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Pending\Garfield Medical Center\"/>
    </mc:Choice>
  </mc:AlternateContent>
  <xr:revisionPtr revIDLastSave="0" documentId="13_ncr:1_{3B28607E-91B3-464B-877B-13D43422064D}" xr6:coauthVersionLast="46" xr6:coauthVersionMax="46" xr10:uidLastSave="{00000000-0000-0000-0000-000000000000}"/>
  <bookViews>
    <workbookView xWindow="-108" yWindow="-108" windowWidth="23256" windowHeight="12576" activeTab="2" xr2:uid="{00000000-000D-0000-FFFF-FFFF00000000}"/>
  </bookViews>
  <sheets>
    <sheet name="AB 1045 FORM" sheetId="2" r:id="rId1"/>
    <sheet name="PCT CHANGE" sheetId="3" r:id="rId2"/>
    <sheet name="June 21 CDM" sheetId="4" r:id="rId3"/>
  </sheets>
  <calcPr calcId="191029" calcMode="manual"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3" l="1"/>
  <c r="B18" i="3"/>
  <c r="C72" i="2"/>
</calcChain>
</file>

<file path=xl/sharedStrings.xml><?xml version="1.0" encoding="utf-8"?>
<sst xmlns="http://schemas.openxmlformats.org/spreadsheetml/2006/main" count="34608" uniqueCount="33571">
  <si>
    <t>CDM</t>
  </si>
  <si>
    <t>MED/SURG 4W PRIVATE</t>
  </si>
  <si>
    <t>MED/SURG 3E PRIVATE</t>
  </si>
  <si>
    <t>MED/SURG 3E SEMI-PRIVATE</t>
  </si>
  <si>
    <t>CCU 1:2</t>
  </si>
  <si>
    <t>NICU LEVEL IV (1:1)</t>
  </si>
  <si>
    <t>ZOSYN 3.375GM/100ML D5W OVER 4 HRS</t>
  </si>
  <si>
    <t>NURSERY BOARDER</t>
  </si>
  <si>
    <t>OTHER DIET</t>
  </si>
  <si>
    <t>NURSERY</t>
  </si>
  <si>
    <t>DIET ORDER:</t>
  </si>
  <si>
    <t>MEDICAL NUTRITION THER GROUP 30 MIN</t>
  </si>
  <si>
    <t>MEDICAL NUTRITION THER INDIVID PT 15 MIN</t>
  </si>
  <si>
    <t>ORAL SUPPLEMENT</t>
  </si>
  <si>
    <t>CALORIE COUNT</t>
  </si>
  <si>
    <t>NUTRITIONAL EDUCATION</t>
  </si>
  <si>
    <t>FOOD/BEVERAGE PREFERENCE</t>
  </si>
  <si>
    <t>ER/OP TRAY</t>
  </si>
  <si>
    <t>COURTESY TRAY</t>
  </si>
  <si>
    <t>SNACK ORDER</t>
  </si>
  <si>
    <t>NUTRITION CONSULT</t>
  </si>
  <si>
    <t>SPECIAL INSTRUCTIONS</t>
  </si>
  <si>
    <t>ORAL SUPPLEMENT - PULMOCARE</t>
  </si>
  <si>
    <t>ORAL SUPPLEMENT - SUPLENA</t>
  </si>
  <si>
    <t>ORAL SUPPLEMENT - NEPRO</t>
  </si>
  <si>
    <t>ORAL SUPPLEMENT - ENSURE PUDDING</t>
  </si>
  <si>
    <t>ORAL SUPPLEMENT - GLUCERNA SHAKE</t>
  </si>
  <si>
    <t>ORAL SUPPLEMENT - ENSURE CLEAR</t>
  </si>
  <si>
    <t>ORAL SUPPLEMENT - ENSURE ENLIVE</t>
  </si>
  <si>
    <t>ORAL SUPPLEMENT - ENSURE</t>
  </si>
  <si>
    <t>TUBE FEEDING - VITAL 1.0</t>
  </si>
  <si>
    <t>TUBE FEEDING - SUPLENA</t>
  </si>
  <si>
    <t>TUBE FEEDING - NEPRO</t>
  </si>
  <si>
    <t>TUBE FEEDING - PULMOCARE</t>
  </si>
  <si>
    <t>TUBE FEEDING - GLUCERNA 1.2</t>
  </si>
  <si>
    <t>TUBE FEEDING - GLUCERNA 1.0</t>
  </si>
  <si>
    <t>TUBE FEEDING - TWOCAL HN</t>
  </si>
  <si>
    <t>TUBE FEEDING - JEVITY 1.2</t>
  </si>
  <si>
    <t>TUBE FEEDING - JEVITY 1.0</t>
  </si>
  <si>
    <t>TUBE FEEDING - OSMOLITE 1.5</t>
  </si>
  <si>
    <t>TUBE FEEDING - OSMOLITE 1.2</t>
  </si>
  <si>
    <t>TUBE FEEDING - OSMOLITE 1.0</t>
  </si>
  <si>
    <t>DYSPHAGIA SOFT WITH HONEY LIQUID</t>
  </si>
  <si>
    <t>DYSPHAGIA SOFT WITH NECTOR LIQUID</t>
  </si>
  <si>
    <t>DYSPHAGIA SOFT WITH THIN LIQUID</t>
  </si>
  <si>
    <t>NPO FOR SURGERY</t>
  </si>
  <si>
    <t>NPO EXCEPT FOR MEDS</t>
  </si>
  <si>
    <t>CONSISTENT CARBOHYDRATE, RENAL 80-2-2</t>
  </si>
  <si>
    <t>CONSISTENT CARBOHYDRATE, RENAL 60-2-2</t>
  </si>
  <si>
    <t>CONSISTENT CARBOHYDRATE, RENAL 40-2-2</t>
  </si>
  <si>
    <t>CONSISTENT CARBOHYDRATE, 2 GM NA</t>
  </si>
  <si>
    <t>CONSISTENT CARBOHYDRATE, CARDIAC</t>
  </si>
  <si>
    <t>CONSISTENT CARBOHYDRATE GROUND</t>
  </si>
  <si>
    <t>CONSISTENT CARBOHYDRATE, CHOP</t>
  </si>
  <si>
    <t>CONSISTENT CARBOHYDRATE PUREED</t>
  </si>
  <si>
    <t>CONSISTENT CARBOHYDRATE (DIABETIC) DIET</t>
  </si>
  <si>
    <t>VEGAN (NO EGG, NO MILK)</t>
  </si>
  <si>
    <t>VEGETARIAN (NO MILK)</t>
  </si>
  <si>
    <t>VEGETARIAN (NO EGG)</t>
  </si>
  <si>
    <t>GDM - 3000 CAL</t>
  </si>
  <si>
    <t>GDM - 2500 CAL</t>
  </si>
  <si>
    <t>GDM - 2200 CAL</t>
  </si>
  <si>
    <t>GDM - 2000 CAL</t>
  </si>
  <si>
    <t>GDM - 1800 CAL</t>
  </si>
  <si>
    <t>POST GASTRECTOMY</t>
  </si>
  <si>
    <t>NEUTROPENIA</t>
  </si>
  <si>
    <t>GLUTEN FREE</t>
  </si>
  <si>
    <t>LACTOSE FREE</t>
  </si>
  <si>
    <t>BLAND</t>
  </si>
  <si>
    <t>BRAT</t>
  </si>
  <si>
    <t>HIGH FIBER</t>
  </si>
  <si>
    <t>LOW PURINE</t>
  </si>
  <si>
    <t>LOW FIBER/RESIDUE</t>
  </si>
  <si>
    <t>DYSPHAGIA GROUND WITH HONEY THICK LIQ</t>
  </si>
  <si>
    <t>DYSPHAGIA GROUND WITH NECTAR THICK LIQ</t>
  </si>
  <si>
    <t>NO CONCENTRATED SWEET, GROUND</t>
  </si>
  <si>
    <t>NO CONCENTRATED SWEET, CHOP</t>
  </si>
  <si>
    <t>NO CONCENTRATED SWEET,PUREE</t>
  </si>
  <si>
    <t>NO ADDED SALT GROUND</t>
  </si>
  <si>
    <t>NO ADDED SALT CHOP</t>
  </si>
  <si>
    <t>NO ADDED SALT, PUREED</t>
  </si>
  <si>
    <t>LOW NA. GROUND</t>
  </si>
  <si>
    <t>LOW NA. CHOP</t>
  </si>
  <si>
    <t>LOW NA. PUREED</t>
  </si>
  <si>
    <t>CARDIAC GROUND</t>
  </si>
  <si>
    <t>CARDIAC CHOP</t>
  </si>
  <si>
    <t>CARDIAC PUREED</t>
  </si>
  <si>
    <t>DYSPHAGIA CHOP WITH HONEY THICK LIQ</t>
  </si>
  <si>
    <t>RENAL - 80-2-2 GROUND</t>
  </si>
  <si>
    <t>RENAL - 80-2-2 CHOP</t>
  </si>
  <si>
    <t>RENAL - 80-2-2 PUREED</t>
  </si>
  <si>
    <t>RENAL - 60-2-2 GROUND</t>
  </si>
  <si>
    <t>RENAL - 60-2-2 CHOP</t>
  </si>
  <si>
    <t>RENAL - 60-2-2 PUREED</t>
  </si>
  <si>
    <t>RENAL - 80 G PROTEIN, 2 G NA. 2 G K</t>
  </si>
  <si>
    <t>RENAL - 60 G PROTEIN, 2 G NA. 2 G K</t>
  </si>
  <si>
    <t>RENAL - 40 G PROTEIN, 2 G NA. 2 G K</t>
  </si>
  <si>
    <t>DYSPHAGIA CHOP WITH NECTAR THICK LIQ</t>
  </si>
  <si>
    <t>DYSPHAGIA PUREED WITH HONEY THICK LIQ</t>
  </si>
  <si>
    <t>DYSPHAGIA GROUND WITH THIN LIQUID</t>
  </si>
  <si>
    <t>DYSPHAGIA CHOP WITH THIN LIQ</t>
  </si>
  <si>
    <t>DYSPHAGIA PUREED WITH NECTAR THICK LIQ</t>
  </si>
  <si>
    <t>DYSPHAGIA PUREE WITH THIN LIQ</t>
  </si>
  <si>
    <t>MECHANICAL SOFT/GROUND</t>
  </si>
  <si>
    <t>MECHANICAL SOFT/CHOP</t>
  </si>
  <si>
    <t>NPO</t>
  </si>
  <si>
    <t>TUBE FEEDING</t>
  </si>
  <si>
    <t>DIET FOR AGE</t>
  </si>
  <si>
    <t>NO CONCENTRATED SWEET</t>
  </si>
  <si>
    <t>NO ADDED SALT</t>
  </si>
  <si>
    <t>2 G NA</t>
  </si>
  <si>
    <t>CARDIAC (2 G NA, LOW FAT, LOW CHOL)</t>
  </si>
  <si>
    <t>GROUND</t>
  </si>
  <si>
    <t>LOW FAT</t>
  </si>
  <si>
    <t>CHOP</t>
  </si>
  <si>
    <t>PUREED</t>
  </si>
  <si>
    <t>CLEAR LIQUID</t>
  </si>
  <si>
    <t>FULL LIQUID</t>
  </si>
  <si>
    <t>SOFT</t>
  </si>
  <si>
    <t>REGULAR DIET</t>
  </si>
  <si>
    <t>LABOR ROOM</t>
  </si>
  <si>
    <t>OB PRIVATE</t>
  </si>
  <si>
    <t>GYN PRIVATE</t>
  </si>
  <si>
    <t>CCU 1:1</t>
  </si>
  <si>
    <t>CSU 1:1</t>
  </si>
  <si>
    <t>ICU 1:1</t>
  </si>
  <si>
    <t>ACUTE REHAB SEMI-PRIVATE</t>
  </si>
  <si>
    <t>ACUTE REHAB PRIVATE</t>
  </si>
  <si>
    <t>MED/SURG 2E SEMI-PRIVATE</t>
  </si>
  <si>
    <t>ICU 1:2</t>
  </si>
  <si>
    <t>IMP TAVR VALVE KIT</t>
  </si>
  <si>
    <t>TAVR CPB EMERGENCY RESPONSE</t>
  </si>
  <si>
    <t>TAVR CPB STANDBY PER HR</t>
  </si>
  <si>
    <t>TAVR CPB EACH ADD HR</t>
  </si>
  <si>
    <t>TAVR CPB FIRST 6 HOURS</t>
  </si>
  <si>
    <t>POST TAVR EMERGNCY OPEN HEART VALVE PROC</t>
  </si>
  <si>
    <t>TAVR W/CARDIOPULMONARY SUPPORT</t>
  </si>
  <si>
    <t>TAVR TRANSAPICAL EXPOSURE (THORCOTOMY)</t>
  </si>
  <si>
    <t>TAVR TRNSAORTIC APPRCH(MEDIAN STERNOTMY)</t>
  </si>
  <si>
    <t>TAVR OPEN ILIAC APPROACH</t>
  </si>
  <si>
    <t>TAVR OPEN FEMORAL APPROACH</t>
  </si>
  <si>
    <t>ONE ON ONE PER HOUR</t>
  </si>
  <si>
    <t>EVALUATION &amp; ASSESSMENT</t>
  </si>
  <si>
    <t>SIMPLE CYSTOMETROGRAM</t>
  </si>
  <si>
    <t>VISION SCREENING</t>
  </si>
  <si>
    <t>AUDIOMETRIC SCREENING</t>
  </si>
  <si>
    <t>VAN TRANS PER MILE  CAWC</t>
  </si>
  <si>
    <t>WOUND CARE          CAWC</t>
  </si>
  <si>
    <t>GLUCOSE BLOOD STICK TEST</t>
  </si>
  <si>
    <t>DIAB DIET INSTRUCTION</t>
  </si>
  <si>
    <t>4150 X-RAY THERAPEUTIC</t>
  </si>
  <si>
    <t>PEDS/PVT</t>
  </si>
  <si>
    <t>DUPLEX SCAN ABD AORTA</t>
  </si>
  <si>
    <t>AV SHUNT DUPLEX SCAN</t>
  </si>
  <si>
    <t>DUPLEX SCAN LIMITED STUDY</t>
  </si>
  <si>
    <t>RENAL DUPLEX SCAN ART INFLOW + VENOUS</t>
  </si>
  <si>
    <t>DUPLEX  SCAN UNILAT OR LIMITED STUDY</t>
  </si>
  <si>
    <t>ABDOMINAL AORTA DUPLEX</t>
  </si>
  <si>
    <t>TRANSCRANIAL DOPPLER (TCD) LIMITED</t>
  </si>
  <si>
    <t>TRANSCRANIAL DOPPLER (TCD) COMPLETE</t>
  </si>
  <si>
    <t>CAROTID IMAGING UNI OR LIMITED</t>
  </si>
  <si>
    <t>PULM STRESS TEST(6 MINUTE WALK TEST)</t>
  </si>
  <si>
    <t>FLOW VOLUME LOOPS</t>
  </si>
  <si>
    <t>ARTERIAL DOPPLER UPPER EXT BILATERAL</t>
  </si>
  <si>
    <t>ART IMAGING L/E COMPLETE</t>
  </si>
  <si>
    <t>ART STUDY L/E COMPLETE</t>
  </si>
  <si>
    <t>ART STUDY U/E COMPLETE</t>
  </si>
  <si>
    <t>LIMITED BILAT STUDY OF ANKLE/BRACHIAL</t>
  </si>
  <si>
    <t>TRANSESOPHAGEAL ECHO</t>
  </si>
  <si>
    <t>DOBUTAMINE ECHO</t>
  </si>
  <si>
    <t>ECHO EX STRESS</t>
  </si>
  <si>
    <t>DOPPLER ECHO PULSE/CONT</t>
  </si>
  <si>
    <t>BEDSIDE SPIRO</t>
  </si>
  <si>
    <t>ECHO 2-D + MODE W/SPECT/COLOR FLOW</t>
  </si>
  <si>
    <t>US GUIDANCE FOR PERICARDIOCENTESIS</t>
  </si>
  <si>
    <t>CONVERSION ARRHYTHMIA</t>
  </si>
  <si>
    <t>HOLTER MONITOR 24 HOUR EKG</t>
  </si>
  <si>
    <t>VITAL CAPACITY</t>
  </si>
  <si>
    <t>ECHOCARDIOGRAM M-MODE</t>
  </si>
  <si>
    <t>MAX VOLUNTRY VENTILATION</t>
  </si>
  <si>
    <t>DOBUTAMINE STRESS</t>
  </si>
  <si>
    <t>ADENOSINE CARDIO STRESS</t>
  </si>
  <si>
    <t>RHYTHM EKG STRIP</t>
  </si>
  <si>
    <t>THALLIUM TM STRESS</t>
  </si>
  <si>
    <t>TM STRESS TEST</t>
  </si>
  <si>
    <t>TRANS BS</t>
  </si>
  <si>
    <t>TRANS PFT</t>
  </si>
  <si>
    <t>TRANS RENAL DUPLEX SCAN ART INFL+VEN</t>
  </si>
  <si>
    <t>TRANS EEG</t>
  </si>
  <si>
    <t>TRANS ARTERIAL</t>
  </si>
  <si>
    <t>TRANS VENOUS</t>
  </si>
  <si>
    <t>TRANS CAROTID</t>
  </si>
  <si>
    <t>TRANS TCD</t>
  </si>
  <si>
    <t>TRANS TREADMILL</t>
  </si>
  <si>
    <t>TRANS STRESS ECHO</t>
  </si>
  <si>
    <t>TRANS ADENOSINE</t>
  </si>
  <si>
    <t>TRANS 24HR PROCEDURE:</t>
  </si>
  <si>
    <t>TRANS STRESS ECHO/MEDS</t>
  </si>
  <si>
    <t>TRANS TEE</t>
  </si>
  <si>
    <t>TRANS ECHO</t>
  </si>
  <si>
    <t>EKG TRACE ONLY</t>
  </si>
  <si>
    <t>EKG/EEG CANCEL</t>
  </si>
  <si>
    <t>EKG</t>
  </si>
  <si>
    <t>DIFFUSING CAPACITY</t>
  </si>
  <si>
    <t>AIRWAY RESISTANCE BY IMPULSE OSCILL</t>
  </si>
  <si>
    <t>GAS DILUTION OR WASHOUT FOR DET LUNG VOL</t>
  </si>
  <si>
    <t>PLETHYSMOGRAPHY FOR DETERM LUNG VOL</t>
  </si>
  <si>
    <t>PEDS/SEMI-PRIVATE</t>
  </si>
  <si>
    <t>CATH LAB ORDER</t>
  </si>
  <si>
    <t>CL REMOVE TUNNELED PLEURAL CATHETER</t>
  </si>
  <si>
    <t>CL PERC REMOVAL OF IVC FILTER</t>
  </si>
  <si>
    <t>.CL VENOUS SAMPLING THRU CATH W/WO ANGIO</t>
  </si>
  <si>
    <t>.CL VEN CATHJ FOR ORGAN BLOOD SAMPLING</t>
  </si>
  <si>
    <t>CL PRIMARY PERC THROMB INITIAL VESSEL</t>
  </si>
  <si>
    <t>CL ARTERIAL MECHANICAL THROMBECTOMY</t>
  </si>
  <si>
    <t>CL PERC PORTAL VEIN CATHERIZATON</t>
  </si>
  <si>
    <t>CL PRQ TRANSHEPAT PORTGRAPY HEMODYN EVAL</t>
  </si>
  <si>
    <t>CL REVISION OF TIPS - HEMODYNAMIC EVAL</t>
  </si>
  <si>
    <t>CL THROMBECTOMY VENOUS MECHANICAL</t>
  </si>
  <si>
    <t>CL INTRO NDL/CATH AV SHUNT ADDL</t>
  </si>
  <si>
    <t>CL THROMBECTOMY FISTULA  AV W/GRAFT PERC</t>
  </si>
  <si>
    <t>CL INTRO NDL/CATH AV SHUNT 1ST ACCESS</t>
  </si>
  <si>
    <t>CL ENDOVASCULAR RPR INFRARENAL AAA S&amp;I</t>
  </si>
  <si>
    <t>CL ENDOVASCULAR REPAIR OF AAA</t>
  </si>
  <si>
    <t>.CL RMVL AICD ELECTRODES BY TRANSVNS XTR</t>
  </si>
  <si>
    <t>.CL REMOVE AICD ELECTRODES BY THORACOTOM</t>
  </si>
  <si>
    <t>.CL REMOVAL OF AICD PULSE GENERAT ONLY</t>
  </si>
  <si>
    <t>.CL INSERT OF AICD PULSE GENERATR ONLY</t>
  </si>
  <si>
    <t>.CL REVISION FO SKIN POCKET FOR ACID</t>
  </si>
  <si>
    <t>CL INSERT/REPL BI-VENTRICULAR ICD</t>
  </si>
  <si>
    <t>CL INSERT/REP SNGLE/DUAL CHAMBR ACID</t>
  </si>
  <si>
    <t>CL REMOVAL OF NEPHROSTOMY TUBE  W/FLOURO</t>
  </si>
  <si>
    <t>.CL VASCULAR CATH IRRIGATION</t>
  </si>
  <si>
    <t>CL E &amp; M LEVEL II</t>
  </si>
  <si>
    <t>CL E &amp; M LEVEL I</t>
  </si>
  <si>
    <t>.CL INTRAVASC ULTRASOUND PERIPITERAL</t>
  </si>
  <si>
    <t>.CL INTRAVASC ULTRA SOUND ADD VESSEL</t>
  </si>
  <si>
    <t>.CL INTRAVASC ULTRA SOUND COR EA ADD(LM)</t>
  </si>
  <si>
    <t>.CL INTRAVASC ULTRASOUND CORONARY (LM)</t>
  </si>
  <si>
    <t>.CL TRANSLUMINAL ATHEREC, TIBIOPER</t>
  </si>
  <si>
    <t>.CL TRANSLUMINAL ATHERECTOMY</t>
  </si>
  <si>
    <t>.CL CONS. SED EA 15 MINS</t>
  </si>
  <si>
    <t>.CL CONS. SED 15 MIN &gt; 5 YRS</t>
  </si>
  <si>
    <t>CL LD PTCA ATHERECTOMY</t>
  </si>
  <si>
    <t>.CL PTCA  EA ADDIT BRAN/ART (RC)</t>
  </si>
  <si>
    <t>.CL PTCA  EA ADDIT BRAN/ART (LD)</t>
  </si>
  <si>
    <t>CL PTCA RCA(RC)</t>
  </si>
  <si>
    <t>CL PTCA CIRCUMFLEX(LC)</t>
  </si>
  <si>
    <t>CL PTCA LEFT MAIN (LM)</t>
  </si>
  <si>
    <t>.CL PTCA PULM ART EA ADD VSL</t>
  </si>
  <si>
    <t>.CL FLUOROSCOPY 1 HR &lt;</t>
  </si>
  <si>
    <t>CL FLURO GUIDE CV CATH</t>
  </si>
  <si>
    <t>.CL PTCA PULM ART SGL VSL</t>
  </si>
  <si>
    <t>CL PERC DRN ABSC W/CATH</t>
  </si>
  <si>
    <t>CL CHANGE PERC DRAIN CATH</t>
  </si>
  <si>
    <t>.CL INSERT BILIARY STENT</t>
  </si>
  <si>
    <t>CL PERC TRANSHEPATIC BILIARY DRAIN</t>
  </si>
  <si>
    <t>CL PLASTY VENOUS</t>
  </si>
  <si>
    <t>.CL COR THROMBOLYSIS (LM)</t>
  </si>
  <si>
    <t>.CL IABP MONITOR PER HR</t>
  </si>
  <si>
    <t>.CL APLASTY ADD VISCL ART</t>
  </si>
  <si>
    <t>CL PLASTY VISCERAL ARTERY</t>
  </si>
  <si>
    <t>.CL PLASTY PERIPH ART EA ADD (S&amp;I)</t>
  </si>
  <si>
    <t>CL PERC RETREIVAL FX CATH</t>
  </si>
  <si>
    <t>CL CARDIOVERSION ELECTIVE</t>
  </si>
  <si>
    <t>CL PERC PLACE IVC FILTER</t>
  </si>
  <si>
    <t>.CL PLACE CATH SHUNT</t>
  </si>
  <si>
    <t>.CL CONTINUOUS O2 MONITORING</t>
  </si>
  <si>
    <t>CL CONS. SED 15 MIN &lt; 5 YRS</t>
  </si>
  <si>
    <t>CL VIA EXIST CATH</t>
  </si>
  <si>
    <t>CL LT HC BY TRANSSEPTAL PUNCTURE</t>
  </si>
  <si>
    <t>CL TRANSCATH NON-CORO INFUS</t>
  </si>
  <si>
    <t>.CL PLACE CATH VENACAVA</t>
  </si>
  <si>
    <t>.CL PLACE CATH RT HEART MPA</t>
  </si>
  <si>
    <t>.CL PLACE CATH EXTREMITY</t>
  </si>
  <si>
    <t>.CL PLACE CATH BRACH ARTERY</t>
  </si>
  <si>
    <t>CL PLC CATH HD-NK 3RD ORDER</t>
  </si>
  <si>
    <t>.CL PLC CATH HD-NK 2ND ORDER</t>
  </si>
  <si>
    <t>.CL PLC CATH HD-NK 1ST ORDER</t>
  </si>
  <si>
    <t>.CL PLC CATH HD-NK ADD ORDER</t>
  </si>
  <si>
    <t>CL SUPERIOR VENA CAVA</t>
  </si>
  <si>
    <t>CL INFERIOR VENA CAVA</t>
  </si>
  <si>
    <t>.CL PL CATH ART ABO 3RD</t>
  </si>
  <si>
    <t>CL VENO EXT BILAT</t>
  </si>
  <si>
    <t>CL VENO EXT UNI</t>
  </si>
  <si>
    <t>.CL PLACE CATH ART ABD 2ND</t>
  </si>
  <si>
    <t>.CL PLACE CATH ART ABD 1ST</t>
  </si>
  <si>
    <t>.CL PLACE CATH ART ABD ADD</t>
  </si>
  <si>
    <t>CL SPLENOPORTOGRAPHY</t>
  </si>
  <si>
    <t>.CL PLACE CATH AORTA</t>
  </si>
  <si>
    <t>.CL CARDIO TECH CALL BACK</t>
  </si>
  <si>
    <t>CL ARTERIOVENOUS SHUNT</t>
  </si>
  <si>
    <t>.CL EACH ADD VESSEL</t>
  </si>
  <si>
    <t>.CL INSERT CATH BILE DUCT</t>
  </si>
  <si>
    <t>.CL INSERT BILE DUCT DRAIN</t>
  </si>
  <si>
    <t>CL PULMONARY CATH NON-SLCT</t>
  </si>
  <si>
    <t>CL PULMONARY BILAT SELECT</t>
  </si>
  <si>
    <t>CL PULMONARY UNI SELECTIVE</t>
  </si>
  <si>
    <t>CL VISCERAL SUPRA SELECT</t>
  </si>
  <si>
    <t>CL RENAL BILAT SELECT W/FLUSH</t>
  </si>
  <si>
    <t>CL RENAL UNI SEL W/FLUSH</t>
  </si>
  <si>
    <t>.CL INJECT SPLEEN XRAY</t>
  </si>
  <si>
    <t>CL EXTREM BILAT</t>
  </si>
  <si>
    <t>CL EXTREMITY UNI</t>
  </si>
  <si>
    <t>CL VERT CERV BI CATH (NEW)</t>
  </si>
  <si>
    <t>CL VERTEBRAL UNI (NEW)</t>
  </si>
  <si>
    <t>.CL INJECT VENOGRPHY EXTRMTY</t>
  </si>
  <si>
    <t>CL CAROTID CERVICAL BILAT (MED CAL)</t>
  </si>
  <si>
    <t>CL CAROTID CERVICAL UNI (MED CAL)</t>
  </si>
  <si>
    <t>.CL INJ LIVER XRAY</t>
  </si>
  <si>
    <t>CL CAROTID CEREBRAL BILAT (NEW)</t>
  </si>
  <si>
    <t>.CL INJECT KIDNEY</t>
  </si>
  <si>
    <t>CL BRACHIAL ART</t>
  </si>
  <si>
    <t>CL ABD WITH BILAT ILIOFEM</t>
  </si>
  <si>
    <t>CL ABDOMINAL AORTA</t>
  </si>
  <si>
    <t>CL THORACIC AORTOGRAM</t>
  </si>
  <si>
    <t>.CL EST NEPH TRACT TO KIDNEY</t>
  </si>
  <si>
    <t>.CL TEMP PACEMAKER INSERT</t>
  </si>
  <si>
    <t>CL FLUOSCOPY UP TO 1 HR</t>
  </si>
  <si>
    <t>.CL ACT COAGULATION TIME</t>
  </si>
  <si>
    <t>.CL PH PCO2 PO2 SIMULTANEOUS</t>
  </si>
  <si>
    <t>.CL DRAIN CHEST</t>
  </si>
  <si>
    <t>.CL IND DILUT CARDIAC OUTPUT</t>
  </si>
  <si>
    <t>.CL INDICATOR DILUTION STUDY</t>
  </si>
  <si>
    <t>CL CATH RT HRT/LT HRT</t>
  </si>
  <si>
    <t>.CL CHANGE KIDNEY TUBE</t>
  </si>
  <si>
    <t>.CL CHANGE BILE DUCT CATH</t>
  </si>
  <si>
    <t>.CL INTRAVASC ULTRA SOUND COR EA ADD(RI)</t>
  </si>
  <si>
    <t>.CL INTRAVASC ULTRA SOUND COR EA ADD(RC)</t>
  </si>
  <si>
    <t>.CL INTRAVASC ULTRA SOUND COR EA ADD(LC)</t>
  </si>
  <si>
    <t>.CL INTRAVASC ULTRA SOUND COR EA ADD(LD)</t>
  </si>
  <si>
    <t>.CL INTRAVASC ULTRASOUND CORONARY (RI)</t>
  </si>
  <si>
    <t>.CL INTRAVASC ULTRASOUND CORONARY (RC)</t>
  </si>
  <si>
    <t>.CL INTRAVASC ULTRASOUND CORONARY (LC)</t>
  </si>
  <si>
    <t>CL CATH LEFT HEART</t>
  </si>
  <si>
    <t>.CL INTRAVASC ULTRASOUND CORONARY (LD)</t>
  </si>
  <si>
    <t>.CL COR THROMBOLYSIS (RI)</t>
  </si>
  <si>
    <t>.CL COR THROMBOLYSIS (RC)</t>
  </si>
  <si>
    <t>.CL COR THROMBOLYSIS (LC)</t>
  </si>
  <si>
    <t>.CL COR THROMBOLYSIS (LD)</t>
  </si>
  <si>
    <t>.CL TRANS PL OF RAD COR BRACHY ADD (RI)</t>
  </si>
  <si>
    <t>.CL TRANS PL OF RAD COR BRACHY ADD (RC)</t>
  </si>
  <si>
    <t>.CL TRANS PL OF RAD COR BRACHY ADD (LD)</t>
  </si>
  <si>
    <t>.CL TRANS PL OF RAD COR BRACHY ADD (LC)</t>
  </si>
  <si>
    <t>.CL TRANS PL OF RAD COR BRACHY ADD (LM)</t>
  </si>
  <si>
    <t>.CL MECHANICAL THROMBECTOMY (RI)</t>
  </si>
  <si>
    <t>.CL MECHANICAL THROMBECTOMY (RC)</t>
  </si>
  <si>
    <t>.CL MECHANICAL THROMBECTOMY (LC)</t>
  </si>
  <si>
    <t>.CL MECHANICAL THROMBECTOMY (LD)</t>
  </si>
  <si>
    <t>.CL STENT CHRONIC / T.O EA ADD (RCA)</t>
  </si>
  <si>
    <t>.CL STENT CHRONIC / T.O EA ADD (LCX)</t>
  </si>
  <si>
    <t>CL STENT CHRONIC / T.O (RAMUS)</t>
  </si>
  <si>
    <t>CL STENT CHRONIC / T.O (RCA)</t>
  </si>
  <si>
    <t>CL STENT CHRONIC / T.O (LCX)</t>
  </si>
  <si>
    <t>CL STENT CHRONIC / T.O (LAD)</t>
  </si>
  <si>
    <t>CL STEMI (RI)</t>
  </si>
  <si>
    <t>CL STEMI (RC)</t>
  </si>
  <si>
    <t>CL STEMI (LC)</t>
  </si>
  <si>
    <t>CL STEMI (LD)</t>
  </si>
  <si>
    <t>.CL BPG REVASCULAR - EA ADD (RCA)</t>
  </si>
  <si>
    <t>CL BPG REVASCULAR - EA ADD (LCX)</t>
  </si>
  <si>
    <t>.CL INSRT/REP PCMKR DUAL</t>
  </si>
  <si>
    <t>CL BPG RAMUS(ANY PCI)RM</t>
  </si>
  <si>
    <t>CL BPG RCA(ANY PCI)RC</t>
  </si>
  <si>
    <t>CL BPG CIRCUMFLEX(ANY PCI) LC</t>
  </si>
  <si>
    <t>CL BPG LAD(ANY PCI)LD</t>
  </si>
  <si>
    <t>CL PERC  COR ATHER  W/ ST EA ADD (RC)</t>
  </si>
  <si>
    <t>.CL STENT W/ ATHEREC EA ADD (LCX)</t>
  </si>
  <si>
    <t>CL REMOVE CENTRAL VENOUS CATHETER</t>
  </si>
  <si>
    <t>.CL REMOVE PACEMAKER</t>
  </si>
  <si>
    <t>CL STENT W/ ATHEREC (RAMUS)</t>
  </si>
  <si>
    <t>CL STENT W/ ATHEREC (RCA)</t>
  </si>
  <si>
    <t>CL STENT W/ ATHEREC (LCX)</t>
  </si>
  <si>
    <t>CL STENT W/ ATHEREC (LM)</t>
  </si>
  <si>
    <t>.CL STENT EA ADD (RCA)</t>
  </si>
  <si>
    <t>.CL STENT EA ADD (LAD)</t>
  </si>
  <si>
    <t>CL STENT (RAMUS)</t>
  </si>
  <si>
    <t>CL STENT RCA</t>
  </si>
  <si>
    <t>CL STENT (LAD)</t>
  </si>
  <si>
    <t>CL STENT (LM)</t>
  </si>
  <si>
    <t>.CL PTCA EA ADD  (RCA)</t>
  </si>
  <si>
    <t>CL PERC TRNS COR ART EA ADD BRANC (LD)</t>
  </si>
  <si>
    <t>CL PERC TRNS COR W/COR SING ART/BRN (RI)</t>
  </si>
  <si>
    <t>CL RC PTCA ATHERECTOMY</t>
  </si>
  <si>
    <t>CL LC PTCA ATHERECTOMY</t>
  </si>
  <si>
    <t>CL UTERINE FIBROID EMBOLIZATION</t>
  </si>
  <si>
    <t>CL URETERAL CATH OR STENT</t>
  </si>
  <si>
    <t>CL PERC NEPHROSTOMY</t>
  </si>
  <si>
    <t>.CL INJ EVAL PREV PV SHUNT</t>
  </si>
  <si>
    <t>CL ANTEGRADE NEPHROSTOGRAM</t>
  </si>
  <si>
    <t>CL PERC BILIARY STENT</t>
  </si>
  <si>
    <t>CL PERC CV TUNNELD CATH</t>
  </si>
  <si>
    <t>CL PICC INSERTION</t>
  </si>
  <si>
    <t>CL STENT DRUG ELUT ADD'L ANY COMB (MEDCA</t>
  </si>
  <si>
    <t>CL STENT DRUG ELUT ADD'L REVAS(MED CARE)</t>
  </si>
  <si>
    <t>CL STENT DRUG ELUT ADD'L ATHER(MED CARE)</t>
  </si>
  <si>
    <t>CL STENT DRUG ELUT ADD'L BRANC(MED CARE)</t>
  </si>
  <si>
    <t>CL STENT DRUG ELUTING THROMB (MED CARE)</t>
  </si>
  <si>
    <t>CL STENT DRUG ELUTING ANY COMB(MED CARE)</t>
  </si>
  <si>
    <t>CL STENT DRUG ELUTING REVASCU (MED CARE)</t>
  </si>
  <si>
    <t>CL STENT DRUG ELUTING ATHERE C(MED CARE)</t>
  </si>
  <si>
    <t>CL STENT DRUG ELUTING (MED CARE)</t>
  </si>
  <si>
    <t>.CL PERICARDIOCENTESIS</t>
  </si>
  <si>
    <t>CL GUIDANCE FOR PERICARDIOCENTESIS</t>
  </si>
  <si>
    <t>CL ILIAC ART UNI W CARD CT</t>
  </si>
  <si>
    <t>CL LT HC W/AI RUNOFF</t>
  </si>
  <si>
    <t>CL RENL ART UNIL W CARD CT</t>
  </si>
  <si>
    <t>CL LT HC W/BILAT RENAL</t>
  </si>
  <si>
    <t>.CL CLOSURE INSERT/DEVICE</t>
  </si>
  <si>
    <t>.CL ASPIR NDLE SPINAL CORD</t>
  </si>
  <si>
    <t>CL REPOSITION CV</t>
  </si>
  <si>
    <t>.CL REVISN SKIN PCKT;PACEMK</t>
  </si>
  <si>
    <t>.CL UPGRAD SNGLE-DUALCHMBR</t>
  </si>
  <si>
    <t>.CL BILIARY ENDO DIL W/STENT</t>
  </si>
  <si>
    <t>.CL TRANSCATH STENT ADDL*</t>
  </si>
  <si>
    <t>.CL RECOVERY 1HR INITIAL</t>
  </si>
  <si>
    <t>.CL TRANSCATH TX NONCORONARY*</t>
  </si>
  <si>
    <t>.CL RECOVERY TIME EA ADD HOUR</t>
  </si>
  <si>
    <t>.CL MECHANICAL THROMBECTOMY (LM)</t>
  </si>
  <si>
    <t>.CL CPR 15 MIN</t>
  </si>
  <si>
    <t>.CL PLASTY PERIPH ART EA ADD</t>
  </si>
  <si>
    <t>.CL ANGIOPLSTY BRACHCEPH</t>
  </si>
  <si>
    <t>.CL PRE PROCEDURE EVAL</t>
  </si>
  <si>
    <t>.CL REPAIR BLOCKAGE FEMORAL</t>
  </si>
  <si>
    <t>.CL REPAIR BLOCK ILIAC</t>
  </si>
  <si>
    <t>CL INCOMPLETE STUDY</t>
  </si>
  <si>
    <t>.CL REPAIR BLOCK PERC VISC</t>
  </si>
  <si>
    <t>.CL REPAIR BLOCKAGE TIBIAL</t>
  </si>
  <si>
    <t>CL PERC ABCESS DRAIN</t>
  </si>
  <si>
    <t>.CL REPAIR BLOCKG PERC VENOUS</t>
  </si>
  <si>
    <t>.CL PLACE CATH VEIN 2ND ORDER</t>
  </si>
  <si>
    <t>.CL PLACE CATH VEIN SHUNT</t>
  </si>
  <si>
    <t>.CL PLACE CATH VEIN</t>
  </si>
  <si>
    <t>.CL PLACE CATH ART 3RD</t>
  </si>
  <si>
    <t>CL ANGIO OPERATIVE(SURG)</t>
  </si>
  <si>
    <t>.CL ADD VESSEL COMP</t>
  </si>
  <si>
    <t>.CL INSERT URETERAL TUBE</t>
  </si>
  <si>
    <t>.CL INSERT KIDNEY DRAIN</t>
  </si>
  <si>
    <t>.CL SURG FEE IVC FILTER</t>
  </si>
  <si>
    <t>.CL ESTABLISH NEPH TRACT</t>
  </si>
  <si>
    <t>.CL DRAIN PERITONEAL ABCESS</t>
  </si>
  <si>
    <t>.CL DRAIN LIVER ABCESS</t>
  </si>
  <si>
    <t>CL TRANSCATH INTRO STENT</t>
  </si>
  <si>
    <t>CL GI TUBE INSERT W/FLUORO GUIDANCE</t>
  </si>
  <si>
    <t>CL PERC TRANSHEP CHOLANGIO</t>
  </si>
  <si>
    <t>.CL SURG FEE STENT PLACEMENT</t>
  </si>
  <si>
    <t>.CL BX LIVER W/OTH PRO</t>
  </si>
  <si>
    <t>.CL TRANSCATH STNT ADDL*</t>
  </si>
  <si>
    <t>CL BILI DUCT STONE RMVL</t>
  </si>
  <si>
    <t>CL PLACE CATH RT/LT ARTERY</t>
  </si>
  <si>
    <t>.CL PLACE CATH VEIN 1 ORDER</t>
  </si>
  <si>
    <t>.CL NURSE CALL BACK</t>
  </si>
  <si>
    <t>CL VASCULAR EMBOLIZATION OR OCCLUSION</t>
  </si>
  <si>
    <t>.CL TRANSCATH OCCLUSION*</t>
  </si>
  <si>
    <t>.CL THORACENTESIS W/TUBE INS</t>
  </si>
  <si>
    <t>REMOVE PERM PACEMAKER W/ REPLC,MULT LEAD</t>
  </si>
  <si>
    <t>VANS EMB/OCCL INTR ART OR VEN LYMP W/IMG</t>
  </si>
  <si>
    <t>VASC EMB/OCCL INTRA TUMOR/ORGAN W/GUIDE</t>
  </si>
  <si>
    <t>VASC EMBOL/OCCL INTRAV ARTERIAL W/GUIDE</t>
  </si>
  <si>
    <t>VASC EMBOL/OCCL INTRAV VENOUS W/GUIDE</t>
  </si>
  <si>
    <t>TRANSCATH PL IV, OPEN/PERC, EA ADD VEIN</t>
  </si>
  <si>
    <t>TRANSCATH PL IV, OPEN/PERC, INITIAL VEIN</t>
  </si>
  <si>
    <t>TRANSCATH PL IV STNT,INC ALL ANG,ADD ART</t>
  </si>
  <si>
    <t>TRANSCATH PL IV STNT,INC ANGIO,INIT ART</t>
  </si>
  <si>
    <t>REMOVE PAC CARD-DEF W/ REPLC,MULT LEAD</t>
  </si>
  <si>
    <t>REMOVE PAC CARD-DEFB W/ REPLC,DUAL LEAD</t>
  </si>
  <si>
    <t>REMOVE PAC CARD-DEFB W/ REPLC,SINGL LEAD</t>
  </si>
  <si>
    <t>INSERT PAC CARD-DEFIB ONLY,W/ MULTI LEAD</t>
  </si>
  <si>
    <t>REMOVE PERM PACEMAKER W/ REPLC,DUAL LEAD</t>
  </si>
  <si>
    <t>REMOVE OF PERM PACMKR W/ REPLC,SING LEAD</t>
  </si>
  <si>
    <t>REMOVAL OF PERM PACEMAKER PULSE GEN ONLY</t>
  </si>
  <si>
    <t>INSERT PACMKR ONLY W/ EXIST MULT LEAD</t>
  </si>
  <si>
    <t>CYTOURETHORSCOPY W/ LITHORIP INSRT STENT</t>
  </si>
  <si>
    <t>TRANSCATH CLOSURE  OF ASD W/IMPLANT</t>
  </si>
  <si>
    <t>PERC TRANSCATH CLOSURE PATENT DUCT ART</t>
  </si>
  <si>
    <t>CL IABP INSERTIOIN PERCUTANEOUS</t>
  </si>
  <si>
    <t>.CL ASPIRATION VIA CATH</t>
  </si>
  <si>
    <t>.CL LIGATION OF INFERIOR VENA CAVA</t>
  </si>
  <si>
    <t>.CL RETRV INTRAVSC VENA CAV W/RAD,FLOUR</t>
  </si>
  <si>
    <t>.CL REPOSI INTRAVSC VENA CAV W/RAD,FLOUR</t>
  </si>
  <si>
    <t>.CL INSERT INTRAVSC VENA CAV W/RAD,FLOUR</t>
  </si>
  <si>
    <t>.CL SUPERSEL CATH PLC(1,2ND OR HIGH)BILA</t>
  </si>
  <si>
    <t>.CL SUPERSEL CATH PLC(1,2ND OR HIGH)UNIL</t>
  </si>
  <si>
    <t>.CL SEL CATH PLCMT (1ST ORDER)BILATERAL</t>
  </si>
  <si>
    <t>.CL SEL CATH PLCMT (1ST ORDER)UNILATERAL</t>
  </si>
  <si>
    <t>.CL REMOV W/ REPLC PAC CARD DEFB,MULT LD</t>
  </si>
  <si>
    <t>.CL REMOV W/ REPLC PAC CARD DEFB,DUAL LD</t>
  </si>
  <si>
    <t>.CL REMOV W/ REPLC PAC CARD DEFB,SING LD</t>
  </si>
  <si>
    <t>.CL INSERT PACIN CARD DEFB,EXIST MULT LD</t>
  </si>
  <si>
    <t>.CL INSERT PACIN CARD DEFB,EXIST DUAL LD</t>
  </si>
  <si>
    <t>.CL REMOVAL &amp; REPLCMT PACEMAKER,MULTI LD</t>
  </si>
  <si>
    <t>.CL REMOVAL &amp; REPLCMT PACEMAKER, DUAL LD</t>
  </si>
  <si>
    <t>.CL REMOVAL &amp; REPLCMT PACEMAKER,SINGL LD</t>
  </si>
  <si>
    <t>.CL INSERT PACEMAKER ONLY, MULTI LEADS</t>
  </si>
  <si>
    <t>ADD LINEAL FOCAL INTR CATH ABLA LT/RT AT</t>
  </si>
  <si>
    <t>CLP INTR CARD  ABLAT OF DISC MECH OF ARR</t>
  </si>
  <si>
    <t>COMP EP EVAL INC INST&amp;REP W/TRT SUP VENT</t>
  </si>
  <si>
    <t>.CL STENT CHRONIC / T.O EA ADD (LAD)</t>
  </si>
  <si>
    <t>CL STENT CHRONIC / T.O (LM)</t>
  </si>
  <si>
    <t>CL STEMI (LM)</t>
  </si>
  <si>
    <t>.CL BPG REVASCULAR - EA ADD (LAD)</t>
  </si>
  <si>
    <t>CL BPG L MAIN(ANY PCI) LM</t>
  </si>
  <si>
    <t>.CL STENT W/ ATHEREC EA ADD (LAD)</t>
  </si>
  <si>
    <t>CL STENT W/ ATHEREC (LAD)</t>
  </si>
  <si>
    <t>.CL STENT EA ADD (LCX)</t>
  </si>
  <si>
    <t>CL STENT (LC)CIRCUMFLEX</t>
  </si>
  <si>
    <t>.CL PERC TRNS COR ART EA ADD BRA(LC)</t>
  </si>
  <si>
    <t>CL LM PTCA  ATHERECTOMY</t>
  </si>
  <si>
    <t>.CL PTCA EA ADD BRANCH (LC)</t>
  </si>
  <si>
    <t>CL PTCA LAD(LD)</t>
  </si>
  <si>
    <t>.CL SUPERSEL CEREB EA ADD VESSEL</t>
  </si>
  <si>
    <t>CL EXT CAROTID UNI COMPL.</t>
  </si>
  <si>
    <t>CL VERT.  ART UNI  W/O ARCH COMPL.</t>
  </si>
  <si>
    <t>CL VERT ANG VIA SUBCLAV OR INOM INJ UNI</t>
  </si>
  <si>
    <t>CL INTERNAL CAROTID UNI W/O ARCH</t>
  </si>
  <si>
    <t>CL INT &amp; EX CAROTID UNI W/O ARCH COMPL</t>
  </si>
  <si>
    <t>CL CAROTID ANGIO UNI W/O ARCH COMPL.</t>
  </si>
  <si>
    <t>CL AORTIC ARCH ANGIO COMPLETE</t>
  </si>
  <si>
    <t>CL TRLUML PERIP ATHRC ILIAC ART**</t>
  </si>
  <si>
    <t>CL TRLUML PERIP ATHRC BRCHIOCPH**</t>
  </si>
  <si>
    <t>CL TRLUML PERIP ATHRC ABD AORTA**</t>
  </si>
  <si>
    <t>CL TRLUML PERIP ATHRC VISCERAL** IP ONLY</t>
  </si>
  <si>
    <t>CL TRLUML PERIP ATHRC RENAL ART**</t>
  </si>
  <si>
    <t>CLP PTA TIB/PER REVASC STNT &amp; ATHER**</t>
  </si>
  <si>
    <t>.CLP PTA TIB/PER REVASC W/ATHER ADD-ON**</t>
  </si>
  <si>
    <t>.CLP PTA TIB/PER REVASC ADD-ON**</t>
  </si>
  <si>
    <t>CLP PTA TIB/PER REVASC STENT &amp; ATHER**</t>
  </si>
  <si>
    <t>CLP PTA TIB/PER REVASC W/STENT**</t>
  </si>
  <si>
    <t>CLP PTA TIB/PER REVASC W/ATHER**</t>
  </si>
  <si>
    <t>CLP PTA TIB/PER REVASC W/TLA</t>
  </si>
  <si>
    <t>CLP PTA FEM/POPL REVASC STNT &amp; ATHER**</t>
  </si>
  <si>
    <t>CLP PTA FEM/POPL REVASC W/STENT**</t>
  </si>
  <si>
    <t>CLP PTA FEM/POPL REVAS W/ATHER/PTA</t>
  </si>
  <si>
    <t>CLP PTA FEM/POPL REVAS W/PTA</t>
  </si>
  <si>
    <t>.CLP PTA ILIAC REVASC W/ STENT ADD-ON**</t>
  </si>
  <si>
    <t>.CLP PTA ILIAC REVASC ADD-ON**</t>
  </si>
  <si>
    <t>CLP PTA ILIAC REVASC W/ STENT**</t>
  </si>
  <si>
    <t>CLP PTA ILIAC REVASC**</t>
  </si>
  <si>
    <t>.CL INJ PROC CARD FOR PULM AORTGRH**</t>
  </si>
  <si>
    <t>.CL INJ PROC CARD FOR SUPRV AORTOG**</t>
  </si>
  <si>
    <t>.CL INJ PROC FOR SEL RT VNT/ANG**</t>
  </si>
  <si>
    <t>.CL INJ PROC FOR SEL LT VNT/ANG**</t>
  </si>
  <si>
    <t>.CL INJ PROC CARD FOR SEL OPACFICT**</t>
  </si>
  <si>
    <t>.CL INJ PROC CARD FOR SEL COR ANGIO**</t>
  </si>
  <si>
    <t>CL PHYSIOLOGIC EXRCSE STUDY INC ASSES**</t>
  </si>
  <si>
    <t>CL PHARMACMACOLOGIC AGENT ADMIN**</t>
  </si>
  <si>
    <t>CL LT CATH BY TRNSPT PUNC THR INTC SPT**</t>
  </si>
  <si>
    <t>CL RT &amp; LT HC W/LV, COROS &amp; GRAFTS (NEW)</t>
  </si>
  <si>
    <t>CL RT &amp; LT HC W/LV &amp; COROS (NEW)</t>
  </si>
  <si>
    <t>CL LT CATH W/LV &amp; GRAFTS (NEW)</t>
  </si>
  <si>
    <t>CL LT CATH</t>
  </si>
  <si>
    <t>CL RT HC W/ COROS &amp; GRAFTS (NEW)</t>
  </si>
  <si>
    <t>CL RT HC W/COROS (NEW)</t>
  </si>
  <si>
    <t>CL COROS W/GRAFTS, NO LV (NEW)</t>
  </si>
  <si>
    <t>CL CORO ANGIO</t>
  </si>
  <si>
    <t>CL RT&amp;LT HC W/LV NO COROS (NEW)</t>
  </si>
  <si>
    <t>CL LT CATH,  NO COROS (NEW)</t>
  </si>
  <si>
    <t>CL RT CATH NO ANGIO (NEW)*</t>
  </si>
  <si>
    <t>CLP INTRACARDIAC ECHO +</t>
  </si>
  <si>
    <t>CLP EP FOLLOW UP POST THERAPY</t>
  </si>
  <si>
    <t>CLP COMP EP EVAL W/LT VENT PACE+</t>
  </si>
  <si>
    <t>CLP COMP EP EVAL W/LT ATRIAL PACE+</t>
  </si>
  <si>
    <t>CLP COMP EP EVAL W/O IND ARRHYTH</t>
  </si>
  <si>
    <t>CLP INDUCTION OF ARRHYTHMIA</t>
  </si>
  <si>
    <t>CLP INTRACARDIAC EP 3D MAPPING+</t>
  </si>
  <si>
    <t>CLP INTRAVENTRICULAR PACING</t>
  </si>
  <si>
    <t>CLP INTRA-ATRIAL PACING</t>
  </si>
  <si>
    <t>CLP RT VENTRICULAR RECORDING</t>
  </si>
  <si>
    <t>CLP INTRA-ATRIAL RECORDING</t>
  </si>
  <si>
    <t>CLP EP EVAL ICD W/PROGRAMMING</t>
  </si>
  <si>
    <t>CLP CATH ABLAT FOR SUPRAVENT TACHY</t>
  </si>
  <si>
    <t>CLP CATH ABLAT AV NODE HEART BLOCK</t>
  </si>
  <si>
    <t>CLP EP EVAL ICD LEADS/GEN AT IMPLA</t>
  </si>
  <si>
    <t>CLP BUNDLE OF HIS RECORDING</t>
  </si>
  <si>
    <t>CLP MAP TACHYCARDIA SITES NON 3D+</t>
  </si>
  <si>
    <t>CLP PROG STIM/PACING POST MEDS+</t>
  </si>
  <si>
    <t>CLP COMP EP EVAL W/ INDUC ARRHYTHM</t>
  </si>
  <si>
    <t>.CL FLUORO FOR PACEMAKER</t>
  </si>
  <si>
    <t>TELEMETRY IN 4W PRIVATE</t>
  </si>
  <si>
    <t>TELEMETRY IN 4W SEMI-PRIV</t>
  </si>
  <si>
    <t>TELEMETRY IN 3E PRIVATE</t>
  </si>
  <si>
    <t>TELEMETRY IN 3E SEMI-PRIV</t>
  </si>
  <si>
    <t>RESP SYNCYTIAL VIRUS TTR</t>
  </si>
  <si>
    <t>.AHMC URINE CALCIUM RANDOM</t>
  </si>
  <si>
    <t>T3 FREE (TESTING ONLY)</t>
  </si>
  <si>
    <t>AHMC BF CRYSTAL ID</t>
  </si>
  <si>
    <t>ACUTE HEPATITIS PANEL MPH</t>
  </si>
  <si>
    <t>MPH HEP B SURFACE AB QUAL</t>
  </si>
  <si>
    <t>HEP B CORE IGM AB MPH</t>
  </si>
  <si>
    <t>MPH HEP C TOTAL AB</t>
  </si>
  <si>
    <t>MPH HEP A IGM AB</t>
  </si>
  <si>
    <t>C DIFF TOX  STOOL MPH</t>
  </si>
  <si>
    <t>.MPH ROTAVIRUS AG STOOL</t>
  </si>
  <si>
    <t>RSV ANTIGEN EIA MPH</t>
  </si>
  <si>
    <t>TISS CULT F/NON-NEOPLAST MPH</t>
  </si>
  <si>
    <t>INDIA INK PREP MPH</t>
  </si>
  <si>
    <t>MALARIA SMEAR MPH</t>
  </si>
  <si>
    <t>SMEAR,AFB MPH</t>
  </si>
  <si>
    <t>SENSITIVITY ORG 2 MIC MPH</t>
  </si>
  <si>
    <t>SENSITIVITY ORG 1 MIC MPH</t>
  </si>
  <si>
    <t>.SENSITIVITY(CHARGE) MPH</t>
  </si>
  <si>
    <t>CULTURE GC MPH</t>
  </si>
  <si>
    <t>CULTURE****** MPH</t>
  </si>
  <si>
    <t>CULTURE********** MPH</t>
  </si>
  <si>
    <t>MPH ROTAVIRUS AG STOOL</t>
  </si>
  <si>
    <t>CULTURE VAGINAL MPH</t>
  </si>
  <si>
    <t>CULTURE PENILE W GRAM STAIN MPH</t>
  </si>
  <si>
    <t>CULTURE CSF W GRAM STAIN MPH</t>
  </si>
  <si>
    <t>CULTURE ANAEROBIC ISOL MPH</t>
  </si>
  <si>
    <t>CULTURE BODY FLUID MPH</t>
  </si>
  <si>
    <t>.MPH CULTURE UTERUS</t>
  </si>
  <si>
    <t>MPH CULTURE URETHRAL</t>
  </si>
  <si>
    <t>.MPH CULTURE UMBILICAL CORD</t>
  </si>
  <si>
    <t>CULTURE TRACHEAL MPH</t>
  </si>
  <si>
    <t>.MPH CULTURE TISSUE</t>
  </si>
  <si>
    <t>CULTURE THROAT MPH</t>
  </si>
  <si>
    <t>.MPH CULTURE SINUS</t>
  </si>
  <si>
    <t>SEROTONIN BLOOD ()</t>
  </si>
  <si>
    <t>GLUTAMIC ACID DECARBOXYLASE 65  AB</t>
  </si>
  <si>
    <t>CHROMOGRANIN A ()</t>
  </si>
  <si>
    <t>IGF 2 ()</t>
  </si>
  <si>
    <t>.REF.AMPHET. URINE DRUG CONFIRM  CHARGE</t>
  </si>
  <si>
    <t>.REF.THC URINE DRUG CONFIRM  CHARGE</t>
  </si>
  <si>
    <t>.REF JAK2 MOPATH 3 CHARGE</t>
  </si>
  <si>
    <t>.REF JAK2 MOPATH 2 CHARGE</t>
  </si>
  <si>
    <t>.REF JAK2 MOPATH 1 CHARGE</t>
  </si>
  <si>
    <t>.REF JAK2 GENE CHARGE</t>
  </si>
  <si>
    <t>.REF JAK2 CALR GENE CHARGE</t>
  </si>
  <si>
    <t>JAK2 MUTATION QUANT  W REFLEX ()</t>
  </si>
  <si>
    <t>.REF.HSV 2 IGM TITER CHARGE</t>
  </si>
  <si>
    <t>.REF.MITOCH TITER CHARGE</t>
  </si>
  <si>
    <t>TCA(TRICYCLIC) CONFIRMATION URINE ()</t>
  </si>
  <si>
    <t>OPIATES CONFIRMATION BY GS/MC ()</t>
  </si>
  <si>
    <t>COCAINE METABOLITE CONFIRMATION URINE ()</t>
  </si>
  <si>
    <t>THC  URINE DRUG CONFIRM ()</t>
  </si>
  <si>
    <t>BENZODIAZEPINE URINE DRUG CONFIRM ()</t>
  </si>
  <si>
    <t>CULTURE AFB URINE FOCUS</t>
  </si>
  <si>
    <t>CARBON TETRACHLORIDE URINE ()</t>
  </si>
  <si>
    <t>BETA 2 TRANSFERRIN BODY FLUID ()</t>
  </si>
  <si>
    <t>HEMOGLOBIN FREE PLASMA ()</t>
  </si>
  <si>
    <t>CULTURE YEAST ()</t>
  </si>
  <si>
    <t>.REF COC-IGA CHARGE</t>
  </si>
  <si>
    <t>.REF COC-IGM CHARGE</t>
  </si>
  <si>
    <t>.REF COC-IGG CHARGE</t>
  </si>
  <si>
    <t>ADENOSINE DEAMINASE PERITONEAL FLD ()</t>
  </si>
  <si>
    <t>MYELOPEROXIDASE AB ()</t>
  </si>
  <si>
    <t>PROTEINASE 3 AB()</t>
  </si>
  <si>
    <t>.REF TYPUS IGM CHARGE</t>
  </si>
  <si>
    <t>.REF TYPHU IgG CHARGE</t>
  </si>
  <si>
    <t>.REF RMSF IGM CHARGE</t>
  </si>
  <si>
    <t>.REF RMSF IGG CHARGE</t>
  </si>
  <si>
    <t>CARDIOLIPIN IGM AB ()</t>
  </si>
  <si>
    <t>CARDIOLIPIN IGG AB ()</t>
  </si>
  <si>
    <t>PHOSPHATIDYLSERINE IGA AB BLOOD ()</t>
  </si>
  <si>
    <t>KRAS MUTATION ANALYSIS BLOOD ()</t>
  </si>
  <si>
    <t>URINE ZINC RANDOM ()</t>
  </si>
  <si>
    <t>ZINC QUANT ( PLASMA) ()</t>
  </si>
  <si>
    <t>YO ANTIBODY SCREEN W/REFLEX ()</t>
  </si>
  <si>
    <t>.REF CDIFF DNA CHARGE</t>
  </si>
  <si>
    <t>XYLOSE BLOOD 2HR POST ()</t>
  </si>
  <si>
    <t>WEST NILE VIRUS RNA QUAL RT PCR ()</t>
  </si>
  <si>
    <t>WEST NILE VIRUS AB(IGG IGM) SERUM ()</t>
  </si>
  <si>
    <t>WEST NILE VIRUS AB(IGGIGM) CSF ()</t>
  </si>
  <si>
    <t>VON WILLEBRAND FACTOR ANTIGEN ()</t>
  </si>
  <si>
    <t>URINE VMA RANDOM ()</t>
  </si>
  <si>
    <t>VITAMIN E(TOCOPHEROL) ()</t>
  </si>
  <si>
    <t>VITAMIN B6 PLASMA ()</t>
  </si>
  <si>
    <t>VITAMIN K PLASMA ()</t>
  </si>
  <si>
    <t>VITAMIN D 25 HYDROXY TOTAL IA ()</t>
  </si>
  <si>
    <t>VITAMIN D 1 25 DIHYDROXY ()</t>
  </si>
  <si>
    <t>.REF VAR-Z IGM CHARGE</t>
  </si>
  <si>
    <t>.REF VAR IGM CHARGE</t>
  </si>
  <si>
    <t>VITAMIN B1(THIAMINE) ()</t>
  </si>
  <si>
    <t>VITAMIN A(RETINOL) ()</t>
  </si>
  <si>
    <t>VISCOSITY SERUM ()</t>
  </si>
  <si>
    <t>WEST NILE IGM SERUM ()</t>
  </si>
  <si>
    <t>VERAPAMIL QUANT ()</t>
  </si>
  <si>
    <t>VDRL SPINAL FLUID ()</t>
  </si>
  <si>
    <t>VASOACTIVE INTESTINAL POLYPEPIDE ()</t>
  </si>
  <si>
    <t>VARICELLA ZOSTER IGM ()</t>
  </si>
  <si>
    <t>VARICELLA ZOSTER IGG ()</t>
  </si>
  <si>
    <t>URINE VMA 24 HR ()</t>
  </si>
  <si>
    <t>.REF VAR ACIF CHARGE</t>
  </si>
  <si>
    <t>TS I   (THYROID STIMULATING IMMU)</t>
  </si>
  <si>
    <t>.REF MUMP IGM CHARGE</t>
  </si>
  <si>
    <t>TRYPTASE TOTAL ()</t>
  </si>
  <si>
    <t>CHYMOTRYPSIN STOOL QUANT ()</t>
  </si>
  <si>
    <t>TRYPANOSOMA CRUZI TOTAL AB ()</t>
  </si>
  <si>
    <t>.REF MUMP IGG CHARGE</t>
  </si>
  <si>
    <t>TRICHINELLA IGG AB SERUM ()</t>
  </si>
  <si>
    <t>TREPONEMA PALLIDUM ANTIBODY ()</t>
  </si>
  <si>
    <t>TRANSFERRIN ()</t>
  </si>
  <si>
    <t>.REF TOXIN B GENE CHARGE</t>
  </si>
  <si>
    <t>RNA POLYMERASE III ANTIBODY ()</t>
  </si>
  <si>
    <t>TOXOPLASMA IGG ()</t>
  </si>
  <si>
    <t>TOXOPLASMA IGG IGM SERUM ()</t>
  </si>
  <si>
    <t>TOTAL T3*</t>
  </si>
  <si>
    <t>TOCAINIDE SERUM ()</t>
  </si>
  <si>
    <t>BETA HYDROXYBUTRATE ()</t>
  </si>
  <si>
    <t>THYROXINE BINDING GLOBULIN ()</t>
  </si>
  <si>
    <t>THYROID AUTO ANTIBODIES ()</t>
  </si>
  <si>
    <t>.REF MEA IGM CHARGES</t>
  </si>
  <si>
    <t>THYROGLOBULIN AB ()</t>
  </si>
  <si>
    <t>THYROGLOBULIN PANEL ()</t>
  </si>
  <si>
    <t>THROMBIN TIME PLASMA ()</t>
  </si>
  <si>
    <t>THIORIDAZINE SERUM ()</t>
  </si>
  <si>
    <t>THIOCYANATE SERUM ()</t>
  </si>
  <si>
    <t>THALLIUM BLOOD ()</t>
  </si>
  <si>
    <t>TETANUS ANTITOXIOD AB ()</t>
  </si>
  <si>
    <t>TESTOSTERONE TOTAL MALES   ()</t>
  </si>
  <si>
    <t>TESTOSTERONE FREE AND TOTAL()</t>
  </si>
  <si>
    <t>TELOPEPTIDE(NTX)URINE RANDOM ()</t>
  </si>
  <si>
    <t>TEICHOIC ACID ANTIBODY SCREEN ()</t>
  </si>
  <si>
    <t>LYMPHOCYTE SUBSET PANEL 2 BLOOD()</t>
  </si>
  <si>
    <t>.REF MEA IGG CHARGES</t>
  </si>
  <si>
    <t>TACROLIMUS HIGHLY SENSITIVE ()</t>
  </si>
  <si>
    <t>T3 FREE QUEST*</t>
  </si>
  <si>
    <t>.REF HSV 2 IGM CHARGE</t>
  </si>
  <si>
    <t>.REF HSV 1 IGM CHARGE</t>
  </si>
  <si>
    <t>LYMPHOCYTE SUBSET PANEL 3 BLOOD ()</t>
  </si>
  <si>
    <t>SULFONAMIDE BLOOD ()</t>
  </si>
  <si>
    <t>STONE ANALYSIS ()</t>
  </si>
  <si>
    <t>RIBOSOMAL P ANTIBODY ()</t>
  </si>
  <si>
    <t>IGF 1</t>
  </si>
  <si>
    <t>SODIUM FECES ()</t>
  </si>
  <si>
    <t>SMOOTH MUSCLE ACTIN AB IGG SERUM ()</t>
  </si>
  <si>
    <t>.REF HSV 2 ACIF CHARGE</t>
  </si>
  <si>
    <t>SM AND RNP ANTIBODIES ()</t>
  </si>
  <si>
    <t>SKELETAL MUSCLE ANTIBODY ()</t>
  </si>
  <si>
    <t>SJOGREN S AB ( SSA SSB ) ()</t>
  </si>
  <si>
    <t>SJOGRENS SSB AB ()</t>
  </si>
  <si>
    <t>SJOGRENS SSA AB ()</t>
  </si>
  <si>
    <t>.REF HSV1 ACIF CHARGE</t>
  </si>
  <si>
    <t>SEX HORMONE BIND GLOBULIN ()</t>
  </si>
  <si>
    <t>SEROTONIN SERUM ()</t>
  </si>
  <si>
    <t>JO 1 ANTIBODY ()</t>
  </si>
  <si>
    <t>SCLERODERMA AB  SCL 70 ()</t>
  </si>
  <si>
    <t>SALMONELLA TOTAL ANTIBODY ()</t>
  </si>
  <si>
    <t>RUBEOLA IGG AB ()</t>
  </si>
  <si>
    <t>RUBEOLA IGM AB ()</t>
  </si>
  <si>
    <t>RUBELLA IGM AB EIA (QUEST)</t>
  </si>
  <si>
    <t>.EXTRACTION FEE CHARGE PCR</t>
  </si>
  <si>
    <t>ROCKY MOUNTAIN SPOTTED FEVER IGG IGM  ()</t>
  </si>
  <si>
    <t>RISTOCETIN COFACTOR ()</t>
  </si>
  <si>
    <t>RICKETTSIA ANTIBODY PANEL ()</t>
  </si>
  <si>
    <t>REVERSE T3 LCMSMS  ()</t>
  </si>
  <si>
    <t>.REF DS PCP CHARGE</t>
  </si>
  <si>
    <t>REPTILASE CLOTTING TIME ()</t>
  </si>
  <si>
    <t>RENIN DIRECT-PLASMA</t>
  </si>
  <si>
    <t>RENIN ACTIVITY PLASMA  ()</t>
  </si>
  <si>
    <t>RAPAMYCIN ()</t>
  </si>
  <si>
    <t>MULTIPLE SCLEROSIS PANEL 2 ()</t>
  </si>
  <si>
    <t>.REF DS OPIATE CHARGE</t>
  </si>
  <si>
    <t>PYRUVIC ACID BLOOD ()</t>
  </si>
  <si>
    <t>PTH RELATED PROTEIN ()</t>
  </si>
  <si>
    <t>.REF DS THC CHARGE</t>
  </si>
  <si>
    <t>.REF DS COC.CHARGE</t>
  </si>
  <si>
    <t>PSA FREE  AND TOTAL ()</t>
  </si>
  <si>
    <t>TOTAL PSA QUEST  ()</t>
  </si>
  <si>
    <t>.PSA FREE CHARGE</t>
  </si>
  <si>
    <t>PROTOPORPHYRIN ZINC(ZPP) BLOOD ()</t>
  </si>
  <si>
    <t>BOTULINUM TOXIN TYPE A AB ()</t>
  </si>
  <si>
    <t>PROTEIN S AG FREE ()</t>
  </si>
  <si>
    <t>PROTEIN S AG TOTAL ()</t>
  </si>
  <si>
    <t>PROTEIN S ACTIVITY ()</t>
  </si>
  <si>
    <t>PROTEIN ELECTRO SERUM ()</t>
  </si>
  <si>
    <t>URINE PROTEIN ELECTROPH RANDOM ()</t>
  </si>
  <si>
    <t>PROTEIN ELECTRO CSF ()</t>
  </si>
  <si>
    <t>URINE 24HR PROTEIN ELECTRO ()</t>
  </si>
  <si>
    <t>.REF DS AMPH CHARGE</t>
  </si>
  <si>
    <t>PROTEIN C ANTIGEN ()</t>
  </si>
  <si>
    <t>PROTEIN C ACTIVITY ()</t>
  </si>
  <si>
    <t>THROMBOPHILIA MUTATION ANALYSIS ()</t>
  </si>
  <si>
    <t>PROSTATIC ACID PHOS ()</t>
  </si>
  <si>
    <t>PROPRANOLOL SERUM ()</t>
  </si>
  <si>
    <t>PROPOXYPHENE URINE ()</t>
  </si>
  <si>
    <t>PROPAFENONE ()</t>
  </si>
  <si>
    <t>PROLACTIN ()</t>
  </si>
  <si>
    <t>PROGESTERONE ()</t>
  </si>
  <si>
    <t>PRIMIDONE  AND PHENOBARB ()</t>
  </si>
  <si>
    <t>.REF D.FEVER IGG CHARGE</t>
  </si>
  <si>
    <t>.REF D.FEVER IGM CHARGE</t>
  </si>
  <si>
    <t>URINE PORPHYRINS RANDOM ()</t>
  </si>
  <si>
    <t>URINE 24HR PORPHYRINS FRACTION ()</t>
  </si>
  <si>
    <t>HEPARIN INDUCED THROMBO PANEL ()</t>
  </si>
  <si>
    <t>URINE PORPHOBILINOGEN RANDOM ()</t>
  </si>
  <si>
    <t>URINE 24HR PORPHOBILINOGEN ()</t>
  </si>
  <si>
    <t>URINE HISTOPLASMA GALACTOMANNAN AG ()</t>
  </si>
  <si>
    <t>PNEUMOCYSTIS CARANI DFA ()</t>
  </si>
  <si>
    <t>HUMAN PLATELET ANTIGEN 1 GENOTYPE ()</t>
  </si>
  <si>
    <t>.REF HEP INDUC.PLT CHARGE</t>
  </si>
  <si>
    <t>PLATELET AB PANEL   (FOCUS)</t>
  </si>
  <si>
    <t>PLATELET ANTIBODY DIRECT FLOW CYTO ()</t>
  </si>
  <si>
    <t>PLATELET ANTIBODY SCREEN INDIRECT()</t>
  </si>
  <si>
    <t>PLASMINOGEN ACTIVATOR INHIB ANTIGEN ()</t>
  </si>
  <si>
    <t>PHOSPHOLIPIDS SERUM ()</t>
  </si>
  <si>
    <t>PHOSPHATIDYLSERINE IGG IGM IGA  ()</t>
  </si>
  <si>
    <t>PHENYTOIN FREE ()</t>
  </si>
  <si>
    <t>URINE 24HR PHEOCHROMOCYTOMA EVAL ()</t>
  </si>
  <si>
    <t>PHENCYCLIDINE GCMS URINE ()</t>
  </si>
  <si>
    <t>PENTOBARBITAL ()</t>
  </si>
  <si>
    <t>PARVOVIRUS B19 AB PANEL ()</t>
  </si>
  <si>
    <t>PARIETAL CELL ANTIBODY ()</t>
  </si>
  <si>
    <t>.REF SRA CHARGE</t>
  </si>
  <si>
    <t>.REF CYCLO/ISO EXAM CHARGE</t>
  </si>
  <si>
    <t>URINE 24HR OXALIC ACID ()</t>
  </si>
  <si>
    <t>URINE OXALIC ACID RANDOM ADULT ()</t>
  </si>
  <si>
    <t>OVA AND PARASITE STOOL ()</t>
  </si>
  <si>
    <t>.REF SAMPLE CON.CHARGE</t>
  </si>
  <si>
    <t>.REF COX A16 AB CHARGE</t>
  </si>
  <si>
    <t>ORGANIC ACIDS SCREEN URINE QUAL ()</t>
  </si>
  <si>
    <t>OLIGOCLONAL BANDS CSF ()</t>
  </si>
  <si>
    <t>NORTRIPTYLINE SERUM ()</t>
  </si>
  <si>
    <t>URINE NITROGEN TOTAL ()</t>
  </si>
  <si>
    <t>NICOTINE  AND COTININE URINE RND ()</t>
  </si>
  <si>
    <t>NICKEL URINE RANDOM ()</t>
  </si>
  <si>
    <t>NEWBORN SCREENING STATE LAB</t>
  </si>
  <si>
    <t>NEURONTIN LEVEL ()</t>
  </si>
  <si>
    <t>NBS TSH CHARGE</t>
  </si>
  <si>
    <t>NBS MS/MS(TMS) CHARGE</t>
  </si>
  <si>
    <t>NBS HGB FRAC (HB)</t>
  </si>
  <si>
    <t>NBS(TRA) GALACTOSE-1 SCR</t>
  </si>
  <si>
    <t>NBS 17-OHP</t>
  </si>
  <si>
    <t>MYOCARDIAL ANTIBODY ()</t>
  </si>
  <si>
    <t>.REF.MYOCARDIAL AB TITER CHARGE</t>
  </si>
  <si>
    <t>MYELIN BASIC PROTEIN CSF ()</t>
  </si>
  <si>
    <t>MYCOPHENOLIC ACID ()</t>
  </si>
  <si>
    <t>MYCOPLASMA PNEUM AB IGM ()</t>
  </si>
  <si>
    <t>MYCOPLASMA PNEUM AB IGG ()</t>
  </si>
  <si>
    <t>MYCOPLASMA PNEUM DNA QL PCR ()</t>
  </si>
  <si>
    <t>MYCOBACTERIUM TB PCR(NON RESP) FOCUS</t>
  </si>
  <si>
    <t>MYCOBACTERIUM TB PCR (RESP) FOCUS</t>
  </si>
  <si>
    <t>.REF.TEICHOIC ACID TITER CHARGE</t>
  </si>
  <si>
    <t>MUMPS IGM ()</t>
  </si>
  <si>
    <t>MUMPS IGG ()</t>
  </si>
  <si>
    <t>MUMPS IGG AND IGM ANTIBODIES ()</t>
  </si>
  <si>
    <t>GLYCOSAMINOGLYCANS URINE ()</t>
  </si>
  <si>
    <t>.REF.MITO AB TITER CHARGE</t>
  </si>
  <si>
    <t>.DNA SEQUENCING CHARGE</t>
  </si>
  <si>
    <t>MITOCHONDRIAL AB  ()</t>
  </si>
  <si>
    <t>MISC LAB TEST(SENDOUT OR INHOUSE)</t>
  </si>
  <si>
    <t>.REF COX A10 AB CHARGE</t>
  </si>
  <si>
    <t>URINE MICROALBUMIN RANDOM  W CREAT ()</t>
  </si>
  <si>
    <t>URINE MICROALBUMIN 24HR W CREAT ()</t>
  </si>
  <si>
    <t>.REF COX A9 AB CHARGE</t>
  </si>
  <si>
    <t>METHYLMALONIC ACID GCMSMS ()</t>
  </si>
  <si>
    <t>METHYL ALCOHOL BLOOD ()</t>
  </si>
  <si>
    <t>METHOTREXATE  QUANT ()</t>
  </si>
  <si>
    <t>METHEMOGLOBIN REDUCTASE BLOOD ()</t>
  </si>
  <si>
    <t>METHEMALBUMIN SERUM ()</t>
  </si>
  <si>
    <t>METHAQUALONE QUANT URINE ()</t>
  </si>
  <si>
    <t>METHADONE URINE BY GCMS ()</t>
  </si>
  <si>
    <t>URINE METANEPHRINES FRACT RANDOM ()</t>
  </si>
  <si>
    <t>.REF COX A7 AB CHARGE</t>
  </si>
  <si>
    <t>URINE METANEPHRINE FRACT 24HR ()</t>
  </si>
  <si>
    <t>METANEPHRINE FRACT PLASMA ()</t>
  </si>
  <si>
    <t>URINE MERCURY RANDOM ()</t>
  </si>
  <si>
    <t>MERCURY BLOOD ()</t>
  </si>
  <si>
    <t>.REF COX A2 AB CHARGE</t>
  </si>
  <si>
    <t>.REF COX A4 AB CHARGE</t>
  </si>
  <si>
    <t>MANGANESE SERUM  PLASMA ()</t>
  </si>
  <si>
    <t>.REF GC RNA CHARGE</t>
  </si>
  <si>
    <t>LYME AB WITH REFLEX  IB (IGG IGM)  ()</t>
  </si>
  <si>
    <t>.REF CT RNA CHARGE</t>
  </si>
  <si>
    <t>LYME AB WESTERN BLOT(IGG IGM) ()</t>
  </si>
  <si>
    <t>LUTEINIZING HORMONE ()</t>
  </si>
  <si>
    <t>LUPUS ANTICOAGULANT EVALUATION ()</t>
  </si>
  <si>
    <t>LUPUS (SLE) PANEL()</t>
  </si>
  <si>
    <t>LORAZEPAM QUANT ()</t>
  </si>
  <si>
    <t>LIVER KIDNEY MICROSOMAL AB ()</t>
  </si>
  <si>
    <t>LIPOPROTEIN ELECTROPHORESIS ()</t>
  </si>
  <si>
    <t>LIPOPROTEIN (A) ()</t>
  </si>
  <si>
    <t>.REF CATECH/CREA CHARGES</t>
  </si>
  <si>
    <t>.REF CATECHOL.CHARGE</t>
  </si>
  <si>
    <t>LIPID PANEL COMP (QUEST) ()</t>
  </si>
  <si>
    <t>URINE LIPASE RANDOM ()</t>
  </si>
  <si>
    <t>LIDOCAINE ()</t>
  </si>
  <si>
    <t>LEUKEMIA  AND LYMPHOMA PNL ()</t>
  </si>
  <si>
    <t>LEPTOSPIROSIS DNA PCR URINE ()</t>
  </si>
  <si>
    <t>LEGIONELLA IGM IFA ()</t>
  </si>
  <si>
    <t>LEGIONELLA PNEUMO IGG AB ()</t>
  </si>
  <si>
    <t>LEGIONELLA AG URINE ()</t>
  </si>
  <si>
    <t>LEGIONELLA DFA ()</t>
  </si>
  <si>
    <t>.REF B.QUINT IGM CHARGE</t>
  </si>
  <si>
    <t>CEA PERITONEAL FLUID ()</t>
  </si>
  <si>
    <t>LDH ISOENZYME ()</t>
  </si>
  <si>
    <t>LATEX (K82) IGE   ()</t>
  </si>
  <si>
    <t>.REF B.HENSE IGM CHARGE</t>
  </si>
  <si>
    <t>URINE IRON 24 HR ()</t>
  </si>
  <si>
    <t>IONIZED CALCIUM ()</t>
  </si>
  <si>
    <t>INTRINSIC FACTOR BLOCKING AB ()</t>
  </si>
  <si>
    <t>INSULIN AUTOANTIBODIES ()</t>
  </si>
  <si>
    <t>INSULIN (FASTING)  ()</t>
  </si>
  <si>
    <t>INFLUENZA ANTIBODIES A (QUEST)</t>
  </si>
  <si>
    <t>INFLUENZA A AND B AB CF(SERUM) ()</t>
  </si>
  <si>
    <t>INFLUENZA A AND B AG DET DFA (QUEST)</t>
  </si>
  <si>
    <t>IMMUNOFIXATION CSF ()</t>
  </si>
  <si>
    <t>IMMUNOFIXATION UR RAND  OR  24 URINE ()</t>
  </si>
  <si>
    <t>IMMUNOFIXATION SERUM ()</t>
  </si>
  <si>
    <t>IMMUNOGLOBULINS(IGG IGA IGM) ()</t>
  </si>
  <si>
    <t>IMMUNE COMPLEX C1Q BINDING ()</t>
  </si>
  <si>
    <t>IMIPRAMINE ()</t>
  </si>
  <si>
    <t>IGM SERUM ()</t>
  </si>
  <si>
    <t>IGM CSF ()</t>
  </si>
  <si>
    <t>IGG  SUBCLASSES PANEL ()</t>
  </si>
  <si>
    <t>IGG SUBCLASS 4 ()</t>
  </si>
  <si>
    <t>IGG SUBCLASS 3 ()</t>
  </si>
  <si>
    <t>IGG SUBCLASS 2 ()</t>
  </si>
  <si>
    <t>IGG SUBCLASS 1 ()</t>
  </si>
  <si>
    <t>IGG SERUM ()</t>
  </si>
  <si>
    <t>IGG CSF ()</t>
  </si>
  <si>
    <t>IGFBP 3 ()</t>
  </si>
  <si>
    <t>IGE SERUM ()</t>
  </si>
  <si>
    <t>IGD SERUM ()</t>
  </si>
  <si>
    <t>T3 UPTAKE ()</t>
  </si>
  <si>
    <t>IGA SERUM ()</t>
  </si>
  <si>
    <t>IGA CSF ()</t>
  </si>
  <si>
    <t>.REF B.QUINT IGG CHARGE</t>
  </si>
  <si>
    <t>.REF B.HENSE.IGG CHARGE</t>
  </si>
  <si>
    <t>HYDROXYPROGESTERONE 17 LC MS MS ()</t>
  </si>
  <si>
    <t>URINE 24HR 5 HIAA ()</t>
  </si>
  <si>
    <t>HYDROXYPROLINE LC MS PLASMA ()</t>
  </si>
  <si>
    <t>.MTB COMPLEX CHARGE FOCUS</t>
  </si>
  <si>
    <t>HUMAN PLACENTAL LACTOGEN ()</t>
  </si>
  <si>
    <t>HU ANTIBODY ()</t>
  </si>
  <si>
    <t>HTLV I AND II AB W REFLEX WB  ()</t>
  </si>
  <si>
    <t>HSV 1 2 IGG AB(SERUM) ()</t>
  </si>
  <si>
    <t>URINE HOMOVANILLIC ACID 24HR(HVA) ()</t>
  </si>
  <si>
    <t>HOMOCYSTEINE ()</t>
  </si>
  <si>
    <t>.REF ARS/CREAT CHARGE</t>
  </si>
  <si>
    <t>HLA DR DQ DNA TYPING ()</t>
  </si>
  <si>
    <t>HLA B27 ANTIGEN ()</t>
  </si>
  <si>
    <t>HLA A B C DNA TYPING ()</t>
  </si>
  <si>
    <t>HIV 2 IMMINOBLOT BLOT ()</t>
  </si>
  <si>
    <t>HIV 1 DNA QUAL PCR ()</t>
  </si>
  <si>
    <t>HIV 1 RNA QUANT RT PCR ()</t>
  </si>
  <si>
    <t>HIV 1 WESTERN BLOT ()</t>
  </si>
  <si>
    <t>HISTOPLASMA AB ID ()</t>
  </si>
  <si>
    <t>HISTOPLASMA AB  CF ()</t>
  </si>
  <si>
    <t>HISTAMINE PLASMA ()</t>
  </si>
  <si>
    <t>HEMOGLOBIN A2 QUANT ()</t>
  </si>
  <si>
    <t>.REF.HEXAGONAL CONFIRM CHARGE</t>
  </si>
  <si>
    <t>ALLERGY PROFILE RESPIRATORY REG XII ()</t>
  </si>
  <si>
    <t>.REF ARSENIC UR CHARGE</t>
  </si>
  <si>
    <t>HERPES SIMPLEX 1 2 DNA PCR(CSF FLD VAG)</t>
  </si>
  <si>
    <t>.REF.ANTISTRIATED MUSCLE TIT CHARGE</t>
  </si>
  <si>
    <t>HERPES SIMPLEX 1 IGG AB(SERUM) ()</t>
  </si>
  <si>
    <t>.REF.CENTROMERE AB TITER CHARGE</t>
  </si>
  <si>
    <t>HERPES SIMPLEX 2 IGG AB (SERUM) ()</t>
  </si>
  <si>
    <t>.REF.DSDNA TITER CHARGE</t>
  </si>
  <si>
    <t>.REF N.MENG B/E.COL CHARGE</t>
  </si>
  <si>
    <t>.REF N.MENG GRPC/W135 CHARGE</t>
  </si>
  <si>
    <t>.REF N.MENG GRPA/Y CHARGE</t>
  </si>
  <si>
    <t>HERPES SIMPLEX 1 2 IGM AB (SERUM) ()</t>
  </si>
  <si>
    <t>HEPATITIS D  IGM ANTIBODY</t>
  </si>
  <si>
    <t>.REF STREP PNEUM CHARGE</t>
  </si>
  <si>
    <t>OXCARBAZEPINE METABOLITE SERUM ()</t>
  </si>
  <si>
    <t>.REF H.INFL B CHARGE</t>
  </si>
  <si>
    <t>HEPATITIS Be ANTIGEN (QUEST)</t>
  </si>
  <si>
    <t>HEPATITIS Be ANTIBODY  (QUEST)</t>
  </si>
  <si>
    <t>HEPATITIS B DNA QUANT ()</t>
  </si>
  <si>
    <t>HBV SURFACE AB QUANT ()</t>
  </si>
  <si>
    <t>INTERLEUKIN 6 (IL6) ()</t>
  </si>
  <si>
    <t>TYPHUS FEVER AB IGG IGM SCREEN ()</t>
  </si>
  <si>
    <t>HEP B CORE ANTIBODY TOTAL ()</t>
  </si>
  <si>
    <t>HEP A ANTIBODY TOTAL ()</t>
  </si>
  <si>
    <t>HEPARIN INDUCED PLATELET AB ()</t>
  </si>
  <si>
    <t>.REF STREP B CHARGE</t>
  </si>
  <si>
    <t>HEMOSIDERIN QUAL URINE ()</t>
  </si>
  <si>
    <t>HEMOLYSINS ACID(HAM) ()</t>
  </si>
  <si>
    <t>HEMOGLOBINOPATHY EVALUATION ()</t>
  </si>
  <si>
    <t>HEMOCHROMATOSIS DNA MUTATION ()</t>
  </si>
  <si>
    <t>H PYLORI IGG (UCI)</t>
  </si>
  <si>
    <t>URINE HEAVY METAL RANDOM ()</t>
  </si>
  <si>
    <t>HCV RNA PCR QUANT ()</t>
  </si>
  <si>
    <t>HCV GENOTYPE ()</t>
  </si>
  <si>
    <t>URINE 24HR 17 HYDROXYCORT ()</t>
  </si>
  <si>
    <t>PTH ANTIBODY ()</t>
  </si>
  <si>
    <t>HALOPERIDOL LEVEL ()</t>
  </si>
  <si>
    <t>GROWTH HORMONE(HGH) ()</t>
  </si>
  <si>
    <t>.REF LACROSSE IGM</t>
  </si>
  <si>
    <t>GLUCAGON ()</t>
  </si>
  <si>
    <t>ALLERGY PROFILE FOOD ()</t>
  </si>
  <si>
    <t>GLIADIN ANTIBODIES (IGG IGA) ()</t>
  </si>
  <si>
    <t>GIARDIA ANTIGEN  EIA ()</t>
  </si>
  <si>
    <t>.REF.GC DNA PROB CHARGE</t>
  </si>
  <si>
    <t>GASTRIN ()</t>
  </si>
  <si>
    <t>G6PD QUANT ()</t>
  </si>
  <si>
    <t>FUNGUS IDENTIFICATION()</t>
  </si>
  <si>
    <t>FTA ABS SERUM ()</t>
  </si>
  <si>
    <t>FSH ()</t>
  </si>
  <si>
    <t>FRUCTOSAMINE ()</t>
  </si>
  <si>
    <t>FOLIC ACID RBC ()</t>
  </si>
  <si>
    <t>FLURAZEPAM URINE ()</t>
  </si>
  <si>
    <t>URINE FLUORIDE ()</t>
  </si>
  <si>
    <t>FLUORIDE SERUM ()</t>
  </si>
  <si>
    <t>CHLAMYDIA AND GC RNA TMA ()</t>
  </si>
  <si>
    <t>FLECAINIDE ()</t>
  </si>
  <si>
    <t>PLASMINOGEN ANTIGENIC ()</t>
  </si>
  <si>
    <t>FIBRIN MONOMERS ()</t>
  </si>
  <si>
    <t>FECAL FAT 24HR QUANT ()</t>
  </si>
  <si>
    <t>ANCA C AND P W REFLEX ()</t>
  </si>
  <si>
    <t>.REF LACROSSE IGG CHARGE</t>
  </si>
  <si>
    <t>FAT OR LIPID FECES QUANT ()</t>
  </si>
  <si>
    <t>FAT OR LIPID FECES QUAL ()</t>
  </si>
  <si>
    <t>FECAL FAT 72HR QUANT ()</t>
  </si>
  <si>
    <t>RISTOCETIN COFACTOR*</t>
  </si>
  <si>
    <t>.MTB SUSCEPT.CHARGE</t>
  </si>
  <si>
    <t>FACTOR XII ACTIVITY ()</t>
  </si>
  <si>
    <t>FACTOR XI ACTIVITY ()</t>
  </si>
  <si>
    <t>FACTOR X ACTIVITY ()</t>
  </si>
  <si>
    <t>FACTOR VIII INHIBITOR PANEL ()</t>
  </si>
  <si>
    <t>FACTOR VIII ACTIVITY ()</t>
  </si>
  <si>
    <t>FACTOR VII ACTIVITY ()</t>
  </si>
  <si>
    <t>FACTOR V LEIDEN MUTATION ANALYSIS ()</t>
  </si>
  <si>
    <t>FACTOR V ACTIVITY ()</t>
  </si>
  <si>
    <t>FACTOR IX ACTIVITY ()</t>
  </si>
  <si>
    <t>EUGLOBULIN LYSIS TIME ()</t>
  </si>
  <si>
    <t>ETHYLENE GLYCOL BLOOD ()</t>
  </si>
  <si>
    <t>ETHOTOIN SERUM ()</t>
  </si>
  <si>
    <t>ETHOSUXIMIDE SERUM ()</t>
  </si>
  <si>
    <t>ETHCHLORVYNOL SERUM ()</t>
  </si>
  <si>
    <t>ESTRONE ()</t>
  </si>
  <si>
    <t>ESTROGENS TOTAL SERUM ()</t>
  </si>
  <si>
    <t>ESTROGENS FRACTIONATED SERUM ()</t>
  </si>
  <si>
    <t>ESTRIOL SERUM LC MS MS ()</t>
  </si>
  <si>
    <t>ESTRADIOL ULTRA SENSITIVE ()</t>
  </si>
  <si>
    <t>ERYTHROPOIETIN ()</t>
  </si>
  <si>
    <t>.REF E.EQUI IGM CHARGE</t>
  </si>
  <si>
    <t>.REF.HCV RIBA CHARGE</t>
  </si>
  <si>
    <t>.REF E.EQUI IGG CHARGE</t>
  </si>
  <si>
    <t>.REF W.EQUI IGM CHARGE</t>
  </si>
  <si>
    <t>ENCEPHALITIS AB CSF PANEL ()</t>
  </si>
  <si>
    <t>ENCEPHALITIS AB PANEL SERUM ()</t>
  </si>
  <si>
    <t>.REF.HSV 1 IGM TITER CHARGE</t>
  </si>
  <si>
    <t>ENTEROVIRUS RNA PCR CSF ()</t>
  </si>
  <si>
    <t>ECHINOCOCCUS AB IGG SERUM ()</t>
  </si>
  <si>
    <t>EBV VCA IGM ()</t>
  </si>
  <si>
    <t>EBV PANEL ()</t>
  </si>
  <si>
    <t>EBV VCA IGG ()</t>
  </si>
  <si>
    <t>EBV NUCLEAR AG(EBNA)IGG ()</t>
  </si>
  <si>
    <t>DYPHYLLINE SERUM QUANT ()</t>
  </si>
  <si>
    <t>DRUG SCREEN MECONIUM ()</t>
  </si>
  <si>
    <t>DOXEPIN ()</t>
  </si>
  <si>
    <t>DNA(DS)ANTIBODIES ()</t>
  </si>
  <si>
    <t>DISOPYRAMIDE ()</t>
  </si>
  <si>
    <t>DIPHENHYDRAMINE SERUM ()</t>
  </si>
  <si>
    <t>DIGITOXIN SERUM/PLASMA  NMS ()</t>
  </si>
  <si>
    <t>DIAZEPAM AND METABOLITE  SERUM ()</t>
  </si>
  <si>
    <t>DHEA SULFATE ()</t>
  </si>
  <si>
    <t>DHEA ()</t>
  </si>
  <si>
    <t>.REF.DRVVT CONFIRM CHARGE</t>
  </si>
  <si>
    <t>DESIPRAMINE ()</t>
  </si>
  <si>
    <t>DEOXYCORTISOL 11 ()</t>
  </si>
  <si>
    <t>DENGUE FEVER AB(IGG IGM) ()</t>
  </si>
  <si>
    <t>HEXOSAMINIDASE A TOTAL SERUM ()</t>
  </si>
  <si>
    <t>CYSTICERCOSIS ANTIBODY ()</t>
  </si>
  <si>
    <t>URINE CYSTINE RANDOM ()</t>
  </si>
  <si>
    <t>CYSTICERCOSIS AB IGG CSF WESTERN BLOT()</t>
  </si>
  <si>
    <t>CYSTICERCOSIS IGG SERUM WESTERN BLOT()</t>
  </si>
  <si>
    <t>CYSTICERCOSIS AB CSF(ELISA)  ()</t>
  </si>
  <si>
    <t>.REF.CRYPTO AG TITER CHARGE</t>
  </si>
  <si>
    <t>CYCLOSPORINE BLOOD ()</t>
  </si>
  <si>
    <t>CYCLOSPORA AND ISOSPORA EXAM ()</t>
  </si>
  <si>
    <t>CYCLIC CITRULLINATED PEPT IGG ()</t>
  </si>
  <si>
    <t>SOTALOL ()</t>
  </si>
  <si>
    <t>CYANIDE BLOOD ()</t>
  </si>
  <si>
    <t>CULTURE VIRUS BODY FLUID TISSUE ()</t>
  </si>
  <si>
    <t>CULTURE MYCOPLASMA UREAPLASMA ()</t>
  </si>
  <si>
    <t>CULTURE LEGIONELLA ()</t>
  </si>
  <si>
    <t>.REF W.EQUI IGG CHARGE</t>
  </si>
  <si>
    <t>CULTURE HERPES SIMPLEX W TYPING ()</t>
  </si>
  <si>
    <t>CULTURE CMV ()</t>
  </si>
  <si>
    <t>CULTURE CHLAMYDIA SPECIES  ()</t>
  </si>
  <si>
    <t>.REF ENCEPH IGM CHARGE</t>
  </si>
  <si>
    <t>CULTURE AFB BONE MARROW BLOOD FOCUS</t>
  </si>
  <si>
    <t>CULTURE AFB W SMEAR FOCUS</t>
  </si>
  <si>
    <t>.PCR TB RESP CHARGE</t>
  </si>
  <si>
    <t>SCABIES EXAMINATION ()</t>
  </si>
  <si>
    <t>CRYPTOCOCCUS  AG SERUM ()</t>
  </si>
  <si>
    <t>CRYPTOCOCCUS  AG CSF ()</t>
  </si>
  <si>
    <t>CRYPTOCOCCUS AB SERUM ()</t>
  </si>
  <si>
    <t>CRYOGLOBULIN ( CRYOCRIT) SERUM ()</t>
  </si>
  <si>
    <t>CRYOFIBRINOGEN ()</t>
  </si>
  <si>
    <t>CRP  QUANT(QUEST) STAT*</t>
  </si>
  <si>
    <t>CK ISO (MM MB BB) QUEST ()</t>
  </si>
  <si>
    <t>.REF CHOL.RBC CHARGE</t>
  </si>
  <si>
    <t>ALBUMIN FLUID PERITONEAL ()</t>
  </si>
  <si>
    <t>C PEPTIDE ()</t>
  </si>
  <si>
    <t>COXSACKIE A ANTIBODY PANEL ()</t>
  </si>
  <si>
    <t>PINWORM TEST ()</t>
  </si>
  <si>
    <t>URINE CORTISOL FREE 24HR ()</t>
  </si>
  <si>
    <t>URINE COPPER RANDOM ()</t>
  </si>
  <si>
    <t>COPPER (PLASMA  SERUM) ()</t>
  </si>
  <si>
    <t>.REF CHLAMYDIA SPP STAIN CHARGE</t>
  </si>
  <si>
    <t>COMPLEMENT TOTAL CH50 ()</t>
  </si>
  <si>
    <t>COMPLEMENT C9 ()</t>
  </si>
  <si>
    <t>COMPLEMENT C6 ()</t>
  </si>
  <si>
    <t>.REF CHOL.PLASM CHARGE</t>
  </si>
  <si>
    <t>JAK2 MUTATION ANALYSIS ()</t>
  </si>
  <si>
    <t>TAT COMPLEX ()</t>
  </si>
  <si>
    <t>.REF CHLAMYDIA SPP CULT CHARGE</t>
  </si>
  <si>
    <t>COMP DRUG TEST TOXICOLOGY SERUM ()</t>
  </si>
  <si>
    <t>COCCIDIOIDES AB SERUM CF ()</t>
  </si>
  <si>
    <t>.REF.STRIATED MUSCLE TIT CHARGE</t>
  </si>
  <si>
    <t>COCCIDIOIDES AB CSF CF ()</t>
  </si>
  <si>
    <t>CMV AB IGG W TITER ()</t>
  </si>
  <si>
    <t>HYPERSENSITIVITY PNEUMONITIS SCRN ()</t>
  </si>
  <si>
    <t>CMV AB IGM ()</t>
  </si>
  <si>
    <t>.REF.CMV TITER CHARGE</t>
  </si>
  <si>
    <t>TORCH PANEL ACUTE(IGM) ()</t>
  </si>
  <si>
    <t>FACTOR XIII FUNCTIONAL ()</t>
  </si>
  <si>
    <t>.REF.HIV 1 WB CHARGE</t>
  </si>
  <si>
    <t>CLONAZEPAM ()</t>
  </si>
  <si>
    <t>URINE CITRIC ACID RANDOM ()</t>
  </si>
  <si>
    <t>URINE 24HR CITRIC ACID ()</t>
  </si>
  <si>
    <t>.REF PARA DFA CHARGE</t>
  </si>
  <si>
    <t>CITRIC ACID SERUM ()</t>
  </si>
  <si>
    <t>TOXOPLASMA GONDII IGG AND IGM CSF ()</t>
  </si>
  <si>
    <t>ORGANIC ACIDS URINE QUANT ()</t>
  </si>
  <si>
    <t>CHROMOSOME ANALYSIS BLOOD(QUEST)</t>
  </si>
  <si>
    <t>.REF PERTUSSIS CHARGE</t>
  </si>
  <si>
    <t>.REF AMYLASE ISO CHARGE</t>
  </si>
  <si>
    <t>VON WILLEBRAND COMP PANEL ()</t>
  </si>
  <si>
    <t>.REF AMYLASE TOT CHARGE</t>
  </si>
  <si>
    <t>CHOLINESTERASE RBC AND PLASMA ()</t>
  </si>
  <si>
    <t>CHOLINESTERASE PLASMA ()</t>
  </si>
  <si>
    <t>.REF C.PSITT IGM CHARGE</t>
  </si>
  <si>
    <t>.FUNGAL ID MOLDS CHARGE</t>
  </si>
  <si>
    <t>.YEAST ID CHARGE</t>
  </si>
  <si>
    <t>CHLAMYDIA SPECIES IGM ()</t>
  </si>
  <si>
    <t>CHLAMYDIA PSITTACI AB PANEL ()</t>
  </si>
  <si>
    <t>.ID BY BIOCHEMICAL CHARGE</t>
  </si>
  <si>
    <t>.ID BY HPLC CHARGE</t>
  </si>
  <si>
    <t>CHLAMYDIA PNEUMO IGM AB ()</t>
  </si>
  <si>
    <t>.M.GORDONAE PROBE CHARGE</t>
  </si>
  <si>
    <t>.AFB CHARGE FOCUS</t>
  </si>
  <si>
    <t>CHLAMYDIA SPECIES IGG AB ()</t>
  </si>
  <si>
    <t>CHLAMYDIA SPECIES AB PANEL ()</t>
  </si>
  <si>
    <t>CHLAMYDIA TRACH ANTIGEN DFA ()</t>
  </si>
  <si>
    <t>.REF C.PNEUM IGM CHARGE</t>
  </si>
  <si>
    <t>CERULOPLASMIN ()</t>
  </si>
  <si>
    <t>CENTROMERE B ANTIBODY ()</t>
  </si>
  <si>
    <t>LYMPHOCYTE SUBSET PANEL 5 BLOOD ()</t>
  </si>
  <si>
    <t>LYMPHOCYTE SUBSET PANEL 4 BLOOD ()</t>
  </si>
  <si>
    <t>LYMPHOCYTE SUBSET PANEL 1 BLOOD ()</t>
  </si>
  <si>
    <t>DES GAMMA CARBOXY PROTHROMBIN ()</t>
  </si>
  <si>
    <t>URINE 24HR CATECHOLAMINES FRACT ()</t>
  </si>
  <si>
    <t>CATECHOLAMINES FRAC RANDOM UR ()</t>
  </si>
  <si>
    <t>CATECHOLAMINES FRACT PLASMA ()</t>
  </si>
  <si>
    <t>CAT SCRATCH FEVER AB ()</t>
  </si>
  <si>
    <t>CAROTENE ()</t>
  </si>
  <si>
    <t>CARNITINE SERUM ()</t>
  </si>
  <si>
    <t>.PCR TB NONRESP CHARGE</t>
  </si>
  <si>
    <t>CARDIOLIPIN IGA AB ()</t>
  </si>
  <si>
    <t>CARDIOLIPIN AB IGG IGA IGM BLOOD ()</t>
  </si>
  <si>
    <t>.REF C.TRACH IGM CHARGE</t>
  </si>
  <si>
    <t>CARBOXYHEMOGLOBIN BLOOD ()</t>
  </si>
  <si>
    <t>URINE CALCIUM QNT QUEST</t>
  </si>
  <si>
    <t>CALCITONIN ()</t>
  </si>
  <si>
    <t>CAFFEINE SERUM  UCI STAT ()</t>
  </si>
  <si>
    <t>CADMIUM BLOOD ()</t>
  </si>
  <si>
    <t>CA27 29 ()</t>
  </si>
  <si>
    <t>CA 15 3 ()</t>
  </si>
  <si>
    <t>C7 COMPLEMENT COMPONENT ()</t>
  </si>
  <si>
    <t>C5 COMPLEMENT ()</t>
  </si>
  <si>
    <t>PROPERDIN FACTOR B ()</t>
  </si>
  <si>
    <t>C2 COMPLEMENT ()</t>
  </si>
  <si>
    <t>C1 ESTERASE INHIBITOR PROTEIN ()</t>
  </si>
  <si>
    <t>NOREPINEPHRINE PLASMA ()</t>
  </si>
  <si>
    <t>BRUCELLA(IGG IGM)EIA  ()</t>
  </si>
  <si>
    <t>EPINEPHRINE PLASMA ()</t>
  </si>
  <si>
    <t>BORDETELLA PERTUSSUS DFA ()</t>
  </si>
  <si>
    <t>.REF CREAT/AMINO CHARGE</t>
  </si>
  <si>
    <t>BLASTOMYCOSIS AB IMMUNODIFFUSION ()</t>
  </si>
  <si>
    <t>BILIRUBIN AMNIOTIC FLUID*</t>
  </si>
  <si>
    <t>BILE ACIDS  TOTAL FRACTIONATED ()</t>
  </si>
  <si>
    <t>BILE ACIDS  TOTAL ()</t>
  </si>
  <si>
    <t>BETA 2 GLYCOPROTEIN I ANTIBODIES ()</t>
  </si>
  <si>
    <t>BETA 2 MICROGLOB URINE RANDOM ()</t>
  </si>
  <si>
    <t>BETA 2 MICROGLOBULIN SERUM ()</t>
  </si>
  <si>
    <t>BETA 2 GLYCOPROTEIN IGM ()</t>
  </si>
  <si>
    <t>BETA 2 GLYCOPROTEIN IGG ()</t>
  </si>
  <si>
    <t>BETA 2 GLYCOPROTEIN IGA ()</t>
  </si>
  <si>
    <t>.REF C.PSITT CHARGE</t>
  </si>
  <si>
    <t>BARBITURATE URINE QUANT ()</t>
  </si>
  <si>
    <t>BACTERIAL ID ANAEROBIC FOCUS</t>
  </si>
  <si>
    <t>BACTERIAL ID  AEROBIC FOCUS ()</t>
  </si>
  <si>
    <t>BACT MENINGITIS AG PANEL(SERUM) ()</t>
  </si>
  <si>
    <t>ASPERGILLUS AB BY ID ()</t>
  </si>
  <si>
    <t>ASCORBIC ACID(VITAMIN C) ()</t>
  </si>
  <si>
    <t>URINE 24HR ARSENIC ()</t>
  </si>
  <si>
    <t>ARBOVIRUS AB SERUM PANEL ()</t>
  </si>
  <si>
    <t>APOLIPOPROTEIN B ()</t>
  </si>
  <si>
    <t>APOLIPOPROTEIN A1()</t>
  </si>
  <si>
    <t>ANTI THROMBIN III PANEL ()</t>
  </si>
  <si>
    <t>ANTI THROMBIN III ANTIGEN ()</t>
  </si>
  <si>
    <t>ANTI THROMBIN III ACTIVITY ()</t>
  </si>
  <si>
    <t>.REF C.PNEUM IGG CHARGE</t>
  </si>
  <si>
    <t>.REF AMINO ACID CHARGE</t>
  </si>
  <si>
    <t>ANTI PHOSPHOLIPID ANTIBODY PANEL ()</t>
  </si>
  <si>
    <t>ANTINUCLEAR AB ()</t>
  </si>
  <si>
    <t>NEUTROPHIL CYTOPLASMIC AB ()</t>
  </si>
  <si>
    <t>HYDROXYCORTICOSTERONE 18 SERUM ()</t>
  </si>
  <si>
    <t>HISTONE ANTIBODY QUAL ()</t>
  </si>
  <si>
    <t>EPIDERMAL AB ()</t>
  </si>
  <si>
    <t>THYROID PEROXIDASE ()</t>
  </si>
  <si>
    <t>SM ANTIBODIES ()</t>
  </si>
  <si>
    <t>ANTI GLOM BASEMENT MEMBR ANTIBODY ()</t>
  </si>
  <si>
    <t>ANGIOTENSIN 1 CONV ENZYME SERUM ()</t>
  </si>
  <si>
    <t>ANGIOTENSIN II ()</t>
  </si>
  <si>
    <t>ANDROSTERONE SERUM ()</t>
  </si>
  <si>
    <t>ANDROSTENEDIONE LC/MS/MS ()</t>
  </si>
  <si>
    <t>.REF ENCEPH.IGG CHARGE</t>
  </si>
  <si>
    <t>AMYLASE ISOENZYMES ()</t>
  </si>
  <si>
    <t>.REF 5-HI CREAT CHARGE</t>
  </si>
  <si>
    <t>AMPHETAMINES CONF BY GC MS URINE ()</t>
  </si>
  <si>
    <t>AMPHETAMINE SERUM GCMS ()</t>
  </si>
  <si>
    <t>.REF BRUC.IGM CHARGE</t>
  </si>
  <si>
    <t>ENTAMOEBA HIST  AB ()</t>
  </si>
  <si>
    <t>.REF BRUC.IGG CHARGE</t>
  </si>
  <si>
    <t>AMITRIPTYLINE SERUM ()</t>
  </si>
  <si>
    <t>AMIODARONE QUANT SERUM ()</t>
  </si>
  <si>
    <t>Q FEVER ANTIBODIES(IGG IGM) ()</t>
  </si>
  <si>
    <t>URINE AMINOLEVULINIC ACID 24HR ()</t>
  </si>
  <si>
    <t>AMINO ACID URINE QUANT LC MS ()</t>
  </si>
  <si>
    <t>AMINO ACID CSF QUANT LC MS ()</t>
  </si>
  <si>
    <t>ALUMINUM PLASMA ()</t>
  </si>
  <si>
    <t>ALPHA 1 ANTITRYPSIN PHENOTYPE ()</t>
  </si>
  <si>
    <t>ALPHA 1 ANTITRYPSIN ()</t>
  </si>
  <si>
    <t>.REF 5-HIAA CHARGE</t>
  </si>
  <si>
    <t>ALLERGY PROFILE CHILDHOOD ()</t>
  </si>
  <si>
    <t>ALKALINE PHOS ISOENZYMES SERUM ()</t>
  </si>
  <si>
    <t>URINE ALDOSTERONE 24HR ()</t>
  </si>
  <si>
    <t>ALDOSTERONE SERUM ()</t>
  </si>
  <si>
    <t>ALDOLASE SERUM ()</t>
  </si>
  <si>
    <t>ALA(DELTA AMINOLVLN ACID)RANDOM UR ()</t>
  </si>
  <si>
    <t>.REF C.TRACH IGG CHARGE</t>
  </si>
  <si>
    <t>AFB SMEAR ONLY FOCUS ()</t>
  </si>
  <si>
    <t>ADENOVIRUS AG RESPIRATORY DFA ()</t>
  </si>
  <si>
    <t>ADENOVIRUS AB SERUM ()</t>
  </si>
  <si>
    <t>ADENOSINE DEAMINASE PLEURAL FLD ()</t>
  </si>
  <si>
    <t>AMINO ACID PLASMA QUANT LC MS ()</t>
  </si>
  <si>
    <t>ACTIVATED PROTEIN C RESISTANCE ()</t>
  </si>
  <si>
    <t>ACETYCHOLN REC MODULATING AB SERUM ()</t>
  </si>
  <si>
    <t>ACETYCHOLN REC BINDING AB  SERUM ()</t>
  </si>
  <si>
    <t>NUCLEOTIDASE 5 ()</t>
  </si>
  <si>
    <t>ACETYCHOLN REC BLOCKING AB SERUM ()</t>
  </si>
  <si>
    <t>.REF WEST NILE IGG(CHARGE)</t>
  </si>
  <si>
    <t>ZONISAMIDE LEVEL ()</t>
  </si>
  <si>
    <t>TIAGABINE</t>
  </si>
  <si>
    <t>OXCARBAZEPINE</t>
  </si>
  <si>
    <t>CLOZAPINE LEVEL ()</t>
  </si>
  <si>
    <t>ADENOSINE DEAMINASE CSF ()</t>
  </si>
  <si>
    <t>XXXCULTURE URETHRAL</t>
  </si>
  <si>
    <t>TELEMETRY IN ICU</t>
  </si>
  <si>
    <t>ADMINISTRATIVE DAYS</t>
  </si>
  <si>
    <t>MED/SURG IN 3W PRIVATE</t>
  </si>
  <si>
    <t>ROT HOME EVAL 45 MIN *</t>
  </si>
  <si>
    <t>ROT HOME EVAL 30 MINUTES *</t>
  </si>
  <si>
    <t>ROT THEREX 2PA</t>
  </si>
  <si>
    <t>ROT THEREX 15</t>
  </si>
  <si>
    <t>ROT THER ACT 2PA</t>
  </si>
  <si>
    <t>ROT THER ACT 15</t>
  </si>
  <si>
    <t>ROT SPLNT FAB 2PA</t>
  </si>
  <si>
    <t>ROT SPLNT FAB 15</t>
  </si>
  <si>
    <t>ROT SPLNT CHK 15</t>
  </si>
  <si>
    <t>ROT PARAFFIN BATH</t>
  </si>
  <si>
    <t>ROT ORTHO FIT 2PA</t>
  </si>
  <si>
    <t>ROT ORTHO FIT 15</t>
  </si>
  <si>
    <t>ROT HOT/COLD PK 15</t>
  </si>
  <si>
    <t>ROT GRP 2+ THER 90</t>
  </si>
  <si>
    <t>ROT GRP 2+ THER 120</t>
  </si>
  <si>
    <t>ROT GRP 2 + THER 45</t>
  </si>
  <si>
    <t>ROT EVAL HIGH COMPLEXITY 60 MINUTES *</t>
  </si>
  <si>
    <t>ROT EVAL MODERATE COMPLEXITY 45 MIN *</t>
  </si>
  <si>
    <t>ROT EVAL LOW COMPLEXITY 30 MINUTES *</t>
  </si>
  <si>
    <t>ROT COMM OUTING 2PA</t>
  </si>
  <si>
    <t>ROT COMM OUTING 15</t>
  </si>
  <si>
    <t>ROT ADL RE-TRNG 2PA</t>
  </si>
  <si>
    <t>ROT ADL RE-TRNG 15</t>
  </si>
  <si>
    <t>PT MISC PHYSICAL REHAB</t>
  </si>
  <si>
    <t>RPT GRP4 THER ACT 120</t>
  </si>
  <si>
    <t>RPT GRP3 THER ACT 90</t>
  </si>
  <si>
    <t>RPT GRP2 THER ACT 45</t>
  </si>
  <si>
    <t>RPT PROS/ORTH CKOUT 2PA</t>
  </si>
  <si>
    <t>RPT PROS/ORTH CKOUT</t>
  </si>
  <si>
    <t>RPT PROSTH FIT/TRN 2PA</t>
  </si>
  <si>
    <t>RPT PROSTH FIT/TRN</t>
  </si>
  <si>
    <t>RPT ORTH FIT/TRN 2PA</t>
  </si>
  <si>
    <t>RPT ORTH FIT/TRN</t>
  </si>
  <si>
    <t>RPT WHEEL CHR 2PA</t>
  </si>
  <si>
    <t>RPT WHEEL CHR TRN</t>
  </si>
  <si>
    <t>RPT COMM OUTING 2PA</t>
  </si>
  <si>
    <t>RPT COMM OUTING</t>
  </si>
  <si>
    <t>RPT THER ACT 2PA</t>
  </si>
  <si>
    <t>RPT THER ACT</t>
  </si>
  <si>
    <t>RPT THER MASSAGE</t>
  </si>
  <si>
    <t>RPT GAIT TR 2PA</t>
  </si>
  <si>
    <t>RPT GAIT TRAINING</t>
  </si>
  <si>
    <t>RPT NEUROMUSC RE-ED 2PA</t>
  </si>
  <si>
    <t>RPT NEUROMUSC RE-ED</t>
  </si>
  <si>
    <t>RPT THER EX 2PA</t>
  </si>
  <si>
    <t>RPT THER EX</t>
  </si>
  <si>
    <t>RPT PLSE LAVGE 2PA</t>
  </si>
  <si>
    <t>RPT PLSE LAVGE EA 15</t>
  </si>
  <si>
    <t>RPT WPL ATND COMP</t>
  </si>
  <si>
    <t>RPT WPL ATND INT</t>
  </si>
  <si>
    <t>RPT WPL ATND BSC</t>
  </si>
  <si>
    <t>RPT US EA 15 2AR</t>
  </si>
  <si>
    <t>RPT US EA 15</t>
  </si>
  <si>
    <t>RPT E-STIM MAN EA 15 2PA</t>
  </si>
  <si>
    <t>RPT E-STIM MAN EA 15</t>
  </si>
  <si>
    <t>RPT WPL COMP SUPERVISED</t>
  </si>
  <si>
    <t>RPT WPL INTER SUPERVISED</t>
  </si>
  <si>
    <t>RPT WPL BSC SUPERVISED</t>
  </si>
  <si>
    <t>RPT WHEELCHAIR/CPM ADJ</t>
  </si>
  <si>
    <t>RPT HOT/COLD PACK 2 AR</t>
  </si>
  <si>
    <t>RPT HT/CLD PACK</t>
  </si>
  <si>
    <t>RPT HOME EVAL 45 MINUTES *</t>
  </si>
  <si>
    <t>RPT EVAL HIGH COMPLEXITY 45 MINUTES *</t>
  </si>
  <si>
    <t>RPT HOME EVAL 30 MIN *</t>
  </si>
  <si>
    <t>RPT EVAL MODERATE COMPLEXITY 30 MIN *</t>
  </si>
  <si>
    <t>RPT EVAL LOW COMPLEXITY 20 MIN *</t>
  </si>
  <si>
    <t>RPT E-STIM COMPLEX</t>
  </si>
  <si>
    <t>RPT E-STIM BSC</t>
  </si>
  <si>
    <t>RPT STM/JOINT MOB</t>
  </si>
  <si>
    <t>ROPINIROLE (REQUIP) TAB : 2MG</t>
  </si>
  <si>
    <t>FLUCONAZOLE (DIFLUCAN) 400MG PREMIX IV</t>
  </si>
  <si>
    <t>PROCAINAMIDE INJ 500MG/ML : 2ML</t>
  </si>
  <si>
    <t>rOPINIRole (REQUIP) TAB 1MG</t>
  </si>
  <si>
    <t>FLUCONAZOLE (DIFLUCAN) 200MG/100ML PMX</t>
  </si>
  <si>
    <t>FIBERSOURCE 250ML</t>
  </si>
  <si>
    <t>GATORADE 960ML</t>
  </si>
  <si>
    <t>LEUPROLIDE (LUPRON DEPOT) INJ 7.5MG</t>
  </si>
  <si>
    <t>HydrALAZINE (APRESOLINE) TAB 25MG</t>
  </si>
  <si>
    <t>LITHIUM CARBONATE (ESKALITH) TAB : 450MG</t>
  </si>
  <si>
    <t>METHAMPHETAMINE TAB : 5MG</t>
  </si>
  <si>
    <t>ROPINIROLE (REQUIP) TAB : 0.5MG</t>
  </si>
  <si>
    <t>THYROID 180MG TAB</t>
  </si>
  <si>
    <t>LITHIUM CARBONATE CAP 300MG</t>
  </si>
  <si>
    <t>OXYMETAZOLINE(AFRIN PED)0.025% SPRY:20ML</t>
  </si>
  <si>
    <t>PROCAINAMIDE INJ 100MG/ML : 10ML</t>
  </si>
  <si>
    <t>rOPINIRole (REQUIP) TAB 0.25MG</t>
  </si>
  <si>
    <t>UNDECYLENIC ACI (DESENEX) TOP : 76.5GM</t>
  </si>
  <si>
    <t>FLUCONAZOLE (DIFLUCAN) INJ : 200MG VIAL</t>
  </si>
  <si>
    <t>ESTRADIOL (ESTRACE) TAB : 2MG</t>
  </si>
  <si>
    <t>LEUPROLIDE ACET IMPL 65MG</t>
  </si>
  <si>
    <t>METHADONE (DOLOPHINE HCL) TAB : 5MG</t>
  </si>
  <si>
    <t>CYANOCOBALAMIN (VITAMIN B-12) INJ:1MG</t>
  </si>
  <si>
    <t>MOISTUREL LOTION : 240ML</t>
  </si>
  <si>
    <t>ESTRADIOL (ESTRACE) TAB : 1MG</t>
  </si>
  <si>
    <t>LEUPROLIDE PER 1MG</t>
  </si>
  <si>
    <t>AMMONIUM CHLORIDE : 500MG</t>
  </si>
  <si>
    <t>UNDECYCLINIC ACI (DESENEX) TOP : 54GM</t>
  </si>
  <si>
    <t>THYROID (ARMOUR) TAB : 30MG</t>
  </si>
  <si>
    <t>FLU SPL VACC &gt;3YRS</t>
  </si>
  <si>
    <t>HydrALAZINE (APRESOLINE) TAB 10MG</t>
  </si>
  <si>
    <t>CALCIUM ALGINATE 4X8 (SORBSAN)</t>
  </si>
  <si>
    <t>GELATIN</t>
  </si>
  <si>
    <t>MOISTURIZING CREAM</t>
  </si>
  <si>
    <t>CHLORTHALIDONE (HYGROTON) TAB : 100MG</t>
  </si>
  <si>
    <t>FIBERSOURCE HN (FOR JEVITY PLUS) 250ML</t>
  </si>
  <si>
    <t>CHLORTHIAZIDE : 0-5ML</t>
  </si>
  <si>
    <t>CALCIUM ALGINATE 4X4 (SORBSAN)</t>
  </si>
  <si>
    <t>METHADONE (METHADOSE) TAB : 40MG</t>
  </si>
  <si>
    <t>CYANOCOBALAMIN (VITAMIN B-12)INJ: 100MCG</t>
  </si>
  <si>
    <t>FLU SPL VACC 6-35 MONTHS (FLUSHIELD)</t>
  </si>
  <si>
    <t>CALCIUM ALGINATE 3X3 (SORBSAN)</t>
  </si>
  <si>
    <t>METHADONE (DOLOPHINE) TAB : 10MG</t>
  </si>
  <si>
    <t>RITONAvir (NORVIR) CAP 100MG</t>
  </si>
  <si>
    <t>FLOXURIDINE (FUDR) INJ :500MG/5ML</t>
  </si>
  <si>
    <t>CHLOROTHIAZIDE (DIURIL) LIQ 250MG/5ML</t>
  </si>
  <si>
    <t>CALCIUM ALGINATE 2X2 (SORBSAN)</t>
  </si>
  <si>
    <t>CYANIDE ANTIDOTE KIT</t>
  </si>
  <si>
    <t>NA FERRIC GLU (FERRLECIT) INJ 62.5MG/5ML</t>
  </si>
  <si>
    <t>METOCLOPRAMIDE (REGLAN) LIQ : 5MG/5ML</t>
  </si>
  <si>
    <t>TETRAHYDRAZOL .1% 15ML</t>
  </si>
  <si>
    <t>RIVASTIGMINE (EXELON) CAP : 6MG</t>
  </si>
  <si>
    <t>CHLORTHALIDONE (HYGROTON) TAB 50MG</t>
  </si>
  <si>
    <t>FENOLDOPAM (CORLOPAM) INJ : 50MG/5ML</t>
  </si>
  <si>
    <t>LEUPROLIDE (LUPRON DEPOT) INJ 3.75MG</t>
  </si>
  <si>
    <t>METOCLOPRAMIDE (REGLAN) LIQ : 10MG/10ML</t>
  </si>
  <si>
    <t>FENOLDOPAM (CORLOPAM) 10MG/ML INJ : 2ML</t>
  </si>
  <si>
    <t>ENSURE FIBER : 240ML</t>
  </si>
  <si>
    <t>RIVASTIGMINE (EXELON) CAP : 4.5MG</t>
  </si>
  <si>
    <t>CHLORPROMAZINE : 10MG/5ML</t>
  </si>
  <si>
    <t>POTASSIUM CHLORIDE (MICRO K) CAP : 8MEQ</t>
  </si>
  <si>
    <t>METHADONE (DOLOPHINE) 10MG/ML INJ : 30ML</t>
  </si>
  <si>
    <t>MINOXIDIL (ROGAINE) 5% : 60ML</t>
  </si>
  <si>
    <t>RIVASTIGMINE 3.0MG (EXELON)</t>
  </si>
  <si>
    <t>FENOLDOPAM (CORLOPAM) 10MG/ML INJ : 1ML</t>
  </si>
  <si>
    <t>ESCITALOPRAM (LEXAPRO) TAB : 20MG</t>
  </si>
  <si>
    <t>POTASSIUM CL (KLOR-CON) TAB : 8MEQ</t>
  </si>
  <si>
    <t>METHADONE (DOLOPHINE) INJ : 10MG/ML</t>
  </si>
  <si>
    <t>RIVASTIGMINE (EXELON) CAP : 1.5MG</t>
  </si>
  <si>
    <t>FAMOTIDINE (PEPCID) INJ : 40MG/4ML</t>
  </si>
  <si>
    <t>ESCITALOPRAM (LEXAPRO) TAB : 10MG</t>
  </si>
  <si>
    <t>ENSURE ENLIVE ORAL LIQUID : 240ML</t>
  </si>
  <si>
    <t>CHLORPROMAZINE (THORAZINE)CONC:100MG/1ML</t>
  </si>
  <si>
    <t>ROSIGLITAZONE (AVANDIA) TAB : 8MG</t>
  </si>
  <si>
    <t>CHLORTHALIDONE (HYGROTON) TAB 25MG</t>
  </si>
  <si>
    <t>FAMOTIDINE (PEPCID) 10MG/ML : 20ML</t>
  </si>
  <si>
    <t>ESCITALOPRAM (LEXAPRO) TAB : 5MG</t>
  </si>
  <si>
    <t>ENSURE PLUS HN : 240ML</t>
  </si>
  <si>
    <t>NAFCILLIN (UNIPEN) INJ : 2GM</t>
  </si>
  <si>
    <t>CHLORPROMAZINE : 30MG/ML</t>
  </si>
  <si>
    <t>ROSIGLITAZONE (AVANDIA) TAB : 4MG</t>
  </si>
  <si>
    <t>CHLORPROMAZINE : 120ML</t>
  </si>
  <si>
    <t>OXYMETHOLONE (ANADROL) TAB : 50MG</t>
  </si>
  <si>
    <t>ENSURE (BOOST) ORAL LIQUID : 240ML</t>
  </si>
  <si>
    <t>METHYLPREDNISOLONE (MEDROL) DOSEPAK: 4MG</t>
  </si>
  <si>
    <t>TETRAHYDRAZOL (VISINE) .05% 15ML</t>
  </si>
  <si>
    <t>AMLODIPINE (NORVASC) TAB : 10MG</t>
  </si>
  <si>
    <t>ROSIGLITAZONE (AVANDIA) TAB : 2MG</t>
  </si>
  <si>
    <t>POTASSIUM CL 1GM EC</t>
  </si>
  <si>
    <t>amLODIPine (NORVASC) TAB : 5MG</t>
  </si>
  <si>
    <t>METHADONE ORAL : 5MG/5ML</t>
  </si>
  <si>
    <t>FAMOTIDINE (PEPCID) INJ : 20MG/2ML</t>
  </si>
  <si>
    <t>AMLODIPINE (NORVASC) TAB : 2.5MG</t>
  </si>
  <si>
    <t>METHADONE ORAL : 20MG/10ML</t>
  </si>
  <si>
    <t>RITODRINE 10MG</t>
  </si>
  <si>
    <t>ESTAZOLAM (PROSOM) TAB : 1MG</t>
  </si>
  <si>
    <t>HEXAMETHYLMELAMINE 50MG (HEXALEN)</t>
  </si>
  <si>
    <t>DEXAMETH-NEOMYC : 5ML</t>
  </si>
  <si>
    <t>CALAMINE LOTION : 120ML</t>
  </si>
  <si>
    <t>ENSURE PUDDING : 5OZ</t>
  </si>
  <si>
    <t>NAFCILLIN (UNIPEN) INJ : 1GM</t>
  </si>
  <si>
    <t>DEXPATHENOL (ILOPAN-CHOLINE) TAB</t>
  </si>
  <si>
    <t>MethylPREDNISolone (MEDROL) TAB : 4MG</t>
  </si>
  <si>
    <t>POTASSIUM CL (K DUR) TAB 20MEQ</t>
  </si>
  <si>
    <t>ERYTHROMYCIN STEARATE TAB : 500MG</t>
  </si>
  <si>
    <t>ENSURE HN : 240ML</t>
  </si>
  <si>
    <t>PREVACID INJ : 30MG</t>
  </si>
  <si>
    <t>POTASSIUM CL (K DUR) TAB : 10MEQ</t>
  </si>
  <si>
    <t>FLUTICASONE (CUTIVATE) TOP : 30GM</t>
  </si>
  <si>
    <t>RISEDRONATE NA (ACTONEL) TAB 35MG</t>
  </si>
  <si>
    <t>LEUCOVORIN INJ 3MG/1ML</t>
  </si>
  <si>
    <t>FLUTICASONE (CUTIVATE) TOP : 15GM</t>
  </si>
  <si>
    <t>TRYPSIN BALSAM 60ML SPRY (GRANULEX)</t>
  </si>
  <si>
    <t>ERYTHROMYCIN STEARATE TAB : 250MG</t>
  </si>
  <si>
    <t>RISPERIDONE (RISPERDAL) TAB : 4MG</t>
  </si>
  <si>
    <t>NAFCILLIN (NAFCIL) INJ : 500MG</t>
  </si>
  <si>
    <t>METHYLDOPA (ALDOMET) LIQ : 250MG/5ML</t>
  </si>
  <si>
    <t>methylPREDNISolone (MEDROL) TAB : 16MG</t>
  </si>
  <si>
    <t>ERYTHROMYCIN BASE FILMTAB : 500MG</t>
  </si>
  <si>
    <t>RISPERIDONE (RISPERDAL) TAB : 3MG</t>
  </si>
  <si>
    <t>leucovorin INJ : 100MG</t>
  </si>
  <si>
    <t>LITHIUM (LITHOBID) TAB : 300MG</t>
  </si>
  <si>
    <t>EUCERIN LOTION : 480ML</t>
  </si>
  <si>
    <t>RISPERIDONE (RISPERDAL) TAB : 2MG</t>
  </si>
  <si>
    <t>CHLORPROTHIXENE (TARACTAN) TAB : 50MG</t>
  </si>
  <si>
    <t>TROLAMINE SALIC 10% 90GM</t>
  </si>
  <si>
    <t>methylPREDNISolone (MEDROL) TAB : 8MG</t>
  </si>
  <si>
    <t>BOTULINUM TOXIN A PER U (OCULINUM)</t>
  </si>
  <si>
    <t>MINERAL OIL-LAN : 195ML</t>
  </si>
  <si>
    <t>risperiDONE (RisperDAL) TAB 1MG</t>
  </si>
  <si>
    <t>TROLAMINE SALIC (MYOFLEX) 10% TOP : 60GM</t>
  </si>
  <si>
    <t>ERYTHROMYCIN BASE FILMTAB 250MG</t>
  </si>
  <si>
    <t>ENRICH LIQUID : 240ML</t>
  </si>
  <si>
    <t>LEUCOVORIN INJ 50MG</t>
  </si>
  <si>
    <t>AMITRIPTYLINE (ELAVIL) TAB : 100MG</t>
  </si>
  <si>
    <t>MINERAL OIL/PETROLAT (EUCERIN):240ML</t>
  </si>
  <si>
    <t>riMANTAdine (FLUMADINE) TAB : 100MG</t>
  </si>
  <si>
    <t>MYCOPHENOLATE (CELLCEPT) INJ : 500MG</t>
  </si>
  <si>
    <t>VIT MULTI+FL 50ML (POLYVITE)</t>
  </si>
  <si>
    <t>PETRO/MINERAL OIL 120GM</t>
  </si>
  <si>
    <t>RISEDRONATE NA (ACTONEL) TAB : 5MG</t>
  </si>
  <si>
    <t>CHLORPROTHIXENE (TARACTAN) TAB  : 10MG</t>
  </si>
  <si>
    <t>TRIPLE SULFA (SULTRIN) VAG CRM 75GM</t>
  </si>
  <si>
    <t>THYROID (ARMOUR) TAB : 60MG</t>
  </si>
  <si>
    <t>ERYTHROMYCIN BASE TAB : 333MG</t>
  </si>
  <si>
    <t>CHLORPHENIRAMIN (NOVAHISTINE) : 5ML</t>
  </si>
  <si>
    <t>VITAMINS MULTI/FE (POLY-VI-SOL/FE)50ML</t>
  </si>
  <si>
    <t>POTASSIUM ACID 500MG</t>
  </si>
  <si>
    <t>RISPERIDONE (RISPERDAL) TAB : 0.5MG</t>
  </si>
  <si>
    <t>TRIPLE SULFA VAG SUPP</t>
  </si>
  <si>
    <t>LEPIRUDIN [REFLUDAN] : 50MG</t>
  </si>
  <si>
    <t>CHLORPHEN/COD COMBO</t>
  </si>
  <si>
    <t>risperiDONE (RisperDAL) TAB : 0.25MG</t>
  </si>
  <si>
    <t>PETRO/MINERAL OIL 105GM</t>
  </si>
  <si>
    <t>AMITRIPTYLINE (ELAVIL) TAB : 75MG</t>
  </si>
  <si>
    <t>ERYTHROMYCIN BASE (ERYC) CAP : 250MG</t>
  </si>
  <si>
    <t>RILUZOLE (RILUTEK) TAB: 50MG</t>
  </si>
  <si>
    <t>TRIPLE DYE APPL</t>
  </si>
  <si>
    <t>THYROID  30MG TAB</t>
  </si>
  <si>
    <t>VITAMINS/MULTI DROPS (VIDAYLIN)</t>
  </si>
  <si>
    <t>MINERAL OIL STERILE (MURI LUBE) : 10ML</t>
  </si>
  <si>
    <t>CHLORPHENIR (CHLORTRIMETON) : 2MG/5ML</t>
  </si>
  <si>
    <t>OXYBUTYNIN (DITROPAN XL) TAB : 15MG</t>
  </si>
  <si>
    <t>OFLOXACIN .3%15ML OS</t>
  </si>
  <si>
    <t>VITAMINS ADC 50ML (TRI VI SOL)</t>
  </si>
  <si>
    <t>OXYBUTYNIN (DITROPAN XL) TAB : 10MG</t>
  </si>
  <si>
    <t>BLK WIDOW SPIDER INJ (ANTIVENIN)</t>
  </si>
  <si>
    <t>AMITRIPTYLINE (ELAVIL) TAB : 50MG</t>
  </si>
  <si>
    <t>MEPERIDINE (DEMEROL) 100MG/ML INJ : 2ML</t>
  </si>
  <si>
    <t>PROMETHAZINE (PHENERGAN) SUPP : 50MG</t>
  </si>
  <si>
    <t>LABETALOL (TRANDATE) SYRG : 20MG/4ML</t>
  </si>
  <si>
    <t>OXYBUTYNIN ER (DITROPAN XL) TAB : 5MG</t>
  </si>
  <si>
    <t>POTASSIUM CITRATE 540MG (UROCIT-K)</t>
  </si>
  <si>
    <t>MEPERIDINE (DEMEROL) TAB : 50MG</t>
  </si>
  <si>
    <t>MINERAL OIL STERILE : 2ML</t>
  </si>
  <si>
    <t>CHLORPROPAMIDE (DIABINESE) TAB : 250MG</t>
  </si>
  <si>
    <t>THYROID  15MG TAB</t>
  </si>
  <si>
    <t>LABETALOL (TRANDATE) INJ : 100MG/20ML</t>
  </si>
  <si>
    <t>DESMOPRESIN 0.01% SPRY PUMP : 5ML</t>
  </si>
  <si>
    <t>LISINOPRIL/HCTZ(ZESTORECTIC)20/25MG TAB</t>
  </si>
  <si>
    <t>OFLOXACIN .3% (OCUFLOX)10ML OS</t>
  </si>
  <si>
    <t>MEPERIDINE (DEMEROL) PCA 500MG/50ML ****</t>
  </si>
  <si>
    <t>L-CYSTEINE INJ 50MG/1ML</t>
  </si>
  <si>
    <t>DESMOPRESSIN (DDAVP NASAL) : 5ML</t>
  </si>
  <si>
    <t>MUROMONAB-CD3 (ORTHOCLONE) 1MG/ML : 5ML</t>
  </si>
  <si>
    <t>LISINOPRIL/HCTZ(ZESTORETIC)20/12.5MG TAB</t>
  </si>
  <si>
    <t>OFLOXACIN .3% (OCUFLOX)5ML OS</t>
  </si>
  <si>
    <t>VITAMINS ADC DROPS (TRI-VI-SOL) 50ML</t>
  </si>
  <si>
    <t>OXYBUTYNIN (DITROPAN) TAB 5MG</t>
  </si>
  <si>
    <t>L-CARNITINE (CARNITOR) INJ : 1GM/5ML</t>
  </si>
  <si>
    <t>DESMOPRESSIN (DDAVP RHINAL) INH : 2.5ML</t>
  </si>
  <si>
    <t>OFLOXACIN (FLOXIN) OTIC UD : 0.25ML</t>
  </si>
  <si>
    <t>THIETHYLPERAZNE 10MG/2ML (TORECAN)</t>
  </si>
  <si>
    <t>PROMETHAZINE (PHENERGAN) SUPP : 25MG</t>
  </si>
  <si>
    <t>ENFAMIL H MILK FORT : 0.96GM</t>
  </si>
  <si>
    <t>KETOROLAC (TORADOL) INJ 60MG/2ML</t>
  </si>
  <si>
    <t>LISINOPRIL (PRINIVIL/ZESTRIL) TAB : 40MG</t>
  </si>
  <si>
    <t>AMITRIPTYLINE (ELAVIL) TAB : 25MG</t>
  </si>
  <si>
    <t>LISINOPRIL (PRINIVIL/ZESTRIL) TAB 20MG</t>
  </si>
  <si>
    <t>VITAMIN E DROP 15 IU/.3ML : 50ML</t>
  </si>
  <si>
    <t>BULL FROG GEL 4OZ</t>
  </si>
  <si>
    <t>MEPERIDINE (DEMEROL) SYRG : 100MG/1ML</t>
  </si>
  <si>
    <t>rifAMPin (RIFADIN) CAP 300MG</t>
  </si>
  <si>
    <t>CHLORPROPAMIDE (DIABINESE) TAB : 100MG</t>
  </si>
  <si>
    <t>KETOROLAC (TORADOL) INJ 30MG/1ML</t>
  </si>
  <si>
    <t>rifAMPin (RIFADIN) CAP 150MG</t>
  </si>
  <si>
    <t>KETOROLAC (TORADOL) INJ : 15MG/1ML</t>
  </si>
  <si>
    <t>LISINOPRIL (PRINIVIL/ZESTRIL) TAB 10MG</t>
  </si>
  <si>
    <t>DEXCHLORPHEN : 6MG</t>
  </si>
  <si>
    <t>ERYTHROMY ET TAB : 250MG</t>
  </si>
  <si>
    <t>ENFAMIL : 100ML</t>
  </si>
  <si>
    <t>KETAMINE INJ 100MG/ML : 5ML</t>
  </si>
  <si>
    <t>LISINOPRIL (PRINIVIL/ZESTRIL) TAB 5MG</t>
  </si>
  <si>
    <t>OCULAR LUBRICANT (REFRESH) SOLN</t>
  </si>
  <si>
    <t>VITAMIN E 15U/ML DROPS</t>
  </si>
  <si>
    <t>PROMETHAZINE 12.5MG SUPP (PHENERGAN)</t>
  </si>
  <si>
    <t>TETRACYCLINE(ACHROMYCIN)OPHTH OINT:3.5GM</t>
  </si>
  <si>
    <t>AMITRIPTYLINE (ELAVIL) TAB : 10MG</t>
  </si>
  <si>
    <t>MUMPS ANTIGEN : 0.1ML</t>
  </si>
  <si>
    <t>BORIC ACID 10% 30GM</t>
  </si>
  <si>
    <t>MEPERIDINE (DEMEROL) SYRG : 75MG/1ML</t>
  </si>
  <si>
    <t>CROTALIDAE POLY (CROFAB) INJ : 1G</t>
  </si>
  <si>
    <t>DEXCHLORPHEN : 4MG</t>
  </si>
  <si>
    <t>METHYLERGONOVIN (METHERGINE) TAB 0.2MG</t>
  </si>
  <si>
    <t>VITAMINS ADC-SO (TRI VI FLOR)</t>
  </si>
  <si>
    <t>KETAMINE INJ 50MG/ML : 10ML</t>
  </si>
  <si>
    <t>IOTHAL MEG (CONRAY) 30% BTL INJ : 300ML</t>
  </si>
  <si>
    <t>ERYTHROMY EST : 500MG</t>
  </si>
  <si>
    <t>DIETARY FIBER (FIBERMED) : 5GM</t>
  </si>
  <si>
    <t>MEPERIDINE (DEMEROL) SYRG : 50MG/1ML</t>
  </si>
  <si>
    <t>BORIC ACID (BLINK EYE WASH) SOLN :120ML</t>
  </si>
  <si>
    <t>VITAMINS A D</t>
  </si>
  <si>
    <t>TRIAMCINOLO NYSTATIN 30G (NYSTATIN)</t>
  </si>
  <si>
    <t>DEXCHLORPHEN : 2MG</t>
  </si>
  <si>
    <t>ERYTHROMY EST : 250MG</t>
  </si>
  <si>
    <t>POLYTHIAZIDE [RENESE] TAB 1MG</t>
  </si>
  <si>
    <t>NORFLOXACIN (CHIBROXIN) OPTH 0.3% : 5ML</t>
  </si>
  <si>
    <t>MEPERIDINE (DEMEROL) SYRG : 25MG/1ML</t>
  </si>
  <si>
    <t>DIABETISOURCE AC : 250ML</t>
  </si>
  <si>
    <t>LIPASE-PROTEASE</t>
  </si>
  <si>
    <t>NITROGLYCERIN SPRAY (NITROLINGUAL):4.9G</t>
  </si>
  <si>
    <t>AMIODARONE (CORDARONE) TAB : 200MG</t>
  </si>
  <si>
    <t>DELIVER 2.0 : 8 OZ</t>
  </si>
  <si>
    <t>HALOPERIDOL (HALDOL) TAB : 5MG</t>
  </si>
  <si>
    <t>BLEOMYCIN (BLENOXANE) INJ : 15 UNITS</t>
  </si>
  <si>
    <t>PANCRELIPASE DELAY RELEASE (CREON-5)</t>
  </si>
  <si>
    <t>MICROFIB COLLAGEN (AVITENE) : 5GM</t>
  </si>
  <si>
    <t>RIFABUTIN (MYCOBUTIN) CAP : 150MG</t>
  </si>
  <si>
    <t>TRIAMCIN DENTAL (KENALOG IN ORABASE):5GM</t>
  </si>
  <si>
    <t>THYROGLOBULIN 130MG</t>
  </si>
  <si>
    <t>CRITICARE HN LIQ : 8OZ</t>
  </si>
  <si>
    <t>VITAMIN D DROPS 400 UNIT/ML</t>
  </si>
  <si>
    <t>THIAMINE (VITAMIN B-1) INJ : 100MG/1ML</t>
  </si>
  <si>
    <t>THYROGLOBULIN 60MG</t>
  </si>
  <si>
    <t>HALOPERIDOL (HALDOL) TAB : 2MG</t>
  </si>
  <si>
    <t>VITAMIN C LIQ 100MG/ML : 5ML</t>
  </si>
  <si>
    <t>OXY-TCN-SULFAME 250MG (UROBIOTIC)</t>
  </si>
  <si>
    <t>FLURANDRENOLI (CORDRAN) 0.05% TOP : 60GM</t>
  </si>
  <si>
    <t>BISMUTH SUBSAL (PEPTO BISMOL) TAB:262MG</t>
  </si>
  <si>
    <t>THYROGLOBULIN 30MG</t>
  </si>
  <si>
    <t>PREMIXED</t>
  </si>
  <si>
    <t>MICROFIBRILLAR SHEET : 1GM</t>
  </si>
  <si>
    <t>CHLORAL HYDRAT : 500MG/5ML</t>
  </si>
  <si>
    <t>THEOPHYLLINE 500MG</t>
  </si>
  <si>
    <t>HALOPERIDOL (HALDOL) TAB : 1MG</t>
  </si>
  <si>
    <t>THEOPHYLLINE 1GM</t>
  </si>
  <si>
    <t>THYROGLOBULIN 100MG</t>
  </si>
  <si>
    <t>ETOPOSIDE (VEPESID) INJ : 150MG/7.5ML</t>
  </si>
  <si>
    <t>PROCHLORPERAZN (COMPAZINE) SUPP : 25MG</t>
  </si>
  <si>
    <t>ETOMIDATE (AMIDATE) SYRINGE : 40MG/20ML</t>
  </si>
  <si>
    <t>SULFAMETHOX/TRIMETH (BACTRIM) INJ :10ML</t>
  </si>
  <si>
    <t>MICROFIBRIL (AVITENE) 35X35X1 SHEET</t>
  </si>
  <si>
    <t>THYROGLOBULIN  15MG</t>
  </si>
  <si>
    <t>MULTIVITAMINS (MVI PEDIATRIC) INJ : 5ML</t>
  </si>
  <si>
    <t>NEO/POLY/BAC (NEOSPORIN)OPHT OINT: 3.5GM</t>
  </si>
  <si>
    <t>VITAMIN A 5MU/.1ML</t>
  </si>
  <si>
    <t>SULFAMETHOX/TRIMETH (BACTRIM) INJ : 5ML</t>
  </si>
  <si>
    <t>MICROFIBRIL (AVITENE) 70X35X1 SHEET</t>
  </si>
  <si>
    <t>ETOMIDATE (AMIDATE) INJ : 40MG/20ML</t>
  </si>
  <si>
    <t>DEXAMETHASONE (DECADRON) TAB : 1MG</t>
  </si>
  <si>
    <t>HALOPERIDOL (HALDOL) TAB : 0.5MG</t>
  </si>
  <si>
    <t>DIATR SOD SOLN 42% 120ML (HYPAQUE)</t>
  </si>
  <si>
    <t>MICROFIB COLLAGEN (AVITENE) : 1GM</t>
  </si>
  <si>
    <t>CHLORPROMAZINE (THORAZINE) TAB : 200MG</t>
  </si>
  <si>
    <t>KANAMYCIN PED 75MG/2ML (KANTREX PEDIATR</t>
  </si>
  <si>
    <t>METHENAMINE : 250MG/5ML</t>
  </si>
  <si>
    <t>AMINOPHYLLIN/D5W 500MG/500ML *****</t>
  </si>
  <si>
    <t>PROCHLORPERAZN [COMPAZINE] SUPP : 5MG</t>
  </si>
  <si>
    <t>ETOMIDATE (AMIDATE) INJ : 20MG/10ML</t>
  </si>
  <si>
    <t>METHYLDOPA-HCTZ (ALDORIL) 250/25MG TAB</t>
  </si>
  <si>
    <t>MICROFIBRILLAR ENDO 5MM</t>
  </si>
  <si>
    <t>BLISTEX 4.2GM</t>
  </si>
  <si>
    <t>BEVACIZUMAB (AVASTIN) INJ: PER 10MG</t>
  </si>
  <si>
    <t>KANAMYCIN (KANTREX) INJ : 1GM</t>
  </si>
  <si>
    <t>PROCHLORPERAZN [COMPAZINE] SUPP : 2.5MG</t>
  </si>
  <si>
    <t>ETIDRONATE (DIDRONEL) 50MG/ML INJ : 6ML</t>
  </si>
  <si>
    <t>NEO/POLY/GRAM (NEOSPORIN) OPTH SOL :10ML</t>
  </si>
  <si>
    <t>DEXAMETHASONE (DECADRON) TAB 4MG</t>
  </si>
  <si>
    <t>KANAMYCIN (KANTREX) INJ : 500MG/2ML</t>
  </si>
  <si>
    <t>PLACEBO ORANGE</t>
  </si>
  <si>
    <t>DEXAMETHASONE (DECADRON) TAB 2MG</t>
  </si>
  <si>
    <t>CYCLOPENTOLATE (CYCLOGYL) 2% OPT : 5ML</t>
  </si>
  <si>
    <t>PREDNISOLONE TEB [HYDELTRA TBA]20MG/ML</t>
  </si>
  <si>
    <t>DEXAMETHASONE (DECADRON) TAB: 1.5MG</t>
  </si>
  <si>
    <t>ETIDOCAINE (DURANEST) 1% INJ : 30ML</t>
  </si>
  <si>
    <t>CYCLOPENTOLATE (CYCLOGYL) 2% OPT : 2ML</t>
  </si>
  <si>
    <t>CHARCOAL SUSP : 50GM</t>
  </si>
  <si>
    <t>FLURANDRENOLI .05% 15GM</t>
  </si>
  <si>
    <t>DIATR MEGSOD [RENACAL-76] 66/10 50ML</t>
  </si>
  <si>
    <t>CHARCOAL SUSP : 0-40GM</t>
  </si>
  <si>
    <t>BETHANECHOL (URECHOLINE) INJ : 5MG/ML</t>
  </si>
  <si>
    <t>LEVORPHANOL [LEVO DROMORAN] TAB 2MG</t>
  </si>
  <si>
    <t>chlorproMAZINE (THORAZINE) TAB : 100MG</t>
  </si>
  <si>
    <t>TRIAMCIN 0.5% 15GM UNG (KENALOG)</t>
  </si>
  <si>
    <t>DEXAMETHASONE (DECADRON) TAB: 0.75MG</t>
  </si>
  <si>
    <t>TETRACAINE 0.5% 3.5GM OPHTH (PONTOCAINE)</t>
  </si>
  <si>
    <t>AMINOPHYLLINE : 200MG</t>
  </si>
  <si>
    <t>CHLORPROMAZINE (THORAZINE) TAB : 50MG</t>
  </si>
  <si>
    <t>LIPASE-AMYLASE</t>
  </si>
  <si>
    <t>MICONAZOLE 2% : 57GM</t>
  </si>
  <si>
    <t>CYCLOPENTOLATE (CYCLOGYL) 1% OPT : 5ML</t>
  </si>
  <si>
    <t>TETRACYCLINE 500MG IV</t>
  </si>
  <si>
    <t>VANCOMYCIN INJ : 500MG VIAL</t>
  </si>
  <si>
    <t>OXTRIPHYLLINE SA 400MG</t>
  </si>
  <si>
    <t>LEVORPHANOL [LEVO DROMORAN]INJ 2MG/ML</t>
  </si>
  <si>
    <t>MICONAZOLE LOTIN 2% 30ML</t>
  </si>
  <si>
    <t>DEXAMETHASONE (DECADRON) TAB : 0.5MG</t>
  </si>
  <si>
    <t>PREDNISOLONE [HYDELTRASOL] 20MG/ML,10ML</t>
  </si>
  <si>
    <t>AMINOPHYLLINE : 100MG</t>
  </si>
  <si>
    <t>MICONAZOLE 2% CRM : 45GM</t>
  </si>
  <si>
    <t>TRIAMCIN 0.5% 15GM CRM (KENALOG)</t>
  </si>
  <si>
    <t>MICONAZOLE (MONISTAT DERM) 2% CRM : 30GM</t>
  </si>
  <si>
    <t>chlorproMAZINE (THORAZINE) TAB : 25MG</t>
  </si>
  <si>
    <t>THIOTHIXENE (NAVANE) CAP : 10MG</t>
  </si>
  <si>
    <t>METAPROTERENOL (ALUPENT) SUSP 10MG/5ML</t>
  </si>
  <si>
    <t>HYDROMORPHONE (DILAUDID) TAB : 4MG</t>
  </si>
  <si>
    <t>MICONAZOLE (MONISTAT DERM) 2% CRM : 15GM</t>
  </si>
  <si>
    <t>MULTIVITAMIN PEDI : 10ML</t>
  </si>
  <si>
    <t>METHYLDOPA (ALDOMET) TAB : 500MG</t>
  </si>
  <si>
    <t>TETRACAINE (PONTOCAINE) 0.5% OPTH 2ML</t>
  </si>
  <si>
    <t>HYDROMORPHONE (DILAUDID) INJ : 4MG/1ML</t>
  </si>
  <si>
    <t>ITRACONAZOLE [SPORANOX] PER 50MG</t>
  </si>
  <si>
    <t>MULTIVITAMIN (MVI 12) INJ : 10ML</t>
  </si>
  <si>
    <t>HYDROMORPHONE (DILAUDID) TAB : 3MG</t>
  </si>
  <si>
    <t>THIOTHIXEME (NAVANE) CAP : 5MG</t>
  </si>
  <si>
    <t>OXTRIPHYLLINE 200MG</t>
  </si>
  <si>
    <t>HYDROMORPHONE (DILAUDID) SUPP : 3MG</t>
  </si>
  <si>
    <t>COSYNTROPIN (CORTROSYN) INJ : 0.25MG/ML</t>
  </si>
  <si>
    <t>BICALUTAMIDE (CASODEX) TAB : 50MG</t>
  </si>
  <si>
    <t>chlorproMAZINE (THORAZINE) TAB : 10MG</t>
  </si>
  <si>
    <t>TRIAMCIN 0.1% 80GM UNG (KENALOG)</t>
  </si>
  <si>
    <t>ETIDOCAIN/EPI (DURANEST) 1.5% INJ : 20ML</t>
  </si>
  <si>
    <t>COMPLEAT-MODIF : 250ML</t>
  </si>
  <si>
    <t>ITRACONAZOLE 250MG KIT</t>
  </si>
  <si>
    <t>CYCLOPENTOLATE (CYCLOGYL) 1% OPT : 2ML</t>
  </si>
  <si>
    <t>MICONAZOLE (MONISTAT) VAG CREAM : 47GM</t>
  </si>
  <si>
    <t>TETRACAINE .5%  1ML</t>
  </si>
  <si>
    <t>IV FLOW SHEET PREPARATION</t>
  </si>
  <si>
    <t>METHYLDOPA (ALDOMET) TAB : 250MG</t>
  </si>
  <si>
    <t>THIOTHIXENE (NAVANE) CAP : 2MG</t>
  </si>
  <si>
    <t>HYDROmorphone (DILAUDID) TAB : 2MG</t>
  </si>
  <si>
    <t>MICONAZOLE 2% PWD : 45G</t>
  </si>
  <si>
    <t>MAR PREPARATION</t>
  </si>
  <si>
    <t>OXTRIPHYLLINE 100MG</t>
  </si>
  <si>
    <t>HYDROmorphone (DILAUDID) INJ : 2MG/1ML</t>
  </si>
  <si>
    <t>HYDROMORPHONE (DILAUDID HP) INJ:50MG/5ML</t>
  </si>
  <si>
    <t>TRIAMCIN 0.1% 80GM CRM (KENALOG)</t>
  </si>
  <si>
    <t>PREPARATION H OINTMENT</t>
  </si>
  <si>
    <t>ERGOTAMINE-CAFF (CAFERGOT) TAB</t>
  </si>
  <si>
    <t>CEPHRADINE (VELOSEF) SUSP : 125MG/5ML</t>
  </si>
  <si>
    <t>BETHANECHOL (URECHOLINE) TAB : 50MG</t>
  </si>
  <si>
    <t>MICONAZOLE : 15GM</t>
  </si>
  <si>
    <t>ANUSOL OINT : 30GM</t>
  </si>
  <si>
    <t>THERAPEUTIC INTERVENTION</t>
  </si>
  <si>
    <t>NEO/POLY/BAC/HC (CORTISPORIN) OPTH 3.5GM</t>
  </si>
  <si>
    <t>METHYLDOPA (ALDOMET) TAB : 125MG</t>
  </si>
  <si>
    <t>RESERPINE-HYDRO  50MG</t>
  </si>
  <si>
    <t>THIOTHIXENE (NAVANE) CAP : 1MG</t>
  </si>
  <si>
    <t>ISOXSUPRINE  5MG/ML</t>
  </si>
  <si>
    <t>HYDROMORPHONE (DILAUDID) INJ : 1MG/1ML</t>
  </si>
  <si>
    <t>CEPHRADINE (VELOSEF)250MG/5ML SUSP:100ML</t>
  </si>
  <si>
    <t>VALPROATE SOD (DEPAKENE) SYRP: 250MG/5ML</t>
  </si>
  <si>
    <t>MICONAZOLE (MONISTAT 3)VAG T : 3X200MG</t>
  </si>
  <si>
    <t>CEPHRADINE 250MG/5 5ML</t>
  </si>
  <si>
    <t>HYDROCOD/IBUPROF(VICOPROFEN)7.5/200MG TB</t>
  </si>
  <si>
    <t>MICONAZOLE (MONISTAT) VAG SUPP 200MG</t>
  </si>
  <si>
    <t>ERGOTAMINE TART (ERGOMAR) TAB : 2MG</t>
  </si>
  <si>
    <t>PLACEBO GREEN</t>
  </si>
  <si>
    <t>BETHANECHOL (URECHOLINE) TAB : 25MG</t>
  </si>
  <si>
    <t>MICONAZOLE (MONISTAT 7)VAG T : 7X100MG</t>
  </si>
  <si>
    <t>TRIAMCIN 0.1% 60ML (KENALOG)</t>
  </si>
  <si>
    <t>PRAMOXINE HC (PROCTOFOAM) : 15GM</t>
  </si>
  <si>
    <t>ETHYLNOREPI (BRONKEPHRINE) : 2MG/ML</t>
  </si>
  <si>
    <t>COMPLEAT-B : 250ML</t>
  </si>
  <si>
    <t>DIATR MEGSOD [RENOGRAFIN-60] 52/8 50ML</t>
  </si>
  <si>
    <t>HYDROcodone/APAP 7.5MG/750MG TAB</t>
  </si>
  <si>
    <t>MICONAZOLE (MONISTAT) VAG SUPP 100MG</t>
  </si>
  <si>
    <t>PSYLLIUM FIBER (METAMUCIL) POWDER : 283G</t>
  </si>
  <si>
    <t>HYDROCODONE/APAP (VICODIN) 5MG/500MG TAB</t>
  </si>
  <si>
    <t>DEXAMETH/NEOMYCIN OS(NEODECADRON) : 5ML</t>
  </si>
  <si>
    <t>METHYCLOTHIAZIDE (ENDURON) TAB : 5MG</t>
  </si>
  <si>
    <t>HYDROCODONE/ACET (LORTAB) LIQ : 10ML</t>
  </si>
  <si>
    <t>BETHANECHOL (URECHOLINE) TAB : 10MG</t>
  </si>
  <si>
    <t>PRAM/HC 1%/1% (PROCTOFORM HC)TOP AEROSOL</t>
  </si>
  <si>
    <t>ETHYL ALCOHOL (DEHYDRA) INJ : 1ML</t>
  </si>
  <si>
    <t>BIAFINE 42GM</t>
  </si>
  <si>
    <t>RESERPINE-HYDRA</t>
  </si>
  <si>
    <t>TRIAMCIN 0.1% 15GM UNG (KENALOG)</t>
  </si>
  <si>
    <t>CROMOLYN SPINHALER</t>
  </si>
  <si>
    <t>PRALIDOXIME (PROTOPAM) INJ : 1GM</t>
  </si>
  <si>
    <t>DESIPRAMINE (NORPRAMIN) TAB : 50MG</t>
  </si>
  <si>
    <t>METHYLCELLULOSE (CITRUCEL) PKT : 19GM</t>
  </si>
  <si>
    <t>OXCARBAZEPINE (TRILEPTAL) TAB : 600MG</t>
  </si>
  <si>
    <t>AMINOGLUTETHAMIDE (CYTADREN) TAB : 250MG</t>
  </si>
  <si>
    <t>BETHANECHOL (URECHOLINE) TAB : 5MG</t>
  </si>
  <si>
    <t>MEGESTROL (MEGACE) 40MG/ML SUSP : 240ML</t>
  </si>
  <si>
    <t>TEA-PPO-CL-BUTA (CERUMENEX) 15ML</t>
  </si>
  <si>
    <t>OXCARBAZEPINE (TRILEPTAL) TAB : 300MG</t>
  </si>
  <si>
    <t>FLUOROURACIL SOLN (EFUDEX) 5% TOP : 10ML</t>
  </si>
  <si>
    <t>RESERPINE-CHLOR 500MG</t>
  </si>
  <si>
    <t>CROMOLYN (INTAL) INHALER : 14.2GM</t>
  </si>
  <si>
    <t>FLUOROURACIL OINT (EFUDEX) 5% : 25GM</t>
  </si>
  <si>
    <t>TRIAMCIN 0.1% 15GM CRM (KENALOG)</t>
  </si>
  <si>
    <t>DIATR MEGSOD [RENOGRAFIN-60] 52/8 30ML</t>
  </si>
  <si>
    <t>MULTI-ELECTRO WO K</t>
  </si>
  <si>
    <t>NEOMYCIN .1%/DEXAMETHASN</t>
  </si>
  <si>
    <t>MEGESTROL (MEGACE) 40MG/ML SUSP : 20ML</t>
  </si>
  <si>
    <t>OXcarbazepine (TRILEPTAL) TAB : 150MG</t>
  </si>
  <si>
    <t>CORTISONE (CORTONE) 50MG/ML INJ : 0-3ML</t>
  </si>
  <si>
    <t>CHLORPHENIRAMINE SA(CHLOR-TRIMETON):12MG</t>
  </si>
  <si>
    <t>DESIPRAMINE (NORPRAMIN) TAB : 25MG</t>
  </si>
  <si>
    <t>CROMOLYN NEB (CROMOLYN) 10MG/ML INH: 2ML</t>
  </si>
  <si>
    <t>CEPHALEXIN PED DOSE (KEFLEX)</t>
  </si>
  <si>
    <t>MEGESTROL (MEGACE) 40MG/ML SUSP : 5ML</t>
  </si>
  <si>
    <t>DESIPRAMINE (NORPRAMIN) TAB : 10MG</t>
  </si>
  <si>
    <t>CEPHALEXIN (KEFLEX)250MG/5ML SUSP:100ML</t>
  </si>
  <si>
    <t>HYDROCODONE PHENYLPR 5ML (HYCOMINE)</t>
  </si>
  <si>
    <t>LIOTRIX (THYROLAR 2) TAB : 120MG</t>
  </si>
  <si>
    <t>TUSSI-ORGANIDIN : 10ML</t>
  </si>
  <si>
    <t>HYDROCODONE-PP</t>
  </si>
  <si>
    <t>RESERPINE-CHLOR 250MG</t>
  </si>
  <si>
    <t>CHLORPHENIRAMINE SA(CHLORTRIMETON) : 8MG</t>
  </si>
  <si>
    <t>CEPHALEXIN (KEFLEX)250MG/5ML SUSP:5ML</t>
  </si>
  <si>
    <t>BETAMETHASONE 0.2% 15GM CRM</t>
  </si>
  <si>
    <t>CHLORPHENIRAMINE (CHLOR-TRIMETON)TAB:4MG</t>
  </si>
  <si>
    <t>TRIAMCIN 0.025% 80GM UNG  (KENALOG)</t>
  </si>
  <si>
    <t>MULTI-ELECTRO : 25ML</t>
  </si>
  <si>
    <t>CEPHALEXIN (KEFLEX)125MG/5ML SUSP:100ML</t>
  </si>
  <si>
    <t>MAGNESIUM SULF (EPSOM SALT) : 120GM</t>
  </si>
  <si>
    <t>TEA-PPO-CL-BUTA (CERUMENEX) 8ML</t>
  </si>
  <si>
    <t>NEO/POLY/HC (CORTISPORIN)OPTH SUSP:7.5ML</t>
  </si>
  <si>
    <t>OXAZEPAM (SERAX) CAP : 30MG</t>
  </si>
  <si>
    <t>HYDROCODONE-PHE TAB</t>
  </si>
  <si>
    <t>RESERPINE-CHLOR 50MG</t>
  </si>
  <si>
    <t>CHLORPHENIRAMIN 2MG</t>
  </si>
  <si>
    <t>CROMOLYN (NASALCROM) NASAL SOLN : 26ML</t>
  </si>
  <si>
    <t>CEPHALEXIN (KEFLEX)125MG/5ML SUSP:5ML</t>
  </si>
  <si>
    <t>MAG CARB/AL HYDR 360ML</t>
  </si>
  <si>
    <t>ISOPROTERENOL SYG 2MG</t>
  </si>
  <si>
    <t>TETRACAINE (PONTOCAINE) 1% INJ : 2ML</t>
  </si>
  <si>
    <t>BETAMETHASONE (CELESTONE) 6MG/ML INJ:5ML</t>
  </si>
  <si>
    <t>HYDROCOD COUGH/COLD  1ML (TUSSIONEX)</t>
  </si>
  <si>
    <t>METHOTREXATE TAB  2.5MG</t>
  </si>
  <si>
    <t>TRIAMCIN 0.025% 80GM CRM (KENALOG)</t>
  </si>
  <si>
    <t>POLYSTYRENE SULF 30GM (KAYEXALATE)</t>
  </si>
  <si>
    <t>ETHANOLAMINE (ETHAMOLIN) 5% INJ : 2ML</t>
  </si>
  <si>
    <t>metroNIDAZOLE (METROGEL)TOP 0.75% :30GM</t>
  </si>
  <si>
    <t>RESERPINE TAB : 0.25MG</t>
  </si>
  <si>
    <t>OXAZEPAM (SERAX) CAP : 15MG</t>
  </si>
  <si>
    <t>BETAMETHASONE(CELESTONE S)6MG/ML INJ:5ML</t>
  </si>
  <si>
    <t>HYDROcodone-CHLORPHEN (TUSSIONEX): 10ML</t>
  </si>
  <si>
    <t>BETAMETHASONE(CELESTONE SOLU)INJ:6MG/ML</t>
  </si>
  <si>
    <t>PLACEBO BLUE</t>
  </si>
  <si>
    <t>ISOPROTERENOL SYG 1MG</t>
  </si>
  <si>
    <t>THIORIDAZINE (MELLARIL) TAB : 100MG</t>
  </si>
  <si>
    <t>BETAMETHASONE (DIPROSONE) 0.1% SPRY</t>
  </si>
  <si>
    <t>HYDROCOD/HOMATROP TAB (HYCODAN)</t>
  </si>
  <si>
    <t>RESERPINE TAB : 0.1MG</t>
  </si>
  <si>
    <t>TRIAMCIN 0.25% 60ML (KENALOG)</t>
  </si>
  <si>
    <t>PREPARATION H SUPP</t>
  </si>
  <si>
    <t>ETHACRYNATE NA (EDECRIN SODIUM)INJ: 50MG</t>
  </si>
  <si>
    <t>CROMOLYN CAPS 20MG</t>
  </si>
  <si>
    <t>OXAZEPAM (SERAX) CAP : 10MG</t>
  </si>
  <si>
    <t>ERGOTAMINE/BELL/PB (BELLERGAL-S) TAB</t>
  </si>
  <si>
    <t>REPAGLINIDE (PRANDIN) TAB 2MG</t>
  </si>
  <si>
    <t>ISOPROTERENOL(ISUPREL)1:5000 INJ : 1MG</t>
  </si>
  <si>
    <t>POTASSIUM PHOS 3MM(4.4MEQ)/ML INJ : 15ML</t>
  </si>
  <si>
    <t>REPAGLINIDE (PRANDIN) TAB 1MG</t>
  </si>
  <si>
    <t>TUSS-ORNADE (TUSS ORNADE)</t>
  </si>
  <si>
    <t>REPAGLINIDE (PRANDIN) TAB : 0.5MG</t>
  </si>
  <si>
    <t>THIORIDAZINE (MELLARIL) TAB : 50MG</t>
  </si>
  <si>
    <t>CEFADROXIL 500MG/5ML : 5ML</t>
  </si>
  <si>
    <t>HYDROcod/HOMATROP 5ML (HYCODAN/HYDROME)</t>
  </si>
  <si>
    <t>CITRISOURCE : 240ML</t>
  </si>
  <si>
    <t>ISOPROTERENOL(ISUPREL)1:5000 INJ :0.2MG</t>
  </si>
  <si>
    <t>CROMOLYN OPHTH SOL 4% : 10ML</t>
  </si>
  <si>
    <t>CEFADROXIL 250MG/5ML : 5ML   100ML</t>
  </si>
  <si>
    <t>TRIAMCIN 0.025% 15GM UNG (KENALOG)</t>
  </si>
  <si>
    <t>ERGOTAMINE/BELL (BELLERGAL) TAB :</t>
  </si>
  <si>
    <t>DIATR MEGSOD 52/8 100ML</t>
  </si>
  <si>
    <t>KCL/D5W RIDER: 40MEQ/250ML ***</t>
  </si>
  <si>
    <t>BETAMETHASONE (VALISONE) 0.1% LOT : 60ML</t>
  </si>
  <si>
    <t>CIPROFLOXACIN (CILOXAN) 0.3% OPTH : 3.5G</t>
  </si>
  <si>
    <t>MAGALDRATE-SIME (RIOPAN PLUS): 30ML</t>
  </si>
  <si>
    <t>AMINOCAPROIC ACID (AMICAR) TAB : 500MG</t>
  </si>
  <si>
    <t>ISOPROTERENOL .2MG/ML 5M</t>
  </si>
  <si>
    <t>COLFSCERIL NEONATAL (EXOSURF)</t>
  </si>
  <si>
    <t>KCL/D5W RIDER: 20MEQ/250ML ***</t>
  </si>
  <si>
    <t>THIORIDAZINE (MELLARIL) TAB : 25MG</t>
  </si>
  <si>
    <t>CIPROFLOXACIN (CILOXAN) OPTH : 5ML</t>
  </si>
  <si>
    <t>CIPROFLOXACIN (CILOXAN) OPTH : 2.5ML</t>
  </si>
  <si>
    <t>CEFIXIME (SUPRAX) 100MG/5ML : 5ML</t>
  </si>
  <si>
    <t>POTASSIUM CL 8.9 GM POWD PCKT</t>
  </si>
  <si>
    <t>MAGALDRATE (RIOPAN) LIQ : 30ML</t>
  </si>
  <si>
    <t>CHLORPHENIR/PSEUDO (DECONAMINE SR) TAB</t>
  </si>
  <si>
    <t>TRIAMCIN 0.025% 15GM CRM (KENALOG)</t>
  </si>
  <si>
    <t>BOOST (ENSURE/RESOURCE) ORAL : 240ML</t>
  </si>
  <si>
    <t>CEFACLOR (CECLOR) 250MG/5ML SUSP : 75ML</t>
  </si>
  <si>
    <t>TALC STERILE POWDER : 5GM</t>
  </si>
  <si>
    <t>BETAMETHASONE (VALISONE) 0.1% OINT:45GM</t>
  </si>
  <si>
    <t>LIOTRIX (THYROLAR 1) TAB</t>
  </si>
  <si>
    <t>POTASSIUM CL (KCL) INJ : 20MEQ/10ML</t>
  </si>
  <si>
    <t>CHLORPHEN/PSEUDO 8/120MG(DECONAMINE SR)</t>
  </si>
  <si>
    <t>CEFACLOR (CECLOR) 250MG/5ML SUSP : 5ML</t>
  </si>
  <si>
    <t>POTASSIUM CL (KCL) INJ : 40MEQ/20ML</t>
  </si>
  <si>
    <t>SULFISOXAZOLE D 3.75GM</t>
  </si>
  <si>
    <t>CEFACLOR (CECLOR) 187MG/5ML SUSP : 100ML</t>
  </si>
  <si>
    <t>CORTICOTROPIN (ACTHAR GEL) VIAL:80 UNITS</t>
  </si>
  <si>
    <t>ESTRADIOL (DELESTROGEN) 40MG/ML INJ: 5ML</t>
  </si>
  <si>
    <t>BEER 360ML</t>
  </si>
  <si>
    <t>CEFACLOR (CECLOR) 187MG/5ML SUSP : 50ML</t>
  </si>
  <si>
    <t>THIORIDAZINE (MELLARIL) TAB : 15MG</t>
  </si>
  <si>
    <t>guanFACINE(TENEX)1MG</t>
  </si>
  <si>
    <t>CEFACLOR (CECLOR) 125MG/5ML SUSP : 75ML</t>
  </si>
  <si>
    <t>LIOTRIX (THYROLAR 1/2) TAB : 30MG</t>
  </si>
  <si>
    <t>MAG TRISALICYLATE 0-10ML</t>
  </si>
  <si>
    <t>BETAMETHASONE (VALISONE) 0.1% CRM: 45GM</t>
  </si>
  <si>
    <t>ESTRADIOL  : 40MG/ML</t>
  </si>
  <si>
    <t>CEFACLOR (CECLOR) 125MG/5ML SUSP : 5ML</t>
  </si>
  <si>
    <t>LORATADINE (CLARITIN) LIQ : 10MG/10ML</t>
  </si>
  <si>
    <t>TRIPOLIDINE/PSEUDOEPHED/COD LIQ:5ML</t>
  </si>
  <si>
    <t>POTASSIUM CL 2MEQ/ML</t>
  </si>
  <si>
    <t>METHOCARBAMOL/ASA (ROBAXISAL) TAB</t>
  </si>
  <si>
    <t>TRIPROLIDINE-PSE 4OZ</t>
  </si>
  <si>
    <t>BETAMETHASONE (VALISONE) 0.1% LOT : 20ML</t>
  </si>
  <si>
    <t>CORTICOTROPIN (ACTHAR GEL) VIAL:40 UNITS</t>
  </si>
  <si>
    <t>ESTRADIOL (DELESTROGEN) 20MG/ML INJ: 5ML</t>
  </si>
  <si>
    <t>TRIPROLIDINE-PSE (ACTIFED) : 10ML</t>
  </si>
  <si>
    <t>BENZTROPINE (COGENTIN) INJ : 2MG/2ML</t>
  </si>
  <si>
    <t>THIORIDAZINE (MELLARIL) TAB : 10MG</t>
  </si>
  <si>
    <t>CEFACLOR (CECLOR) 125MG/5ML SUSP : 150ML</t>
  </si>
  <si>
    <t>ESTRADIOL : 10MG/ML</t>
  </si>
  <si>
    <t>ISONIAZID 100MG/ML</t>
  </si>
  <si>
    <t>CEFACLOR (CECLOR) 375MG/5ML SUSP : 50ML</t>
  </si>
  <si>
    <t>SULFISOXAZOLE D 15ML</t>
  </si>
  <si>
    <t>AMIN-AID POWDER 159G (AMIN AID ORANGE)</t>
  </si>
  <si>
    <t>CEFACLOR (CECLOR) 375MG/5ML SUSP : 100ML</t>
  </si>
  <si>
    <t>BERACTANT (SURVANTA) 25MG/ML 8ML VIAL</t>
  </si>
  <si>
    <t>POTASSIUM ACETATE 11.9GM POWD PACKET</t>
  </si>
  <si>
    <t>BETAMETHASONE 0.1%, 15GM</t>
  </si>
  <si>
    <t>BERACTANT (SURVANTA) 25MG/ML 4ML VIAL</t>
  </si>
  <si>
    <t>METHOCARBAMOL (ROBAXIN) TAB : 750MG</t>
  </si>
  <si>
    <t>PIROXICAM (FELDENE) CAP : 20MG</t>
  </si>
  <si>
    <t>CORTICOTROPIN (HP ACTHAR GEL)80U/ML:5ML</t>
  </si>
  <si>
    <t>MINERAL OIL ENEMA(FLEET OIL RETEN):133ML</t>
  </si>
  <si>
    <t>ESTRADIOL 5MG/ML : 0-1ML</t>
  </si>
  <si>
    <t>POTASSIUM ACETATE INJ : 40MEQ/20ML</t>
  </si>
  <si>
    <t>CORTICOTROPIN (ACHTHAR HP)40UNITS/ML:5ML</t>
  </si>
  <si>
    <t>ESTRADIOL(DEPO-ESTRADIOL)5MG/ML INJ :5ML</t>
  </si>
  <si>
    <t>GUANETHIDINE SU 25MG</t>
  </si>
  <si>
    <t>ZOLPIDEM (AMBIEN) TAB : 10MG</t>
  </si>
  <si>
    <t>MethoCARBamol (ROBAXIN) TAB : 500MG</t>
  </si>
  <si>
    <t>PIROXICAM (FELDENE) CAP : 10MG</t>
  </si>
  <si>
    <t>BETAMETHASONE 0.1% 15GM CRM</t>
  </si>
  <si>
    <t>FLUOCINONIDE(LIDEX-E)EMUL BASE .05% 60GM</t>
  </si>
  <si>
    <t>GUANETHIDINE SU 10MG</t>
  </si>
  <si>
    <t>LOPERAMIDE LIQ : 30ML</t>
  </si>
  <si>
    <t>ZOLPIDEM (AMBIEN) TAB 5MG</t>
  </si>
  <si>
    <t>LOPERAMIDE LIQ 1MG/5ML</t>
  </si>
  <si>
    <t>CORTICOTROPIN (ACTHAR) VIAL : 25 UNITS</t>
  </si>
  <si>
    <t>ALIMENTUM : 1000ML</t>
  </si>
  <si>
    <t>FLUOCINONIDE .05% (LIDEX) TOP SOL :60ML</t>
  </si>
  <si>
    <t>ERGOT ALK (HYDERGINE) SL TAB : 1MG</t>
  </si>
  <si>
    <t>CHLORAMPHENICOL(CHLOROPTIC) OPT : 3.5GM</t>
  </si>
  <si>
    <t>NAPHAZ-PHENIR (VISINE-A/NAPHCON-A): 15ML</t>
  </si>
  <si>
    <t>LOPERAMIDE (IMODIUM) LIQ 2MG/10ML</t>
  </si>
  <si>
    <t>FLUOCINONIDE .05% (LIDEX) TOP SOL 20ML</t>
  </si>
  <si>
    <t>BENZTROPINE (COGENTIN) TAB : 2MG</t>
  </si>
  <si>
    <t>LOPERAMIDE LIQ : 120ML</t>
  </si>
  <si>
    <t>AMILORIDE/HCTZ (MODURETIC) TAB : 5/50MG</t>
  </si>
  <si>
    <t>DEMECLOCYCLINE (DECLOMYCIN) TAB : 300MG</t>
  </si>
  <si>
    <t>ESMOLOL (BREVIBLOC) INJ : 2500MG/10ML</t>
  </si>
  <si>
    <t>ZINC LOZENGE : 23MG</t>
  </si>
  <si>
    <t>LOPERAMIDE (IMODIUM) 1MG/5ML LIQ : 60ML</t>
  </si>
  <si>
    <t>BETAMETHASONE (DIPROSONE) 0.05% LOT:60ML</t>
  </si>
  <si>
    <t>FLUOCINONIDE .05% (LIDEX) CREAM : 120GM</t>
  </si>
  <si>
    <t>CASTOR OIL EMUL : 60ML</t>
  </si>
  <si>
    <t>tretinoin [RETIN-A] GEL 0.025%, 45GM</t>
  </si>
  <si>
    <t>ESMOLOL (BREVIBLOC) INJ : 100MG/10ML</t>
  </si>
  <si>
    <t>FLUOCINONIDE [LIDEX] 0.05% : 60GM</t>
  </si>
  <si>
    <t>ZINC SULFATE CAP : 220MG</t>
  </si>
  <si>
    <t>ERGOT ALK (HYDERGINE) SL TAB : 0.5MG</t>
  </si>
  <si>
    <t>aMILoride (MIDAMOR) TAB : 5MG</t>
  </si>
  <si>
    <t>BENZTROPINE (COGENTIN) TAB : 1MG</t>
  </si>
  <si>
    <t>CASTOR OIL : 120ML</t>
  </si>
  <si>
    <t>ERGOT ALK (HYDERGINE) LC CAP : 1MG</t>
  </si>
  <si>
    <t>CASTOR OIL : 30CC</t>
  </si>
  <si>
    <t>NAPHAZOLINE/ANTAZOLINE(VASOCON-A)OP SOLN</t>
  </si>
  <si>
    <t>CHLORAMPHENICOL(CHLOROPTIC)OP 0.5% 7.5ML</t>
  </si>
  <si>
    <t>LINEZOLID (ZYVOX) 100MG/5ML SUSP:150ML</t>
  </si>
  <si>
    <t>SULFACET/PREDNIS (VASOCIDIN) OINT : 3.5G</t>
  </si>
  <si>
    <t>BETAMETHASONE (DIPROLENE) 0.05% OINT:45G</t>
  </si>
  <si>
    <t>LIOTHYRONINE (CYTOMEL) TAB : 50MCG</t>
  </si>
  <si>
    <t>TETANUS TOXOID 0.5ML</t>
  </si>
  <si>
    <t>DEMECLOCYLINE (DECLOMYCIN) TAB : 150MG</t>
  </si>
  <si>
    <t>ERGOT ALK (HYDERGINE) TAB : 1MG</t>
  </si>
  <si>
    <t>DOCUSATE SOD (COLACE) UD LIQ: 250MG/25ML</t>
  </si>
  <si>
    <t>cefOXitin (MEFOXIN) INJ : 1GM</t>
  </si>
  <si>
    <t>POLYMYXIN HC OTIC 15ML (OTOBIOTIC)</t>
  </si>
  <si>
    <t>PROMAZINE 50MG(SPARINE)</t>
  </si>
  <si>
    <t>FERROUS SULF (FEOSOL) TAB : 50MG (FE)</t>
  </si>
  <si>
    <t>PIMECROLIMUS (ELIDEL) 1% CR : 100GM</t>
  </si>
  <si>
    <t>DOCUSATE SOD (COLACE) UD LIQ 100MG/10ML</t>
  </si>
  <si>
    <t>PIMECROLIMUS (ELIDEL) 1% CR : 30GM</t>
  </si>
  <si>
    <t>POLYMIX B OTIC 15ML</t>
  </si>
  <si>
    <t>PROMAZINE  25MG (SPARINE)</t>
  </si>
  <si>
    <t>PIMECROLIMUS (ELIDEL) 1% CRM : 15GM</t>
  </si>
  <si>
    <t>DILTIAZEM (cardiZEM CD) CAP : 240MG</t>
  </si>
  <si>
    <t>HEParin SOD 1000 UNITS/ML INJ : 30ML</t>
  </si>
  <si>
    <t>OXYTOCIN (PITOCIN) 10 UNITS/ML : 1ML</t>
  </si>
  <si>
    <t>FERROUS SULFATE TAB 325MG</t>
  </si>
  <si>
    <t>ACETYLCHOLINE (MIOCHOL E) 1% OPT SOLN</t>
  </si>
  <si>
    <t>ROPIVACAINE [NAROPIN] 2MG/ML : 100ML</t>
  </si>
  <si>
    <t>PHENYLPROP-PYRI (TRIAMINIC ORA)</t>
  </si>
  <si>
    <t>ROPIVACAINE [NAROPIN] 10MG/ML : 20ML</t>
  </si>
  <si>
    <t>ALFENTANIL (ALFENTA) 0.5MG/ML INJ : 10ML</t>
  </si>
  <si>
    <t>ALBUTEROL (VENTOLIN) SYRUP : 120ML</t>
  </si>
  <si>
    <t>ALFENTANIL (ALFENTA) 0.5MG/ML INJ : 5ML</t>
  </si>
  <si>
    <t>COLCHICINE(COLCRYS) TAB : 0.6MG</t>
  </si>
  <si>
    <t>DILTIAZEM (CARDIZEM SR) CAP : 60MG</t>
  </si>
  <si>
    <t>FERROUS SULF (SLOW FE) TAB</t>
  </si>
  <si>
    <t>CODE BLUE PARTICIPATION</t>
  </si>
  <si>
    <t>ALFENTANIL (ALFENTA) 0.5MG/ML INJ : 2ML</t>
  </si>
  <si>
    <t>PROMAZINE  10MG</t>
  </si>
  <si>
    <t>DILTIAZEM (CARDIZEM SR) CAP : 120MG</t>
  </si>
  <si>
    <t>FERROUS SULF 325MG #100</t>
  </si>
  <si>
    <t>ALBUTEROL (PROVENTIL) 2MG/5ML SYRUP:10ML</t>
  </si>
  <si>
    <t>ROPIVACAINE [NAROPIN] 5MG/ML : 30ML</t>
  </si>
  <si>
    <t>PHENYLPROP-GUAI 0-5ML</t>
  </si>
  <si>
    <t>DILTIAZEM (CARDIZEM SR) CAP : 90MG</t>
  </si>
  <si>
    <t>FERROUS SULF</t>
  </si>
  <si>
    <t>ALBUTEROL (PROVENTIL) 0-5ML</t>
  </si>
  <si>
    <t>ROPIVACAINE 0.2% (NAROPIN): 20ML</t>
  </si>
  <si>
    <t>PHENYLPROP-COD</t>
  </si>
  <si>
    <t>RESOURCE INSTANT PROTEIN POWDER</t>
  </si>
  <si>
    <t>RUBELLA VACCINE (MERUVAX II)</t>
  </si>
  <si>
    <t>PREPARATION H OINT : 60GM</t>
  </si>
  <si>
    <t>DILTIAZEM (TIAZAC) CAP : 120MG</t>
  </si>
  <si>
    <t>GENTAMICIN 0.3% OPHTH SOL : 5ML</t>
  </si>
  <si>
    <t>RESOURCE JFK (FOR PEDIASURE) 240ML</t>
  </si>
  <si>
    <t>PHENYLPROP-DM 0-10ML</t>
  </si>
  <si>
    <t>ACYCLOVIR (ZOVIRAX) 5% CREAM : 2GM</t>
  </si>
  <si>
    <t>COLCHICINE TAB  : 0.5MG</t>
  </si>
  <si>
    <t>DILTIAZEM (CARDIZEM) TAB : 90MG</t>
  </si>
  <si>
    <t>ACTIV CHARCOAL(ACTIDOSE)LIQ: 30GM/120ML</t>
  </si>
  <si>
    <t>ACYCLOVIR (ZOVIRAX) 5% OINT : 15GM</t>
  </si>
  <si>
    <t>ACTIV CHARCOAL (ACTIDOSE)LIQ: 50GM/240ML</t>
  </si>
  <si>
    <t>GENTAMICIN .3% 1ML OS (GENOPTIC OPHTH)</t>
  </si>
  <si>
    <t>APAP/BUTALB/CAFF (FIORICET)325/50/40 TAB</t>
  </si>
  <si>
    <t>CARBI/LEVODOPA(SINEMET CR)50/200MG TB</t>
  </si>
  <si>
    <t>ACTIV CHARCOAL(ACTIDOSE) LIQ: 25GM/120ML</t>
  </si>
  <si>
    <t>CHEMOTHERAPY PREP FEE</t>
  </si>
  <si>
    <t>ACYCLOVIR (ZOVIRAX) SUSP : 200MG/5ML</t>
  </si>
  <si>
    <t>CARBIDOPA/LEVODOPA (SINEMET)25/250MG TAB</t>
  </si>
  <si>
    <t>MEDROXYPROGEST (DEPOPROVERA) SRYG 400MG</t>
  </si>
  <si>
    <t>ACT CHARCOAL/SORBITOL(ACTIDOSE)50G/240ML</t>
  </si>
  <si>
    <t>BOOST GLUCOSE CONTROL : 240ML</t>
  </si>
  <si>
    <t>ACT CHARCOAL/SORBITOL(ACTIDOSE)25G/120ML</t>
  </si>
  <si>
    <t>ADDITIVE FEE - TPN NEONATAL</t>
  </si>
  <si>
    <t>ALBUMIN (ALBUMINAR) 5% SOLN : 250ML</t>
  </si>
  <si>
    <t>ACTIV CHARCOAL (ACTIDOSE) LIQ: 15GM/75ML</t>
  </si>
  <si>
    <t>ADDITIVE FEE - TPN</t>
  </si>
  <si>
    <t>DM COUGH SYRUP</t>
  </si>
  <si>
    <t>NAFCILLIN (UNIPEN) TAB : 500MG</t>
  </si>
  <si>
    <t>CARBIDOPA/LEVODOPA (SINEMET)25/100MG TAB</t>
  </si>
  <si>
    <t>DIGOXIN IMMUNE FAB (DIGIBIND) : 38MG</t>
  </si>
  <si>
    <t>GENTAMICIN (GENTAK) OPHT OINT : 3.5GM</t>
  </si>
  <si>
    <t>ALBUMIN (ALBUMINAR) 5% SOLN : 50ML</t>
  </si>
  <si>
    <t>CEFOTETAN (CEFOTAN) 2GM/D5W 50ML PMX</t>
  </si>
  <si>
    <t>ENFLURANE INH : 250ML</t>
  </si>
  <si>
    <t>DIGOXIN SYR .25MG/ML</t>
  </si>
  <si>
    <t>CEFOTETAN (CEFOTAN) 1GM/D5W 50ML PMX</t>
  </si>
  <si>
    <t>MedroxyPROGEST (DEPOPROVERA) INJ : 400MG</t>
  </si>
  <si>
    <t>ADDITIVE FEE - LVP/7ADDS</t>
  </si>
  <si>
    <t>penicillin VK TAB 500MG</t>
  </si>
  <si>
    <t>RESOURCE FRUIT BEV 240ML</t>
  </si>
  <si>
    <t>CEFOTAXIME (CLAFORAN) INJ : 2GM</t>
  </si>
  <si>
    <t>DIGOXIN (LANOXIN) INJ : 0.5MG/2ML</t>
  </si>
  <si>
    <t>CARBIDOPA/LEVODOPA (SINEMET)10/100MG TAB</t>
  </si>
  <si>
    <t>TRIMETHOBENZAMIDE (TIGAN) CAP : 300MG</t>
  </si>
  <si>
    <t>RESOURCE STAND 240ML</t>
  </si>
  <si>
    <t>TERPIN HYDRATE /COD</t>
  </si>
  <si>
    <t>COD LIVER OIL CAP</t>
  </si>
  <si>
    <t>ADDITIVE FEE - LVP/6ADDS</t>
  </si>
  <si>
    <t>medroxyPROGESTERone (PROVERA) TAB : 10MG</t>
  </si>
  <si>
    <t>BOOST PLUS (FOR ENSURE/RESOURCE PLUS)240</t>
  </si>
  <si>
    <t>PHENYLEPH/P-PROP/PHENYLT</t>
  </si>
  <si>
    <t>DIGOXIN (LANOXIN) PED INJ : 0.1MG/ML</t>
  </si>
  <si>
    <t>MedroxyPROGEST (DEPOPROVERA) INJ : 150MG</t>
  </si>
  <si>
    <t>ROCURONIUM (ZEMURON) INJ : 5ML</t>
  </si>
  <si>
    <t>penicillin VK TAB 250MG</t>
  </si>
  <si>
    <t>ADENOSINE 3MG/ML: VIAL 60MG/20ML</t>
  </si>
  <si>
    <t>CROTAMITON (EURAX) 10% TOP : 60GM</t>
  </si>
  <si>
    <t>CEFOTAXIME (CLAFORAN) 2GM/D5W 50ML PMX</t>
  </si>
  <si>
    <t>COD LIVER OIL TAB</t>
  </si>
  <si>
    <t>ROCURONIUM (ZEMURON) INJ : 10ML</t>
  </si>
  <si>
    <t>PHENYLEPH/P-PROP PED</t>
  </si>
  <si>
    <t>CEFOTAXIME (CLAFORAN) 1GM/D5W 50ML PMX</t>
  </si>
  <si>
    <t>ACETAMINOPHEN (TYLENOL) SUPP 650MG</t>
  </si>
  <si>
    <t>HEPARIN SOD INJ : 20,000 UNITS/ML</t>
  </si>
  <si>
    <t>MEDROXYPROGEST (DEPOPROVERA) INJ : 100MG</t>
  </si>
  <si>
    <t>ACETAMINOPHEN/COD(TYLENOL #4)300/60MG TB</t>
  </si>
  <si>
    <t>CEFOTAXIME (CLAFORAN) INJ : 1GM</t>
  </si>
  <si>
    <t>TRIMETHOBENZAMIDE (TIGAN) CAP : 100MG</t>
  </si>
  <si>
    <t>ACETIC ACID 2%/HC 1% (VOSOL-HC)OTIC SOLN</t>
  </si>
  <si>
    <t>ADDITIVE FEE - LVP/5ADDS</t>
  </si>
  <si>
    <t>HEPARIN SOD INJ : 40,000 UNITS/4ML</t>
  </si>
  <si>
    <t>medroxyPROGESTERone (PROVERA) TAB :2.5MG</t>
  </si>
  <si>
    <t>PHENYLEPH/P-PROP COMBO (ACTIFED) LIQ:5ML</t>
  </si>
  <si>
    <t>CEFOTAXIME (CLAFORAN) INJ : 500MG</t>
  </si>
  <si>
    <t>HEPARIN SOD 10,000 UNITS/1ML INJ</t>
  </si>
  <si>
    <t>ADDITIVE FEE - LVP/4ADDS</t>
  </si>
  <si>
    <t>riTUXimab (RITUXAN): 100MG/10ML</t>
  </si>
  <si>
    <t>PHENOL/NA PHENOLATE (CHLORASEPTIC) SPRY</t>
  </si>
  <si>
    <t>CEFOTAXIME IV : 250MG</t>
  </si>
  <si>
    <t>PROCYCLIDINE [KEMADRIN] TAB : 5MG</t>
  </si>
  <si>
    <t>ENFLURANE INH : 125ML</t>
  </si>
  <si>
    <t>ACETAMINOPHEN (TYLENOL) SUPP 325MG</t>
  </si>
  <si>
    <t>ACETAMINOPHEN/COD(TYLENOL #3)300/30MG TB</t>
  </si>
  <si>
    <t>CEFOTAXIME IV : 125MG</t>
  </si>
  <si>
    <t>PETROLATUM (VASELINE) UNIT DOSE PACKET</t>
  </si>
  <si>
    <t>TPN ELECTROLYTE VIAL : 20ML</t>
  </si>
  <si>
    <t>PETROLATUM (VASELINE) OINT : 30GM</t>
  </si>
  <si>
    <t>HEParin SOD 5000 UNITS/1ML INJ</t>
  </si>
  <si>
    <t>PILOCARPINE-EPI 6% 15ML (P6E1)</t>
  </si>
  <si>
    <t>RITODRINE (YUTOPAR) INJ : 50MG/5ML</t>
  </si>
  <si>
    <t>CLOZAPINE (CLOZARIL) TAB : 100MG</t>
  </si>
  <si>
    <t>FERROUS GLUCONATE TAB : 300MG</t>
  </si>
  <si>
    <t>ADDITIVE FEE - LVP/3ADDS</t>
  </si>
  <si>
    <t>DIPHENOXOLATE/ATROP(LOMOTIL) LIQ: 0-10ML</t>
  </si>
  <si>
    <t>PENICILLIN G (PENTIDS) TAB 400MU</t>
  </si>
  <si>
    <t>ACETAMINOPHEN (TYLENOL) TAB 325MG</t>
  </si>
  <si>
    <t>CLOZAPINE (CLOZARIL) TAB : 25MG</t>
  </si>
  <si>
    <t>ACETAMINOPHEN (TYLENOL) SUPP 120MG</t>
  </si>
  <si>
    <t>ACETIC ACID (VOSOL) 2% OTIC SOLN : 15ML</t>
  </si>
  <si>
    <t>ACETAMINOPHEN LIQ 650MG/20.3ML UD</t>
  </si>
  <si>
    <t>DIPHENOXYLATE/ATROP(LOMOTIL) LIQ : 10ML</t>
  </si>
  <si>
    <t>ACETAMIN/ISOMETHEP/DIC (MIDRIN) CAP</t>
  </si>
  <si>
    <t>ACETAMINOPHEN LIQ 325MG/10.15ML UD</t>
  </si>
  <si>
    <t>rifAMPin (RIFADIN) INJ : 600MG</t>
  </si>
  <si>
    <t>ACETAMINOPHEN/COD(TYLENOL #2)300/15MG TB</t>
  </si>
  <si>
    <t>IODOCHLORHYDROX 3% (VIOFORM) CRM : 30GM</t>
  </si>
  <si>
    <t>CLOXACILL : 500MG</t>
  </si>
  <si>
    <t>ACETAMINOPHEN (TYLENOL X-STR) TAB: 500MG</t>
  </si>
  <si>
    <t>HEPARIN SOD INJ : 2500 UNITS/1ML</t>
  </si>
  <si>
    <t>ADDITIVE FEE - LVP/2ADDS</t>
  </si>
  <si>
    <t>FERROUS GLUCONATE (FERGON) 324MG</t>
  </si>
  <si>
    <t>PENICILLIN G INJ 200MU</t>
  </si>
  <si>
    <t>X COMP COST 00.01-00.25</t>
  </si>
  <si>
    <t>ACETAMINOPHEN LIQ 160MG/5ML 120ML</t>
  </si>
  <si>
    <t>FLOVENT 44MCG INHALER</t>
  </si>
  <si>
    <t>ACYCLOVIR (ZOVIRAX) INJ : 1000MG</t>
  </si>
  <si>
    <t>APAP/BUTAL/CAFFEINE (ESGIC)325/50/40 TAB</t>
  </si>
  <si>
    <t>ACETAMIN/COD 120MG/12MG/5ML : 120ML</t>
  </si>
  <si>
    <t>ACETAMINOPHEN (TYLENOL)UD LIQ: 160MG/5ML</t>
  </si>
  <si>
    <t>PROCESSING LVP</t>
  </si>
  <si>
    <t>FLOVENT 220MCG INH (SINGLE)</t>
  </si>
  <si>
    <t>PILOCARPINE-EPI 4% 15ML (P4E1)</t>
  </si>
  <si>
    <t>ACYCLOVIR (ZOVIRAX) INJ : 500MG</t>
  </si>
  <si>
    <t>ACETAMINOPHEN/COD 240/24MG PER 10ML LIQ</t>
  </si>
  <si>
    <t>CLOXACILL : 250MG</t>
  </si>
  <si>
    <t>ACETAMINOPHEN DROP 80MG/0.8ML : 15ML</t>
  </si>
  <si>
    <t>BBC RHOGAM 1500IU CHARGE</t>
  </si>
  <si>
    <t>IOVERSOL 74% 50ML</t>
  </si>
  <si>
    <t>TUBOCURARINE 3MG/ML 20ML</t>
  </si>
  <si>
    <t>ALCLOMETASONE (ACLOVATE)0.05% OINT: 15GM</t>
  </si>
  <si>
    <t>ACETAMINOPHEN/COD 360/36MG PER 15ML LIQ</t>
  </si>
  <si>
    <t>IODOCHLORHYDROX/HC(VIOFORM HC)CRM : 20GM</t>
  </si>
  <si>
    <t>DIHYDROTACHY : 0.2MG</t>
  </si>
  <si>
    <t>ACETAMINOPHEN/COD 120MG/12MG 5ML</t>
  </si>
  <si>
    <t>FLUTICASONE (FLOVENT) 110MCG INHALER</t>
  </si>
  <si>
    <t>ACETIC ACID 3% : 120ML</t>
  </si>
  <si>
    <t>ABCIXIMAB (REOPRO) INJ : 10MG/5ML</t>
  </si>
  <si>
    <t>ACEBUTOLOL (SECTRAL) CAP : 200MG</t>
  </si>
  <si>
    <t>ACETAMIN/COD 12MG 30ML</t>
  </si>
  <si>
    <t>INDOMETHACIN (INDOCIN SR) CAP : 75MG</t>
  </si>
  <si>
    <t>PROCESSING IVPB</t>
  </si>
  <si>
    <t>DIETHYLSTILBESTROL (STILPHOSTROL): 250MG</t>
  </si>
  <si>
    <t>OXALIPLATIN (ELOXATIN) INJ : 5MG</t>
  </si>
  <si>
    <t>BISMUTH SUBSALICYLA (PEPTO-BISMOL):120ML</t>
  </si>
  <si>
    <t>ACETAMINOPHEN/COD SUSP 1ML</t>
  </si>
  <si>
    <t>DIHYDROTACHY TAB : 0.125MG</t>
  </si>
  <si>
    <t>PEPTO-BISMOL 15ML</t>
  </si>
  <si>
    <t>ACARBOSE (PRECOSE) TAB : 100MG</t>
  </si>
  <si>
    <t>SUCRALFATE (CARAFATE) TAB 1GM</t>
  </si>
  <si>
    <t>ABACAVIR (ZIAGEN) ORAL SOLN : 100MG/5ML</t>
  </si>
  <si>
    <t>ACARBOSE (PRECOSE) TAB 50MG</t>
  </si>
  <si>
    <t>CORN STARCH POWD : 240GM</t>
  </si>
  <si>
    <t>IODOCHLORHYDROX (VIOFORM) CRM : 14GM</t>
  </si>
  <si>
    <t>ACARBOSE (PRECOSE) TAB : 25MG</t>
  </si>
  <si>
    <t>CARBENICILLIN TAB : 382MG</t>
  </si>
  <si>
    <t>INDOMETHACIN (INDOCIN) CAP : 50MG</t>
  </si>
  <si>
    <t>PILOCARPINE-EPI 3% 15ML (P3E1)</t>
  </si>
  <si>
    <t>MECHLORETHAMINE (MUSTARGEN) INJ : 10MG</t>
  </si>
  <si>
    <t>MISC BIOTECH INJECTION</t>
  </si>
  <si>
    <t>OCTREOTIDE (SandoSTATIN) 500MCG/ML</t>
  </si>
  <si>
    <t>DIPHENHYDRA EXPT</t>
  </si>
  <si>
    <t>MISCELLANEOUS INJECTION</t>
  </si>
  <si>
    <t>CEFOPERAZONE (CEFOBID) INJ : 2GM</t>
  </si>
  <si>
    <t>MISC EENT PRODUCT</t>
  </si>
  <si>
    <t>FLUTICASONE (FLOVENT) 44MCG INH : 7.9GM</t>
  </si>
  <si>
    <t>NADOLOL (CORGARD) TAB : 120MG</t>
  </si>
  <si>
    <t>MISC ORAL</t>
  </si>
  <si>
    <t>4170 PHARMACY</t>
  </si>
  <si>
    <t>MISC TOPICAL</t>
  </si>
  <si>
    <t>MISC INJECTION</t>
  </si>
  <si>
    <t>4170 PHARMACY (PROSTIGMIN)</t>
  </si>
  <si>
    <t>4170 PHARM/DIAGNOSTIC</t>
  </si>
  <si>
    <t>ACCU-CHECK (ACCUCHEK) : 50 EA</t>
  </si>
  <si>
    <t>TRIMETHADIONE TAB : 300MG</t>
  </si>
  <si>
    <t>MISC ORAL LIQUID</t>
  </si>
  <si>
    <t>INDOMETHACIN (INDOCIN) CAP 25MG</t>
  </si>
  <si>
    <t>ESTRADIOL (ESTRACE) VAG CRM : 43GM</t>
  </si>
  <si>
    <t>BUPIVACAINE LIPOS (EXPAREL) 266MG/20ML</t>
  </si>
  <si>
    <t>CALCIUM GLUCONATE/D5W: 2000MG/50ML*****</t>
  </si>
  <si>
    <t>MAXIPIME/NS: 2GM/50ML MIX IN PHCY ***</t>
  </si>
  <si>
    <t>MAXIPIME/NS: 1GM/50ML IN OMNICELL</t>
  </si>
  <si>
    <t>VORICONAZOLE/NS IVPB</t>
  </si>
  <si>
    <t>cefTRIAXone/NS 2GM/100ML ***</t>
  </si>
  <si>
    <t>cefTRIAXone/NS: 1GM/50ML IN OMNICELL***</t>
  </si>
  <si>
    <t>POLIDOCANOL (ASCLERA) INJ 1% 2ML</t>
  </si>
  <si>
    <t>MENINGOCOCCAL VACC (MENACTRA-A/C/Y/W)</t>
  </si>
  <si>
    <t>miSOPROStol (CYTOTEC) VAG TAB:5X200MCG</t>
  </si>
  <si>
    <t>SOD PHOSPHATE/NS 45MM/250ML ***</t>
  </si>
  <si>
    <t>SOD PHOSPHATE/NS 30MM/250ML ***</t>
  </si>
  <si>
    <t>SOD PHOSPHATE/NS 15MM/250ML ***</t>
  </si>
  <si>
    <t>POTASSIUM PHOS/NS 30MM/250ML ***</t>
  </si>
  <si>
    <t>POTASSIUM PHOS/NS 15MM/250ML ***</t>
  </si>
  <si>
    <t>MAGNESIUM SULF/NS: 4GM/100ML *******</t>
  </si>
  <si>
    <t>MAGNESIUM SULF/NS: 2GM/50ML *******</t>
  </si>
  <si>
    <t>APIXABAN(ELIQUIS) TAB 2.5MG</t>
  </si>
  <si>
    <t>ROCURONIUM(ZEMURON)/NS: 100MG/100ML</t>
  </si>
  <si>
    <t>SACUBITRIL/VALSARTAN(ENTRESTO)97/103 TAB</t>
  </si>
  <si>
    <t>SACUBITRIL/VALSARTAN(ENTRESTO) 49/51 TAB</t>
  </si>
  <si>
    <t>SACUBITRIL/VALSARTAN(ENTRESTO) 24/26 TAB</t>
  </si>
  <si>
    <t>FACTOR von WILLEBRAN (HUMATE-P) : 1 UNIT</t>
  </si>
  <si>
    <t>MethylPREDNISolone/NS 1G IVPB</t>
  </si>
  <si>
    <t>MethylPREDNISolone/NS 500MG IVPB</t>
  </si>
  <si>
    <t>ZOSYN 4.5GM/NS 100ML : OVER 30 MIN **</t>
  </si>
  <si>
    <t>ZOSYN 3.375GM/NS 50ML : OVER 30 MIN **</t>
  </si>
  <si>
    <t>ZOSYN 2.25GM/NS 50ML : OVER 30 MIN **</t>
  </si>
  <si>
    <t>IMMUNE GLOBULIN (PRIVIGEN) 10% IV: 1GM</t>
  </si>
  <si>
    <t>Doxylamine TAB : 25MG</t>
  </si>
  <si>
    <t>PANTOPRAZOLE/NS DRIP ***</t>
  </si>
  <si>
    <t>PITOCIN/D5 LR 40 unit/1000ML ****</t>
  </si>
  <si>
    <t>KCL/NS RIDER: 30MEQ/250ML ****</t>
  </si>
  <si>
    <t>valACYclovir(VALTREX) TAB 500MG</t>
  </si>
  <si>
    <t>ISOPROTERENOL/D5W DRIP 0.2MG/50ML PMX</t>
  </si>
  <si>
    <t>ZONISAMIDE (ZONEGRAN) TAB : 100MG</t>
  </si>
  <si>
    <t>MEROPENEM/NS: 250MG/100ML ***</t>
  </si>
  <si>
    <t>GENTAMICIN 80MG/50ML NS PREMIX</t>
  </si>
  <si>
    <t>VALPROIC ACID/D5W: 250MG/50ML ***</t>
  </si>
  <si>
    <t>VALPROIC ACID/D5W: 125MG/50ML ***</t>
  </si>
  <si>
    <t>D5 NACL 0.9% KCL 40MEQ 1000ML</t>
  </si>
  <si>
    <t>D5 NACL 0.9% KCL 30MEQ 1000ML</t>
  </si>
  <si>
    <t>PAMIDRONATE (AREDIA)/D5W 60MG IVPB ***</t>
  </si>
  <si>
    <t>PAMIDRONATE (AREDIA)/D5W 30MG IVPB ***</t>
  </si>
  <si>
    <t>1/2NS W/SOD BICARB: 50MEQ/1000ML</t>
  </si>
  <si>
    <t>CAPD 4.25% LOW CA W/ADD 1500ml</t>
  </si>
  <si>
    <t>CAPD 2.5% LOW CA W/ADD 1500ml</t>
  </si>
  <si>
    <t>CAPD 1.5% LOW CA W/ADD 1500ml</t>
  </si>
  <si>
    <t>PYRETHRIN 0.33% (RID) 120ML</t>
  </si>
  <si>
    <t>TUMESCENT ANESTHESIA SOLN 1000ML</t>
  </si>
  <si>
    <t>NACL 0.9% IV SOLN : 2X 1000ML</t>
  </si>
  <si>
    <t>DORNASE ALFA (PULMOZYME) INH:2.5MG/2.5ML</t>
  </si>
  <si>
    <t>KCL/NS RIDER: 60MEQ/500ML ***</t>
  </si>
  <si>
    <t>KCL/D5W RIDER: 60MEQ/500ML ***</t>
  </si>
  <si>
    <t>NACL 0.45% 1000ML + 40MEQ KCL***</t>
  </si>
  <si>
    <t>NACL 0.45% 1000ML + 30MEQ KCL***</t>
  </si>
  <si>
    <t>CAPD 4.25% LOW CA W/ADD 2000ml</t>
  </si>
  <si>
    <t>CAPD 2.5% LOW CA W/ADD 2000ml</t>
  </si>
  <si>
    <t>CAPD 1.5% LOW CA W/ADD 2000ml</t>
  </si>
  <si>
    <t>NS W/SOD BICARB 50MEQ/1000ML</t>
  </si>
  <si>
    <t>ALTEPLASE(ACTIVASE)/NS 1L for Cath Lab**</t>
  </si>
  <si>
    <t>SILDENAFIL (REVATIO) INJ : 10MG/12.5ML</t>
  </si>
  <si>
    <t>idaruCIZUmab (PRAXBIND) INJ: 2.5G/50ML</t>
  </si>
  <si>
    <t>D5W IV SOLN (HYPOGLYCEMIA) : 1000ML</t>
  </si>
  <si>
    <t>MEFOXIN/D5W: 2GM/100ML L&amp;D OMNICELL ***</t>
  </si>
  <si>
    <t>ISOPROTERENO(ISUPREL) : desc Hemodynamic</t>
  </si>
  <si>
    <t>ENSURE CLEAR ORAL LIQUID : 240ML</t>
  </si>
  <si>
    <t>ISOPROTERENOL/NS DRIP 0.2MG/100ML</t>
  </si>
  <si>
    <t>TEST PO COMPOUNDED ITEM</t>
  </si>
  <si>
    <t>CEFTOLOZANE/TAZO/D5W IVPB ***</t>
  </si>
  <si>
    <t>D5 NACL 0.45% KCL 10MEQ 1000ML</t>
  </si>
  <si>
    <t>HEParin SOD 25,000 UNIT/500ML D5W ****</t>
  </si>
  <si>
    <t>POTASSIUM PHOS/NS IVPB ***</t>
  </si>
  <si>
    <t>TRASTUZUMAB/NS IVPB  *****</t>
  </si>
  <si>
    <t>TOPOTECAN/D5W IVPB *****</t>
  </si>
  <si>
    <t>PACLitaxel/D5W IVPB  *****</t>
  </si>
  <si>
    <t>mitoMYcin/NS IVPB  *****</t>
  </si>
  <si>
    <t>METHOTREXATE/D5W *****</t>
  </si>
  <si>
    <t>IRINOTECAN/D5W IVPB *****</t>
  </si>
  <si>
    <t>IDArubicin/D5W IVPB *****</t>
  </si>
  <si>
    <t>GEMCITABINE/NS IVPB ****</t>
  </si>
  <si>
    <t>FLUOROURACIL/D5W *****</t>
  </si>
  <si>
    <t>FLUDARABINE/D5W IVPB ****</t>
  </si>
  <si>
    <t>FLOXURIDINE/NS INTRA-ARTERIAL *****</t>
  </si>
  <si>
    <t>DOXOrubicin LIPOSOMAL/D5W IVPB *****</t>
  </si>
  <si>
    <t>DOXOrubicin/D5W IVPB *****</t>
  </si>
  <si>
    <t>DOCEtaxel/D5W IVPB *****</t>
  </si>
  <si>
    <t>DAUNOrubicin/D5W IVPB *****</t>
  </si>
  <si>
    <t>DACTINomycin/D5W IVPB *****</t>
  </si>
  <si>
    <t>DACARBAZINE/NS IVPB *****</t>
  </si>
  <si>
    <t>CARMUSTINE/D5W IVPB *****</t>
  </si>
  <si>
    <t>WATER FOR HYDRATION 100ML</t>
  </si>
  <si>
    <t>DALBAVANCIN/D5W IVPB: 300ML *****</t>
  </si>
  <si>
    <t>MEROPENEM/NS: 1000MG/100ML ***</t>
  </si>
  <si>
    <t>MEROPENEM/NS: 500MG/100ML ***</t>
  </si>
  <si>
    <t>MEROPENEM (MERREM) INJ:500MG</t>
  </si>
  <si>
    <t>cefTAZidime/AVIBACTAM/D5W IVPB  ***</t>
  </si>
  <si>
    <t>cefTAZidime/AVIBACTAM (AVYCAZ) INJ :2.5G</t>
  </si>
  <si>
    <t>CETUXIMAB (ERBITUX): 100MG/50ML</t>
  </si>
  <si>
    <t>CROTALIDAE/NS IVPB **</t>
  </si>
  <si>
    <t>d-METORPH/QUINIDINE (NUEDEXTA) CAP 20/10</t>
  </si>
  <si>
    <t>PAZOPanib (VOTRIENT) TAB : 200MG</t>
  </si>
  <si>
    <t>CEFTOLOZANE/TAZO/D5W: 1.5GM/100ML****</t>
  </si>
  <si>
    <t>CEFTOLOZANE/TAZOBACTAM(ZERBAXA) : 1.5GM</t>
  </si>
  <si>
    <t>Doxylamine/Pyridoxine (DICLEGIS) TAB</t>
  </si>
  <si>
    <t>D5 LR 1000ML + VITAMINS ***</t>
  </si>
  <si>
    <t>D10W KCL 20MEQ 1000ML ***</t>
  </si>
  <si>
    <t>THIAMINE/NS: 100MG/100ML ***</t>
  </si>
  <si>
    <t>LR W/40 unit PITOCIN 1000ML ****</t>
  </si>
  <si>
    <t>NACL 0.22% 1000ML ***</t>
  </si>
  <si>
    <t>levETIRAcetam/NS IVPB: 500MG/100ML ***</t>
  </si>
  <si>
    <t>levETIRAcetam/NS IVPB: 1000MG/100ML ***</t>
  </si>
  <si>
    <t>LABETALOL DRIP : 200MG/200ML NS ****</t>
  </si>
  <si>
    <t>LR W/20MEQ KCL 1000ML ****</t>
  </si>
  <si>
    <t>TEDIZOLID/NS 250ML ******</t>
  </si>
  <si>
    <t>TEDIZOLID (SIVEXTRO) INJ : 200MG</t>
  </si>
  <si>
    <t>ESOMEPRAZOLE (NexIUM) INJ : 40MG</t>
  </si>
  <si>
    <t>OMEGA-3 ACD ETH (LOVAZA) 1000MG CAP</t>
  </si>
  <si>
    <t>HYDROcodone/APAP 5MG/217MG/10ML SOLN</t>
  </si>
  <si>
    <t>BUPIV/fentaNYL/NS 100MCG/100ML **</t>
  </si>
  <si>
    <t>CALFACTANT (INFASURF) 35MG/ML 6ML</t>
  </si>
  <si>
    <t>CALFACTANT (INFASURF) 35MG/ML 3ML</t>
  </si>
  <si>
    <t>SODIUM THIOSULFA 12.5G/50ML</t>
  </si>
  <si>
    <t>OSELTAMIVIR (TAMIFLU) 6MG/ML SUSP: 60ML</t>
  </si>
  <si>
    <t>PIP/TAZO/D5W 3.375G MIX IN RX **</t>
  </si>
  <si>
    <t>PIP/TAZO/D5W 2.25G MIX IN RX **</t>
  </si>
  <si>
    <t>D5W 1000ML + 10MEQ KCL***</t>
  </si>
  <si>
    <t>NACL 0.45% 1000ML + 10MEQ KCL***</t>
  </si>
  <si>
    <t>NACL 0.9% KCL W/10MEQ 1000ML ***</t>
  </si>
  <si>
    <t>D5 LR 1000ML + 10MEQ KCL ***</t>
  </si>
  <si>
    <t>ceFAZolin(ANCEF)/NS: 2GM/100ML MIX RX</t>
  </si>
  <si>
    <t>MICAFUNGIN/NS IVPB any strength ***</t>
  </si>
  <si>
    <t>ACLIDINIUM (TUDORZA) MDI: 400MCG</t>
  </si>
  <si>
    <t>EMTRICITABINE/TENOFOVIR (TRUVADA) 2/300</t>
  </si>
  <si>
    <t>miSOPROStol (CYTOTEC) VAG TAB:10X100MCG</t>
  </si>
  <si>
    <t>ALBUTEROL(PROVENTIL)0.5% INH SOLN 0.5ML</t>
  </si>
  <si>
    <t>SEVELAMER CARB (RENVELA) PWD  800MG</t>
  </si>
  <si>
    <t>PHYTONADIONE/D5W IVPB</t>
  </si>
  <si>
    <t>D5 NS W/SOD BICARB 100MEQ/1000ML</t>
  </si>
  <si>
    <t>NS W/SOD BICARB 100MEQ/1000ML</t>
  </si>
  <si>
    <t>NACL 0.9% KCL W/40MEQ 1000ML ***</t>
  </si>
  <si>
    <t>NACL 0.9% KCL W/30MEQ 1000ML ***</t>
  </si>
  <si>
    <t>1/2NS W/SOD BICARB: 100MEQ/1000ML</t>
  </si>
  <si>
    <t>D5 1/2NS  W/SOD BICARB 100MEQ/1000ML</t>
  </si>
  <si>
    <t>D5W W/SOD BICARB 100MEQ/1000ML</t>
  </si>
  <si>
    <t>D5W W/SOD BICARB 150MEQ/1000ML</t>
  </si>
  <si>
    <t>RIVAROXABAN(XARELTO) TAB : 15MG</t>
  </si>
  <si>
    <t>LR W/30 unit PITOCIN 1000ML PM</t>
  </si>
  <si>
    <t>PEGASPARGASE/D5W (ONCASPAR) IVPB</t>
  </si>
  <si>
    <t>PEGASPARGASE (ONCASPAR) INJ: 3750 U/5ML</t>
  </si>
  <si>
    <t>Dexmedetomidine (PRECEDEX): desc Hemodyn</t>
  </si>
  <si>
    <t>INSULIN/NS: 5U/50ML (1:10)***</t>
  </si>
  <si>
    <t>INSULIN REGULAR         : desc Hemodynam</t>
  </si>
  <si>
    <t>BUSULFAN/D5W IVPB</t>
  </si>
  <si>
    <t>AVASTIN/NS IVPB</t>
  </si>
  <si>
    <t>PROLEUKIN/D5W IVPB</t>
  </si>
  <si>
    <t>IFOSFAMIDE/D5W IV 1000ML</t>
  </si>
  <si>
    <t>IBUPROFEN (CALDOLOR)/D5W: 600MG/250ML</t>
  </si>
  <si>
    <t>IBUPROFEN (CALDOLOR)/D5W: 400MG/100ML</t>
  </si>
  <si>
    <t>POTASSIUM PHOS/D5W IVPB ***</t>
  </si>
  <si>
    <t>VORICONAZOLE/D5W IVPB</t>
  </si>
  <si>
    <t>METHYLENE BLUE/D5W IVPB</t>
  </si>
  <si>
    <t>ISOPROTERENOL/D5W DRIP 2MG/250ML</t>
  </si>
  <si>
    <t>ISOPROTERENOL/D5W DRIP 1MG/250ML</t>
  </si>
  <si>
    <t>CycloSPORIN/D5W IVPB</t>
  </si>
  <si>
    <t>CELLCEPT/D5W IVPB</t>
  </si>
  <si>
    <t>OCTREOTIDE/NS DRIP 500MCG/250ML</t>
  </si>
  <si>
    <t>NEOSPORIN/NS GU IRRG SOLN 1000ML</t>
  </si>
  <si>
    <t>DOXYCYCLINE/NS INJ 50MG/50ML</t>
  </si>
  <si>
    <t>ALLOPURINOL/D5W IVPB</t>
  </si>
  <si>
    <t>TRANEXAMIC ACID/D5W 1G/100ML IVPB</t>
  </si>
  <si>
    <t>ROTIGOTINE (NEUPRO) PATCH 1MG</t>
  </si>
  <si>
    <t>.XR OMNIPAQUE 300-50ml</t>
  </si>
  <si>
    <t>ACCU-CHECK (for nicu)</t>
  </si>
  <si>
    <t>LR W/30 unit PITOCIN 1000ML ****</t>
  </si>
  <si>
    <t>LR W/10 unit PITOCIN 1000ML ****</t>
  </si>
  <si>
    <t>BABY IV D10% W/hEParin 0.5 UNIT/ML</t>
  </si>
  <si>
    <t>BABY IV D10% W/CA GLU 200MG/100ML</t>
  </si>
  <si>
    <t>BABY IV D10% W/CA GLU 100MG/100ML</t>
  </si>
  <si>
    <t>LACOSAMIDE(VIMPAT)/D5W IVPB ******</t>
  </si>
  <si>
    <t>LACOSAMIDE(VIMPAT) INJ: 200MG/20ML</t>
  </si>
  <si>
    <t>niCARdipine (carDENE) PMX 20MG/200ML</t>
  </si>
  <si>
    <t>MIDAZOLAM (VERSED) SYRUP 10MG/5ML</t>
  </si>
  <si>
    <t>SILDENAFIL (REVATIO) TAB : 20MG</t>
  </si>
  <si>
    <t>TEFLARO 600MG/100ML MIX IN RX</t>
  </si>
  <si>
    <t>MICAFUNGIN (MYCAMINE) INJ : 100MG</t>
  </si>
  <si>
    <t>DEXMEDETOMIDINE(PRECEDEX) :200MCG/50ML</t>
  </si>
  <si>
    <t>SODIUM CHLORIDE NASAL GEL: 14GM</t>
  </si>
  <si>
    <t>DIPH/TT/PERT/HEP B/POLIO(PEDIARIX):0.5ML</t>
  </si>
  <si>
    <t>CIPROFL/DEXAMETH (CIPRODEX) OTIC 7.5ML</t>
  </si>
  <si>
    <t>LANTHANUM CARB (FOSRENOL) TAB : 500MG</t>
  </si>
  <si>
    <t>HEParin SOD/NACL 0.45% (NICU) ******</t>
  </si>
  <si>
    <t>BIMATOPROST (LUMIGAN) OS 0.01% : 2.5ML</t>
  </si>
  <si>
    <t>AMPHOTERICIN B/D5W IVPB any strength</t>
  </si>
  <si>
    <t>VinBLASTine/D5W IVPB **</t>
  </si>
  <si>
    <t>VinCRISTine/D5W IVPB ****</t>
  </si>
  <si>
    <t>INFANT FORMULA SOY (SIMILAC): 59ML</t>
  </si>
  <si>
    <t>INFANT FORMULA (SIMILAC): 59ML</t>
  </si>
  <si>
    <t>INFANT FORMULA SOY (ENFAMIL): 59ML</t>
  </si>
  <si>
    <t>INFANT FORMULA (ENFAMIL): 59ML</t>
  </si>
  <si>
    <t>BUPIV/fentaNYL/NS 250MCG/100ML **</t>
  </si>
  <si>
    <t>DEXMEDETOMIDINE/NS: 200MCG/50ML***</t>
  </si>
  <si>
    <t>DEXMEDETOMIDINE(PRECEDEX) INJ:200MCG/2ML</t>
  </si>
  <si>
    <t>AMPHOTER B LIPsomal/D5W IVPB any strengt</t>
  </si>
  <si>
    <t>AMPHOTER B LIPsomal (AMBISOME) INJ 50MG</t>
  </si>
  <si>
    <t>penicillin G K/D5W: 2,500,000 U/100ML***</t>
  </si>
  <si>
    <t>NEPAFENAC (NEVANAC) 0.1% 3ML</t>
  </si>
  <si>
    <t>BREAST MILK</t>
  </si>
  <si>
    <t>HEParin SOD/NACL 0.2% 1 UNIT/1ML (NICU)</t>
  </si>
  <si>
    <t>morphine ORAL SOLN 0.4MG/0.4ML *NICU*</t>
  </si>
  <si>
    <t>DTaP/POLIO/HIB (PENTACEL) VACCINE 0.5ML</t>
  </si>
  <si>
    <t>DARUNAVIR (PREZISTA) TAB: 800MG</t>
  </si>
  <si>
    <t>ETRAVIRINE (INTELENCE) TAB: 100MG</t>
  </si>
  <si>
    <t>RALTEGRAVIR (ISENTRESS) 400MG TAB ORAL</t>
  </si>
  <si>
    <t>valGANciclovir (VALCYTE) TAB: 450MG</t>
  </si>
  <si>
    <t>BUPIV/fentaNYL/NS 300MCG/100ML **</t>
  </si>
  <si>
    <t>BUPIV/fentaNYL/NS 200MCG/100ML **</t>
  </si>
  <si>
    <t>MIDAZOLAM (VERSED) SYRUP 5MG/2.5ML</t>
  </si>
  <si>
    <t>EPOPROSTENOL/NS DRIP 0.5MG/100ML</t>
  </si>
  <si>
    <t>EPOPROSTENOL SOD (VELETRI) 0.5MG INJ</t>
  </si>
  <si>
    <t>hEParin               : desc Hemodynamic</t>
  </si>
  <si>
    <t>NITROGLYCERIN/D5W PMX 50MG/250ML</t>
  </si>
  <si>
    <t>POTASSIUM CHLORIDE/SW PMX 40MEQ/100ML</t>
  </si>
  <si>
    <t>POTASSIUM CHLORIDE/SW PMX 20MEQ/50ML</t>
  </si>
  <si>
    <t>PROPOFOL (DIPRIVAN) : desc Hemodynamic</t>
  </si>
  <si>
    <t>ADENOSINE CORONARY PR FLOW IN NS *******</t>
  </si>
  <si>
    <t>ACETAMINOPHEN (OFIRMEV) INJ:1000MG/100ML</t>
  </si>
  <si>
    <t>PROGESTERONE 200MG SUPPOSITORY</t>
  </si>
  <si>
    <t>VITAMIN D3 TAB 1,000 UNITS</t>
  </si>
  <si>
    <t>Phenyephrine (NEO SYNEPH): desc Hemodyna</t>
  </si>
  <si>
    <t>Norepinephrine (LEVOPHED): desc Hemodyna</t>
  </si>
  <si>
    <t>Nitroprusside (NIPRIDE): desc Hemodynami</t>
  </si>
  <si>
    <t>Nitroglycerin         : desc Hemodynamic</t>
  </si>
  <si>
    <t>niCARdipine  (CARDENE): desc Hemodynam</t>
  </si>
  <si>
    <t>Nesiritide   (NATRECOR): desc Hemodyna</t>
  </si>
  <si>
    <t>MiLrinone     (PRIMACOR): desc Hemodyn</t>
  </si>
  <si>
    <t>Labetalol    (TRANDATE): desc Hemodyn</t>
  </si>
  <si>
    <t>Furosemide   (LASIX): desc Hemodynam</t>
  </si>
  <si>
    <t>FentanYL     (SUBLIMAZE): desc Hemodyn</t>
  </si>
  <si>
    <t>Epinephrine            :desc Hemodynamic</t>
  </si>
  <si>
    <t>DOPAmine              : desc Hemodynamic</t>
  </si>
  <si>
    <t>DOBUTamine   (DOBUTREX): desc Hemodyna</t>
  </si>
  <si>
    <t>Amiodarone   (CORDARONE): desc Hemodyna</t>
  </si>
  <si>
    <t>OSELTAMIVIR (TAMIFLU) CAP : 30MG</t>
  </si>
  <si>
    <t>MANNITOL 20% : 500ML</t>
  </si>
  <si>
    <t>HEParin SOD 25,000 UNIT/250ML D5W ******</t>
  </si>
  <si>
    <t>EPINEPHrine 4MG/NS 250ML DRIP ***</t>
  </si>
  <si>
    <t>EPINEPHrine 2MG/NS 250ML DRIP ***</t>
  </si>
  <si>
    <t>HYDROcodone/APAP (NORCO) 7.5MG/325MG TAB</t>
  </si>
  <si>
    <t>HYDROcodone/APAP (NORCO) 5MG/325MG TAB</t>
  </si>
  <si>
    <t>EPISIL ORAL LIQ 10ML</t>
  </si>
  <si>
    <t>ROFLUMILAST (DALIRESP) TAB 500MCG</t>
  </si>
  <si>
    <t>BOSENTAN (TRACLEER) TAB : 62.5MG</t>
  </si>
  <si>
    <t>MAGNESIUM SULF/D5W: 2GM/50ML *******</t>
  </si>
  <si>
    <t>EPOPROSTENOL 0.5MG/100ML *******</t>
  </si>
  <si>
    <t>STERILE DILUENT FOR EPOPROSTENOL 50ML</t>
  </si>
  <si>
    <t>EPOPROSTENOL SOD (FLOLAN) 0.5MG INJ</t>
  </si>
  <si>
    <t>NITROGLYCERIN/D5W PMX 25MG/250ML</t>
  </si>
  <si>
    <t>DIGOXIN ORAL SOL : 0.25MG/5ML UD</t>
  </si>
  <si>
    <t>SEVELAMER CARB (RENVELA) TAB  800MG</t>
  </si>
  <si>
    <t>DOXYCYCLINE/D5W IVPB: 100MG/100ML **</t>
  </si>
  <si>
    <t>LUBIPROSTONE (AMITIZA) CAP : 24MCG</t>
  </si>
  <si>
    <t>guaiFENesin/COD  (ROBITUSSIN AC) : 10ML</t>
  </si>
  <si>
    <t>diphenhydrAMINE (BENADRYL) 25MG/10ML UD</t>
  </si>
  <si>
    <t>KCL/NS RIDER: 40MEQ/250ML ***</t>
  </si>
  <si>
    <t>KCL/NS RIDER: 20MEQ/250ML ***</t>
  </si>
  <si>
    <t>KCL/NS RIDER: 10MEQ/100ML *****</t>
  </si>
  <si>
    <t>PNEUMOCOCCAL VACC (PREVNAR 13) PED 0.5ML</t>
  </si>
  <si>
    <t>TOLVAPTAN (SAMSCA) TAB: 30MG</t>
  </si>
  <si>
    <t>ALBUTEROL(PROVENTIL)0.042% INH SOLN:3ML</t>
  </si>
  <si>
    <t>HYALURONATE (HYALGAN PF) INJ: 20MG/2ML</t>
  </si>
  <si>
    <t>THYMOL/MENTHOL (CALMOSEPTINE)OINT: 3.5G</t>
  </si>
  <si>
    <t>NALBUPHINE (NUBAIN) INJ:10MG/ML 10ML</t>
  </si>
  <si>
    <t>GUAIFENESIN DM (ROBITUSSIN DM) LIQ: 15ML</t>
  </si>
  <si>
    <t>MAGNESIUM SULF(10MG/ML) 1G/100ML PREMIX</t>
  </si>
  <si>
    <t>PHENobarbital ORAL SOL : 30MG/7.5ML</t>
  </si>
  <si>
    <t>CLEOCIN PHOSPHATE/D5W: 600MG/50ML ***</t>
  </si>
  <si>
    <t>ZITHROMAX/D5W:500MG/250ML ****</t>
  </si>
  <si>
    <t>LEVOTHYROXINE SUSP 25MCG/ML ***</t>
  </si>
  <si>
    <t>ZAFIRLUKAST (ACCOLATE) TAB : 10MG</t>
  </si>
  <si>
    <t>EPIDURAL - ROPIVICAINE TOTAL VOL= 100ML*</t>
  </si>
  <si>
    <t>ROPIVACAINE 1% (NAROPIN): 20ML</t>
  </si>
  <si>
    <t>ROPIVACAINE 0.5% (NAROPIN): 20ML</t>
  </si>
  <si>
    <t>ROPIVACAINE 0.2% (NAROPIN): 10ML</t>
  </si>
  <si>
    <t>AZACTAM/D5W:  any strength MIX IN RX ***</t>
  </si>
  <si>
    <t>LORAZEPAM (ATIVAN) INJ : 2MG/0.5ML</t>
  </si>
  <si>
    <t>risperiDONE (RisperDAL CONSTA) INJ: 50MG</t>
  </si>
  <si>
    <t>ACETAMINOPHEN/COD 300/30MG 12.5ML LIQ</t>
  </si>
  <si>
    <t>ALTEPLASE (ACTIVASE) INJ : 100MG</t>
  </si>
  <si>
    <t>morphine ORAL SOLN 0.3MG/0.3ML *NICU*</t>
  </si>
  <si>
    <t>hydrOXYzine (VISTARIL) INJ : 25MG/ML</t>
  </si>
  <si>
    <t>TICAGRELOR (BRILINTA) TAB 90MG</t>
  </si>
  <si>
    <t>ARGININE (R-GENE 10) INJ 100MG/ML : 10ML</t>
  </si>
  <si>
    <t>FIDAXOMICIN (DIFICID) TAB : 200MG</t>
  </si>
  <si>
    <t>HYDROCORTISONE ORAL SUSP : 1MG/ML (nicu)</t>
  </si>
  <si>
    <t>D10W IV : 500ML</t>
  </si>
  <si>
    <t>D10W IV : 250ML</t>
  </si>
  <si>
    <t>D10W IV : 1000ML</t>
  </si>
  <si>
    <t>NACL 0.9% KCL W/20MEQ 1000ML  ***</t>
  </si>
  <si>
    <t>D5 NACL 0.9% KCL 20MEQ 1000ML</t>
  </si>
  <si>
    <t>D5 NACL 0.45% KCL 40MEQ 1000ML</t>
  </si>
  <si>
    <t>D5 NACL 0.45% KCL 30MEQ 1000ML</t>
  </si>
  <si>
    <t>D5 NACL 0.45% KCL 20MEQ 1000ML</t>
  </si>
  <si>
    <t>D5W IV SOLN : 50ML Rx</t>
  </si>
  <si>
    <t>D5W IV SOLN : 100ML Rx</t>
  </si>
  <si>
    <t>NACL 0.9% IV SOLN : 50ML Rx</t>
  </si>
  <si>
    <t>NACL 0.9% IV SOLN : 100ML Rx</t>
  </si>
  <si>
    <t>L RINGERS 500ML</t>
  </si>
  <si>
    <t>NACL 0.45% IV SOLN 500ML</t>
  </si>
  <si>
    <t>NACL 0.45% IV SOLN : 1000ML</t>
  </si>
  <si>
    <t>D5 LACTATED RINGERS IV : 1000ML</t>
  </si>
  <si>
    <t>D5 NACL 0.9% IV SOLN : 500ML</t>
  </si>
  <si>
    <t>D5 NACL 0.9% IV SOLN : 1000ML</t>
  </si>
  <si>
    <t>L RINGERS 1000ML</t>
  </si>
  <si>
    <t>D5 NACL 0.2% IV SOLN : 500ML</t>
  </si>
  <si>
    <t>D5 NACL 0.2% IV SOLN : 1000ML</t>
  </si>
  <si>
    <t>D5 NACL 0.45% IV SOLN : 500ML</t>
  </si>
  <si>
    <t>D5 NACL 0.45% IV SOLN : 1000ML</t>
  </si>
  <si>
    <t>NACL 0.9% IV SOLN : 250ML</t>
  </si>
  <si>
    <t>NACL 0.9% IV SOLN 500ML</t>
  </si>
  <si>
    <t>NACL 0.9% IV SOLN : 1000ML</t>
  </si>
  <si>
    <t>D5W IV SOLN : 250ML</t>
  </si>
  <si>
    <t>D5W IV SOLN : 500ML</t>
  </si>
  <si>
    <t>D5W IV SOLN : 1000ML</t>
  </si>
  <si>
    <t>NACL 0.9% IV SOLN M-PLUS: 100ML</t>
  </si>
  <si>
    <t>NACL 0.9% IV SOLN M-PLUS: 50ML</t>
  </si>
  <si>
    <t>D5W IV SOLN M-PLUS: 100ML</t>
  </si>
  <si>
    <t>D5W IV SOLN M-PLUS: 50ML</t>
  </si>
  <si>
    <t>GLATIRAMER ACE (COPAXONE) INJ : 20MG</t>
  </si>
  <si>
    <t>levETIRAcetam (KEPPRA) SOL: 500MG/5ML</t>
  </si>
  <si>
    <t>IBUPROFEN (CALDOLOR)/D5W: 800MG/250ML</t>
  </si>
  <si>
    <t>IBUPROFEN (CALDOLOR)INJ:800MG/8ML</t>
  </si>
  <si>
    <t>BUDESONIDE (PULMICORT)INH SOL 0.25MG/2ML</t>
  </si>
  <si>
    <t>TRANEXAMIC AC(CYKLOKAPRON)INJ : 1G/10ML</t>
  </si>
  <si>
    <t>BUPIVACAINE/EPI 0.25%(MARCAINE) INJ:30ML</t>
  </si>
  <si>
    <t>GLUCERNA 1.2 CAL : 240ML</t>
  </si>
  <si>
    <t>VITAL 1.0 CAL : 240ML</t>
  </si>
  <si>
    <t>OSMOLITE 1.5 CAL : 240ML</t>
  </si>
  <si>
    <t>GLUCERNA SHAKE : 240ML</t>
  </si>
  <si>
    <t>RIVAROXABAN(XARELTO) TAB : 10MG</t>
  </si>
  <si>
    <t>ATGAM/NS 500ML IVPB</t>
  </si>
  <si>
    <t>FEXOFENADINE (ALLEGRA) TAB : 30MG</t>
  </si>
  <si>
    <t>FEBUXOSTAT(ULORIC) TAB : 40MG</t>
  </si>
  <si>
    <t>PAMIDRONATE (AREDIA)/D5W 90MG IVPB ***</t>
  </si>
  <si>
    <t>FLUTICAS/SALMETEROL 230/21 HFA : 60'S</t>
  </si>
  <si>
    <t>FLUTICAS/SALMETEROL 115/21 HFA : 60'S</t>
  </si>
  <si>
    <t>FLUTICAS/SALMETEROL 45/21 HFA : 60'S</t>
  </si>
  <si>
    <t>ACETYLCYSTEINE (ACETADOTE) INJ: 100MG</t>
  </si>
  <si>
    <t>rifAXIMin (XIFAXAN) TAB 550MG</t>
  </si>
  <si>
    <t>FACTOR VIII HUMAN (ALPHANATE) : 1 UNIT</t>
  </si>
  <si>
    <t>DABIGATRAN (PRADAXA) CAP : 75MG</t>
  </si>
  <si>
    <t>ARGATROBAN 125mg/125ml PMX</t>
  </si>
  <si>
    <t>morphine PF(DURAMORPH) 5MG/10ML INJ</t>
  </si>
  <si>
    <t>CHLORHEXIDINE (PERIDEX) ORAL RINSE:15ML</t>
  </si>
  <si>
    <t>levETIRAcetam/D5W IVPB: 1000MG/100ML ***</t>
  </si>
  <si>
    <t>CEREbyx-PE/D5W: __MG/100ML ***</t>
  </si>
  <si>
    <t>AMIODARONE/D5W:  300MG/100ML ****</t>
  </si>
  <si>
    <t>CALCIUM CHLORIDE/NS IVPB100ML*****</t>
  </si>
  <si>
    <t>SOD PHOSPHATE/NS IVPB ***</t>
  </si>
  <si>
    <t>MAGNESIUM SULF/NS: 3GM/250ML *******</t>
  </si>
  <si>
    <t>LR W/20 unit PITOCIN 1000ML ****</t>
  </si>
  <si>
    <t>LR W/10 unit PITOCIN 500ML ****</t>
  </si>
  <si>
    <t>ENOXAPARIN (LOVENOX) SYRINGE 100MG/ML</t>
  </si>
  <si>
    <t>MAGNESIUM SULF/NS: 1GM/50ML *******</t>
  </si>
  <si>
    <t>NATRECOR/NS DRIP 1.5MG/250ML ****</t>
  </si>
  <si>
    <t>PHENYLEPHRINE/NS 250ML DRIP ****</t>
  </si>
  <si>
    <t>MILRINONE(PRIMACOR)/NS: 20MG/100ML</t>
  </si>
  <si>
    <t>NOREPINEPHRINE(LEVOPHED)/NS: 4MG/250ML</t>
  </si>
  <si>
    <t>VANCOMYCIN/NS IVPB: 250ML *****</t>
  </si>
  <si>
    <t>KCL/NS RIDER: 30MEQ/100ML VIA CTL LN**</t>
  </si>
  <si>
    <t>ceFAZolin(ANCEF)/NS: 1GM/50ML OMNICELL</t>
  </si>
  <si>
    <t>NEBIVOLOL (BYSTOLIC) TAB : 5MG</t>
  </si>
  <si>
    <t>DRONEDARONE (MULTAQ) TAB : 400MG</t>
  </si>
  <si>
    <t>medroxyPROGESTERone (PROVERA) TAB :5MG</t>
  </si>
  <si>
    <t>CEFTAROLINE/D5W IVPB ***</t>
  </si>
  <si>
    <t>CEFTAROLINE (TEFLARO) INJ : 600MG</t>
  </si>
  <si>
    <t>DOBUTamine/D5W DRIP 500MG/250ML</t>
  </si>
  <si>
    <t>EPINEPHRINE 2MG/NS: 250ML DRIP ***</t>
  </si>
  <si>
    <t>NOREPINEPHRINE(LEVOPHED)/NS: 8MG/250ML</t>
  </si>
  <si>
    <t>VERSED DRIP 25MG/100ML D5W</t>
  </si>
  <si>
    <t>fentaNYL/NS DRIP: 500MCG/100ML ****</t>
  </si>
  <si>
    <t>COLISTIN / NS IVPB</t>
  </si>
  <si>
    <t>MILRINONE(PRIMACOR)/D5W PMX 20mg/100ml</t>
  </si>
  <si>
    <t>POLYMYXIN B/D5W IVPB ***</t>
  </si>
  <si>
    <t>IMP SCS CHARGING SYSTEM</t>
  </si>
  <si>
    <t>IMP PRECISION PULSE GENERATOR KIT</t>
  </si>
  <si>
    <t>IMP LINEAR ST CONTACT LEAD KIT</t>
  </si>
  <si>
    <t>IMP SCREW, DISTAL RADIUS FIXATOR</t>
  </si>
  <si>
    <t>IMP HARVEST, DERMA CARRIER SKIN GRAFT</t>
  </si>
  <si>
    <t>IMP PROSTH, PRECISE TITANIUM</t>
  </si>
  <si>
    <t>IMP INTEGRA MATRIX WOUND DRESSING</t>
  </si>
  <si>
    <t>NEEDLE, SCORPION</t>
  </si>
  <si>
    <t>IMP SWIVELOCK</t>
  </si>
  <si>
    <t>IMP SPINAL CORD STIMU (TEMP) LINE W/PROG</t>
  </si>
  <si>
    <t>SHOE, PLATE TITANIUM FOOT</t>
  </si>
  <si>
    <t>TURBINATE BLADE</t>
  </si>
  <si>
    <t>SKIN SHAVER</t>
  </si>
  <si>
    <t>IMP CALLOS INJECTION 5CC</t>
  </si>
  <si>
    <t>TRAY, SHOULDER EQUIPMENT</t>
  </si>
  <si>
    <t>TWIST IN CANNULA</t>
  </si>
  <si>
    <t>GAMMA BSN ICC</t>
  </si>
  <si>
    <t>EQ RENTAL STEM CELL HARVEST</t>
  </si>
  <si>
    <t>CABLE SLEEVE SET</t>
  </si>
  <si>
    <t>IMP NEXOGRAFT</t>
  </si>
  <si>
    <t>IMP 2 LEVEL PLATE</t>
  </si>
  <si>
    <t>DRESSING BIOPATCH</t>
  </si>
  <si>
    <t>KIT PICC DRESSING CHANGE</t>
  </si>
  <si>
    <t>WOUND VAC DRESSING</t>
  </si>
  <si>
    <t>WOUND VAC EQUIPMENT</t>
  </si>
  <si>
    <t>DENTAL ORAL CARE</t>
  </si>
  <si>
    <t>PACU OXYGEN</t>
  </si>
  <si>
    <t>TEDAN CERVICAL RETRACTOR (INST)</t>
  </si>
  <si>
    <t>IMP 3 LEVEL PLATE</t>
  </si>
  <si>
    <t>CERVICAL RETRACTOR ARM</t>
  </si>
  <si>
    <t>IMP DECOMPRESSION PLATE</t>
  </si>
  <si>
    <t>IMP ENSEAL DEVICE</t>
  </si>
  <si>
    <t>IMP SPINAL ACP PARALLEL</t>
  </si>
  <si>
    <t>IMP FISHIE CLIP</t>
  </si>
  <si>
    <t>IMP STNT NONCOAT/NON-COVER W/ DELV SYS</t>
  </si>
  <si>
    <t>IMP CRS BONE CEMENT 10cc</t>
  </si>
  <si>
    <t>IMP MINI BEAD KIT</t>
  </si>
  <si>
    <t>IMP TIBIA RODS</t>
  </si>
  <si>
    <t>IMP TIBIA POST</t>
  </si>
  <si>
    <t>IMP TIBIA HOLE CLAMP</t>
  </si>
  <si>
    <t>IMP TIBIA COUPLING</t>
  </si>
  <si>
    <t>IMP APEX TIBIA PIN</t>
  </si>
  <si>
    <t>IMP CHEST WALL MESH</t>
  </si>
  <si>
    <t>IMP URETH SUPPORT SYSTEM</t>
  </si>
  <si>
    <t>PROSTHESIS,BREAST(IMPLANTABLE</t>
  </si>
  <si>
    <t>OPEN HEART PERFUSSION KIT</t>
  </si>
  <si>
    <t>LEAD, PACEMAKER OTH THAN TRANS VDD SINGL</t>
  </si>
  <si>
    <t>PIONEER BAC FUSE</t>
  </si>
  <si>
    <t>VIT IM-INTER FUSE</t>
  </si>
  <si>
    <t>AQUAMANTYS MACHINE RENTAL</t>
  </si>
  <si>
    <t>AMS-800 CONTROL PUMP WITH IZ</t>
  </si>
  <si>
    <t>AMS-800 CUFF WITH IZ</t>
  </si>
  <si>
    <t>AMS-800 RES. REGULATION BALLOON</t>
  </si>
  <si>
    <t>IMP NORIAN BONE FILLER</t>
  </si>
  <si>
    <t>IMP DELIVERY NEEDLE</t>
  </si>
  <si>
    <t>IMP NEUROGEN WRAP 7MM</t>
  </si>
  <si>
    <t>IMP ARTICULAR HEMICAP</t>
  </si>
  <si>
    <t>IMP FISTULA PLUG</t>
  </si>
  <si>
    <t>IMP CRANIAL MESH</t>
  </si>
  <si>
    <t>ORTH LOCKING RING</t>
  </si>
  <si>
    <t>IMP INSERT ANTEGRADE</t>
  </si>
  <si>
    <t>IMP CORMATRIX PERICARDIAL CLOSURE</t>
  </si>
  <si>
    <t>IMP CERVICAL COMPRESSIVE MINI FRAME</t>
  </si>
  <si>
    <t>IMP LEAD, CORONARY VENOUS</t>
  </si>
  <si>
    <t>CABLE WITH CRIMP</t>
  </si>
  <si>
    <t>.CL INTRAVASCULAR U/S (IVUS)</t>
  </si>
  <si>
    <t>URETH SUPPORT SYSTEM</t>
  </si>
  <si>
    <t>ANTERIOR SYNTHETIC SUPPORT SYSTEM</t>
  </si>
  <si>
    <t>CANCELLOUS CHIPS</t>
  </si>
  <si>
    <t>IMP ALLOGRAFT TISSUE</t>
  </si>
  <si>
    <t>ENDOSCOPIC VEIN SYSTEM</t>
  </si>
  <si>
    <t>TUTOPLAST FASCIA LATA</t>
  </si>
  <si>
    <t>IMP COLLAGEN</t>
  </si>
  <si>
    <t>EQUIP, CUSA (SUSA)</t>
  </si>
  <si>
    <t>IMP CARDIAC EVENT RECORDER</t>
  </si>
  <si>
    <t>ORTHOTIC,(TLSO) SPIN/LUMB BACK BRACE</t>
  </si>
  <si>
    <t>ORTHOTIC, (KO) KNEE BRACE</t>
  </si>
  <si>
    <t>ORTHOTIC, SPIN/LUM BACK BRACE</t>
  </si>
  <si>
    <t>STNT, CATHETER BALLOON GRAFT</t>
  </si>
  <si>
    <t>AORTIC CUFFS</t>
  </si>
  <si>
    <t>ILIAC LIMB</t>
  </si>
  <si>
    <t>IMP STNT, BIFURCATED GRAFT</t>
  </si>
  <si>
    <t>IMP LEAD, AICD (BI-VENTICULAR)</t>
  </si>
  <si>
    <t>IMP BONEGRAFT INFUSION KIT</t>
  </si>
  <si>
    <t>IMP STNT, ESOPHAGEAL</t>
  </si>
  <si>
    <t>IMP PROCEED MESH 10x13</t>
  </si>
  <si>
    <t>IMP BI- VENTICULAR ICD</t>
  </si>
  <si>
    <t>IMP HIP END CAP</t>
  </si>
  <si>
    <t>ABC HANDPIECE</t>
  </si>
  <si>
    <t>MAZE</t>
  </si>
  <si>
    <t>LONESTAR</t>
  </si>
  <si>
    <t>SEPRAFILM</t>
  </si>
  <si>
    <t>SEALING</t>
  </si>
  <si>
    <t>SUTURABLE DURAGEN</t>
  </si>
  <si>
    <t>NOVASURE ABLATION</t>
  </si>
  <si>
    <t>MULTIPLE BAND LIGATOR</t>
  </si>
  <si>
    <t>ARTHROWAND / ARTHROCARE</t>
  </si>
  <si>
    <t>PPH HEMORRHOIDS</t>
  </si>
  <si>
    <t>LINVATEC DRILL</t>
  </si>
  <si>
    <t>EPIFILM</t>
  </si>
  <si>
    <t>IMP PROCEED MESH 6x8</t>
  </si>
  <si>
    <t>IMP BONE PUTTY</t>
  </si>
  <si>
    <t>IMP PLATE, VECTRA ONE</t>
  </si>
  <si>
    <t>IMP SPACER ACF</t>
  </si>
  <si>
    <t>IMP CLAMP, CRAINAL FLAT</t>
  </si>
  <si>
    <t>CATH, DECATHLON</t>
  </si>
  <si>
    <t>IMP LIGAMENT PATELLA</t>
  </si>
  <si>
    <t>EVICEL 1 ML</t>
  </si>
  <si>
    <t>EVICEL 2ML</t>
  </si>
  <si>
    <t>EVICEL 5ML</t>
  </si>
  <si>
    <t>KYPHON WEDGE TIP</t>
  </si>
  <si>
    <t>ROTH NET</t>
  </si>
  <si>
    <t>LITHOTRIPTOR, MECHANICAL</t>
  </si>
  <si>
    <t>NEEDLE, SCHLEROTHERAPY</t>
  </si>
  <si>
    <t>RESOLUTION CLIP</t>
  </si>
  <si>
    <t>BUGBEE</t>
  </si>
  <si>
    <t>KTP LASER</t>
  </si>
  <si>
    <t>COBLATOR</t>
  </si>
  <si>
    <t>OCTOBASE</t>
  </si>
  <si>
    <t>INTRACEED</t>
  </si>
  <si>
    <t>HARMONIC SCALPEL</t>
  </si>
  <si>
    <t>OH CONNECTOR</t>
  </si>
  <si>
    <t>OH CARDIOBLATE LP DEVICE</t>
  </si>
  <si>
    <t>IMP PISTON, SMART - EAR STAPES</t>
  </si>
  <si>
    <t>SLING SYSTEM</t>
  </si>
  <si>
    <t>ACCU-FLOWW CONNECTOR</t>
  </si>
  <si>
    <t>RICKHAM RESERVOIR</t>
  </si>
  <si>
    <t>HAKIM PROGRAMABLE VALUE</t>
  </si>
  <si>
    <t>HAKIM VENTRICULAR CATH</t>
  </si>
  <si>
    <t>STNT COLONIC</t>
  </si>
  <si>
    <t>SPINE, PREBENT</t>
  </si>
  <si>
    <t>IMP SPINE SCREW</t>
  </si>
  <si>
    <t>IMP SPINE LUCENT VBR</t>
  </si>
  <si>
    <t>SPINE SCREW SET</t>
  </si>
  <si>
    <t>SPINE (PEEKCAGE)</t>
  </si>
  <si>
    <t>FLOSEAL W/THROMBYCIN</t>
  </si>
  <si>
    <t>CARDIAC SUMP</t>
  </si>
  <si>
    <t>Y ADAPTOR</t>
  </si>
  <si>
    <t>SEALANT COSEAL</t>
  </si>
  <si>
    <t>KIT, TISSEASL</t>
  </si>
  <si>
    <t>PERICARD, SUTION TUBE</t>
  </si>
  <si>
    <t>IMP BREAST/TISSUE EXPAN</t>
  </si>
  <si>
    <t>KIT, FRACTURE (KYPHO)</t>
  </si>
  <si>
    <t>BONE, CEMENT (KYPHO MIXER)</t>
  </si>
  <si>
    <t>DEVICE, BONE BX (KYPHX)</t>
  </si>
  <si>
    <t>CATH MEASURING</t>
  </si>
  <si>
    <t>IMP PROSTH, ENDO UROLUME</t>
  </si>
  <si>
    <t>SCROTAL (PENILE) RSTRACTION SYS</t>
  </si>
  <si>
    <t>KT, NONSTACKING (PENILE)</t>
  </si>
  <si>
    <t>KT, AMS (PENILE) ACCESSORY</t>
  </si>
  <si>
    <t>DRAPE, URINE</t>
  </si>
  <si>
    <t>KT, WILSONFRAME</t>
  </si>
  <si>
    <t>SITE RITE</t>
  </si>
  <si>
    <t>IRRIGATOR, SIMPULSE</t>
  </si>
  <si>
    <t>DRSG, MEROGEL</t>
  </si>
  <si>
    <t>DEVICE, LOCKING</t>
  </si>
  <si>
    <t>HYDRATOME</t>
  </si>
  <si>
    <t>BLAKE, DRAIN</t>
  </si>
  <si>
    <t>ALARIS TUBING</t>
  </si>
  <si>
    <t>IMP STNT, BILARY</t>
  </si>
  <si>
    <t>IMP PROSTH, PENILE, INFLATABLE</t>
  </si>
  <si>
    <t>IMP PROSTH, PENILE NON-INFLAT</t>
  </si>
  <si>
    <t>EQ, ULTRASCAN (CRANIO)</t>
  </si>
  <si>
    <t>EQ, ESWL (RENTAL)</t>
  </si>
  <si>
    <t>EQ,ERBE</t>
  </si>
  <si>
    <t>EQ, LASER HOLMIUM</t>
  </si>
  <si>
    <t>EQ, TUNA</t>
  </si>
  <si>
    <t>SCREW BIO INTERFERENCE</t>
  </si>
  <si>
    <t>SET ACL INSTRUMENTATION</t>
  </si>
  <si>
    <t>IMP FLEX IMPLANT TUBE BRACHYTHERAPY</t>
  </si>
  <si>
    <t>IMP BAND COSGROVE ANNULPLASTY</t>
  </si>
  <si>
    <t>DRESSING COVERLET</t>
  </si>
  <si>
    <t>MAXOSORB</t>
  </si>
  <si>
    <t>CARDPA PUMP (FOR VAVLE)</t>
  </si>
  <si>
    <t>CARGDIOPLEGIA RETROGRADE</t>
  </si>
  <si>
    <t>ARGLAES</t>
  </si>
  <si>
    <t>MAGNA MODEL 3000</t>
  </si>
  <si>
    <t>TAPE RETRACT O</t>
  </si>
  <si>
    <t>OCCLUDER INTRALUMINAL</t>
  </si>
  <si>
    <t>SHUNT INTRALUMINAL</t>
  </si>
  <si>
    <t>BLOWMISTER</t>
  </si>
  <si>
    <t>BIOMEDICUS-VENOUS FEMORAL</t>
  </si>
  <si>
    <t>MULTI PERFUSION SET</t>
  </si>
  <si>
    <t>DRAPE</t>
  </si>
  <si>
    <t>INSERT STEALTH (OFF PUMP)</t>
  </si>
  <si>
    <t>PACING CABLE</t>
  </si>
  <si>
    <t>FLOSEAL</t>
  </si>
  <si>
    <t>CARDIO BLATE XL PEN</t>
  </si>
  <si>
    <t>CARDIO BLATE LP DEVICE</t>
  </si>
  <si>
    <t>ST MICROBE ANESTHESIA</t>
  </si>
  <si>
    <t>TISSUE STABILIZER OCTOPUS</t>
  </si>
  <si>
    <t>DUPACO PRONE VIEW</t>
  </si>
  <si>
    <t>NEPTUNE MANIFOLD</t>
  </si>
  <si>
    <t>TRAY, BONE PREP</t>
  </si>
  <si>
    <t>IMP INTERSPINOUS</t>
  </si>
  <si>
    <t>IMP PORT, INDWELLING (IMPLANTABLE)</t>
  </si>
  <si>
    <t>INFUSION PUMP, NONPROGAM TEMPORARY</t>
  </si>
  <si>
    <t>CATH HEMODIALYSIS</t>
  </si>
  <si>
    <t>CATH TRANS ATHERC</t>
  </si>
  <si>
    <t>TRACH SPEAKING VALVE</t>
  </si>
  <si>
    <t>IV PUSH-CHEMOTHERAPY-ADDITIONAL(1)</t>
  </si>
  <si>
    <t>DISP. TURBINATOR WAND / COBLATOR (ENT)</t>
  </si>
  <si>
    <t>SUT BOWEL</t>
  </si>
  <si>
    <t>SUT SKIN CLOSURES</t>
  </si>
  <si>
    <t>SUT NEUROLOGY</t>
  </si>
  <si>
    <t>SUT OPHTHALMIC</t>
  </si>
  <si>
    <t>SUT GENERAL</t>
  </si>
  <si>
    <t>SUT CARDIO VASCULAR</t>
  </si>
  <si>
    <t>SUT ENT</t>
  </si>
  <si>
    <t>SUT PLASTIC</t>
  </si>
  <si>
    <t>SUT FREE NEEDLE</t>
  </si>
  <si>
    <t>SUT CARDIAC</t>
  </si>
  <si>
    <t>SUT CV-VALVE</t>
  </si>
  <si>
    <t>SUT UROLOGY</t>
  </si>
  <si>
    <t>SUT SURGICAL STEEL WIRES</t>
  </si>
  <si>
    <t>VOL.VENT.CIRCUIT</t>
  </si>
  <si>
    <t>VOL.VENT.H2O TRAP</t>
  </si>
  <si>
    <t>VOL.VENT.MAINLINE FILTER</t>
  </si>
  <si>
    <t>VOL.VENT.HME</t>
  </si>
  <si>
    <t>VOL.VENT.H2O COLMN/CNCHA</t>
  </si>
  <si>
    <t>O2 NON-REB MASK</t>
  </si>
  <si>
    <t>O2 VENTURI-MASK</t>
  </si>
  <si>
    <t>O2 SIMPLE MASK</t>
  </si>
  <si>
    <t>O2 NASAL CAN.EXTSN</t>
  </si>
  <si>
    <t>IPPB BACTERIAL FILTER</t>
  </si>
  <si>
    <t>IPPB MASK</t>
  </si>
  <si>
    <t>HHN TX HEART NEB</t>
  </si>
  <si>
    <t>HHN TX AERO/MASK</t>
  </si>
  <si>
    <t>BIPAP BACTERIAL FILTER</t>
  </si>
  <si>
    <t>BIPAP CIRCUIT</t>
  </si>
  <si>
    <t>BIPAP MASK</t>
  </si>
  <si>
    <t>AEROSOL TRACH COLLAR</t>
  </si>
  <si>
    <t>AEROSOL DRAIN BAG</t>
  </si>
  <si>
    <t>AEROSOL MASK</t>
  </si>
  <si>
    <t>GEL CUSHION 22 X 18</t>
  </si>
  <si>
    <t>DBX MIX CEMENT</t>
  </si>
  <si>
    <t>ENDO GIA ROTICULATOR</t>
  </si>
  <si>
    <t>ENDO GIA HANDPIECE</t>
  </si>
  <si>
    <t>THORACOPORT</t>
  </si>
  <si>
    <t>MEMORY BOX</t>
  </si>
  <si>
    <t>BAKRI POSTPARTUM BALLOON</t>
  </si>
  <si>
    <t>DURAFORM PATCH GRAFT</t>
  </si>
  <si>
    <t>TRANSPHENOIDAL TRAY</t>
  </si>
  <si>
    <t>BENDING PLIERS</t>
  </si>
  <si>
    <t>ECHELON STAPLING DEVICE</t>
  </si>
  <si>
    <t>ECHELON RELOAD</t>
  </si>
  <si>
    <t>ON Q PUMP</t>
  </si>
  <si>
    <t>LIGASURE IMPACT</t>
  </si>
  <si>
    <t>GELPORT LAPAROSCOPIC SYSTEM</t>
  </si>
  <si>
    <t>.CT DUAL SYRINGE</t>
  </si>
  <si>
    <t>C/S MISC SURG PKS/GOWNS</t>
  </si>
  <si>
    <t>PK VASCULAR</t>
  </si>
  <si>
    <t>PK PERNL WARM</t>
  </si>
  <si>
    <t>PK PERI/GYN</t>
  </si>
  <si>
    <t>PK OB/GYN</t>
  </si>
  <si>
    <t>PK OB CEASARA</t>
  </si>
  <si>
    <t>PK OB</t>
  </si>
  <si>
    <t>PK MINOR</t>
  </si>
  <si>
    <t>PK MAJOR</t>
  </si>
  <si>
    <t>PK LITHOT</t>
  </si>
  <si>
    <t>PK LAPAROS</t>
  </si>
  <si>
    <t>PK EYE I/A   PRT</t>
  </si>
  <si>
    <t>PK EYE</t>
  </si>
  <si>
    <t>PK CYSTO</t>
  </si>
  <si>
    <t>PK CARD CATH</t>
  </si>
  <si>
    <t>PK ARTHROSCOPY</t>
  </si>
  <si>
    <t>PK ANGIOGRAM</t>
  </si>
  <si>
    <t>OHS CUSTOM PK</t>
  </si>
  <si>
    <t>DRP XRAYINTEN</t>
  </si>
  <si>
    <t>DRP XRAY CASET</t>
  </si>
  <si>
    <t>DRP TOWEL FEN</t>
  </si>
  <si>
    <t>DRP THYROID</t>
  </si>
  <si>
    <t>DRP SURG</t>
  </si>
  <si>
    <t>DRP STRI X-LG</t>
  </si>
  <si>
    <t>DRP STRI URO</t>
  </si>
  <si>
    <t>DRP STRI TOWLG</t>
  </si>
  <si>
    <t>DRP STRI POUCH</t>
  </si>
  <si>
    <t>DRP STRI INCSM</t>
  </si>
  <si>
    <t>DRP STRI INCLG</t>
  </si>
  <si>
    <t>DRP STRI AP/SS</t>
  </si>
  <si>
    <t>DRP STRI AP/LG</t>
  </si>
  <si>
    <t>DRP SLEEVE S</t>
  </si>
  <si>
    <t>DRP SHEET SPLT</t>
  </si>
  <si>
    <t>DRP SHEET LIMB</t>
  </si>
  <si>
    <t>DRP SHEET LG</t>
  </si>
  <si>
    <t>DRP SHEET EXTR</t>
  </si>
  <si>
    <t>DRP SHEET CRAN</t>
  </si>
  <si>
    <t>DRP SHEET</t>
  </si>
  <si>
    <t>DRP PD PREP</t>
  </si>
  <si>
    <t>DRP MICRO</t>
  </si>
  <si>
    <t>DRP MAYO COVER</t>
  </si>
  <si>
    <t>DRP LIMB ISL AS</t>
  </si>
  <si>
    <t>DRP LAP 3X12</t>
  </si>
  <si>
    <t>DRP LAP 2X5</t>
  </si>
  <si>
    <t>DRP LAP TRANS</t>
  </si>
  <si>
    <t>DRP LAP</t>
  </si>
  <si>
    <t>DRP ISO IOBAN</t>
  </si>
  <si>
    <t>DRP IOBAN</t>
  </si>
  <si>
    <t>DRP GOWN H/P</t>
  </si>
  <si>
    <t>DRP GOWN AS</t>
  </si>
  <si>
    <t>DRP EYE</t>
  </si>
  <si>
    <t>DRP EAR 1 BLUE</t>
  </si>
  <si>
    <t>DRP DISP</t>
  </si>
  <si>
    <t>DRP CAMERA</t>
  </si>
  <si>
    <t>DRP C-ARM</t>
  </si>
  <si>
    <t>4050 C/S SURG PACKS/GWNS</t>
  </si>
  <si>
    <t>C/S MISC PROSTHESIS</t>
  </si>
  <si>
    <t>VENA CAVA FILT F</t>
  </si>
  <si>
    <t>SHNT CONN NEURO</t>
  </si>
  <si>
    <t>SHNT CATH VENT</t>
  </si>
  <si>
    <t>SHNT CATH PERT</t>
  </si>
  <si>
    <t>SHNT CAROTID</t>
  </si>
  <si>
    <t>SHNT CAROTD BYP</t>
  </si>
  <si>
    <t>SHNT</t>
  </si>
  <si>
    <t>LEAD, PMKS, TRANSVENOUS VDD</t>
  </si>
  <si>
    <t>LEAD, NEUROSTIMLATOR</t>
  </si>
  <si>
    <t>LEAD, CARDIO SINGL COIL</t>
  </si>
  <si>
    <t>INTRODUCERS/SHEALTH, FIXED, NON-P(ALL)S</t>
  </si>
  <si>
    <t>PACEMAKER, DUAL CHAMBER RATE-RESP</t>
  </si>
  <si>
    <t>PACEMAKER, SINGLE CHAMBER RATE RESP</t>
  </si>
  <si>
    <t>OH VALVE MITRAL (TISSUE)</t>
  </si>
  <si>
    <t>OH VALVE AORTIC (TISSUE)</t>
  </si>
  <si>
    <t>OH MITRAL/TRICUSPID RING</t>
  </si>
  <si>
    <t>HOLTR VENTRL RS</t>
  </si>
  <si>
    <t>IMP GRFT VALSALVA</t>
  </si>
  <si>
    <t>GRFT PATCH DACRON</t>
  </si>
  <si>
    <t>GRFT MESH PROLN</t>
  </si>
  <si>
    <t>GRFT MESH MARLX</t>
  </si>
  <si>
    <t>MESH MARLEX PERFIX PLUG</t>
  </si>
  <si>
    <t>GRAFT GORTEX</t>
  </si>
  <si>
    <t xml:space="preserve"> GRFT CV</t>
  </si>
  <si>
    <t xml:space="preserve"> GRFT CV FABR 4</t>
  </si>
  <si>
    <t>CLIP ANEURP</t>
  </si>
  <si>
    <t>CATH VENTR</t>
  </si>
  <si>
    <t>AORTIC ROOT CANN</t>
  </si>
  <si>
    <t>AORTIC ARCH CANNULA</t>
  </si>
  <si>
    <t>4050 C/S PROSTHESIS CV</t>
  </si>
  <si>
    <t>C/S MISC PROSTH ENT/EYE</t>
  </si>
  <si>
    <t>EYE, IOL (PRESBYOPIA)</t>
  </si>
  <si>
    <t>EYE TIRE/S</t>
  </si>
  <si>
    <t>EYE SPHERE</t>
  </si>
  <si>
    <t>EYE SILICONE SP</t>
  </si>
  <si>
    <t>EYE IOL (PRESBYOPIA)</t>
  </si>
  <si>
    <t>EYE CORNEA</t>
  </si>
  <si>
    <t>EYE CIRC/BA</t>
  </si>
  <si>
    <t>EAR TUBE B</t>
  </si>
  <si>
    <t>EAR LOOP</t>
  </si>
  <si>
    <t>EAR COUPLR</t>
  </si>
  <si>
    <t>C/S PROSTH ENT/EYE</t>
  </si>
  <si>
    <t>C/S MISC TRACT/ORTH</t>
  </si>
  <si>
    <t>TRAC THMS PRSN D</t>
  </si>
  <si>
    <t>TRAC PLVC D</t>
  </si>
  <si>
    <t>TRAC FRAM OVRH D</t>
  </si>
  <si>
    <t>TRAC BUCK SNGL D</t>
  </si>
  <si>
    <t>TRAC BUCK DISPO</t>
  </si>
  <si>
    <t>SPPRT HEAD FOAM</t>
  </si>
  <si>
    <t>SPPRT ANKLE DELX</t>
  </si>
  <si>
    <t>SPPRT ALL TYPE</t>
  </si>
  <si>
    <t>SPLNT WRIST DLX</t>
  </si>
  <si>
    <t>SPLNT SHLDR HERT</t>
  </si>
  <si>
    <t>SPLNT KNEE UNN</t>
  </si>
  <si>
    <t>SPLNT IMOBL SHLD</t>
  </si>
  <si>
    <t>SPLNT HAND A/T</t>
  </si>
  <si>
    <t>SPLNT GUTTER</t>
  </si>
  <si>
    <t>SPLNT FNGER A/S</t>
  </si>
  <si>
    <t>SLING ARM HEMI</t>
  </si>
  <si>
    <t>SLING ARM DELUX</t>
  </si>
  <si>
    <t>SHOE ORTHOPEDIC</t>
  </si>
  <si>
    <t>SHOE CST A/S</t>
  </si>
  <si>
    <t>PRT HL/EL</t>
  </si>
  <si>
    <t>.US BREAST BX NEEDLE</t>
  </si>
  <si>
    <t>IMOBL SHLDR</t>
  </si>
  <si>
    <t>HL LIMB EA</t>
  </si>
  <si>
    <t>HL HAND BABY</t>
  </si>
  <si>
    <t>HL BODY</t>
  </si>
  <si>
    <t>HALTER HD A/S</t>
  </si>
  <si>
    <t>COLLAR PHIL</t>
  </si>
  <si>
    <t>COLLAR HARD CERV</t>
  </si>
  <si>
    <t>IMMOBILIZER KNEE</t>
  </si>
  <si>
    <t>BLT TRAC  PELVIC</t>
  </si>
  <si>
    <t>BLT GAIT</t>
  </si>
  <si>
    <t>4050 C/S TRACTION/ORTHO</t>
  </si>
  <si>
    <t>EQ MISC</t>
  </si>
  <si>
    <t>HR IN RENTAL FEE</t>
  </si>
  <si>
    <t>ER DEFIBRILTR</t>
  </si>
  <si>
    <t>ER PMP INFUSN SU</t>
  </si>
  <si>
    <t>ER PULSE OXIMTR</t>
  </si>
  <si>
    <t>ER MNTR CARDIAC</t>
  </si>
  <si>
    <t>PACU DEFIBRILTR</t>
  </si>
  <si>
    <t>PACU K-THERM UT</t>
  </si>
  <si>
    <t>PACU MNTR CARD OUTPUT</t>
  </si>
  <si>
    <t>PACU MNTR CO2</t>
  </si>
  <si>
    <t>PACU WARM LIGHT</t>
  </si>
  <si>
    <t>PACU PMP PCA</t>
  </si>
  <si>
    <t>PACU MNTR SW GZ</t>
  </si>
  <si>
    <t>PACU PMP INFUSN</t>
  </si>
  <si>
    <t>PACU SEQ COMP DEV</t>
  </si>
  <si>
    <t>PACU MNTR CVP</t>
  </si>
  <si>
    <t>PACU MNTR ART LINE</t>
  </si>
  <si>
    <t>PACU BLOOD WARMR</t>
  </si>
  <si>
    <t>PACU DOPPLER</t>
  </si>
  <si>
    <t>PACU EMRSN SUCT</t>
  </si>
  <si>
    <t>PACU GLUCOMTR</t>
  </si>
  <si>
    <t>PACU BAIR HUGG</t>
  </si>
  <si>
    <t>PACU PULSE OXIMTR</t>
  </si>
  <si>
    <t>PACU MNTR CARDIAC</t>
  </si>
  <si>
    <t>PACU MNTR BP</t>
  </si>
  <si>
    <t>K-THERM UT</t>
  </si>
  <si>
    <t>EQ ANS MNTR CRD OP</t>
  </si>
  <si>
    <t>ANS BLOOD WARMER</t>
  </si>
  <si>
    <t>ANS BAIR HUGGER</t>
  </si>
  <si>
    <t>EQ ANS PULSE OXM</t>
  </si>
  <si>
    <t>ANS STIM NERVE</t>
  </si>
  <si>
    <t>EQ ANS PMP INF</t>
  </si>
  <si>
    <t>ANS DOPPLER</t>
  </si>
  <si>
    <t>EQ ANS MNTR CVP</t>
  </si>
  <si>
    <t>EQ ANS MNTR CO2</t>
  </si>
  <si>
    <t>EQ ANS MNTR CRD</t>
  </si>
  <si>
    <t>EQ ANS MNTR BP</t>
  </si>
  <si>
    <t>EQ ANS MNTR ART</t>
  </si>
  <si>
    <t>TB ENDO LZ</t>
  </si>
  <si>
    <t>ST PCA EXTNSN</t>
  </si>
  <si>
    <t>SEQUENTIAL PUMP SLEEVE THIGH LENGTH</t>
  </si>
  <si>
    <t>PK CELL SAVER</t>
  </si>
  <si>
    <t>PD DEFIB W GEL</t>
  </si>
  <si>
    <t>PD DEFIB</t>
  </si>
  <si>
    <t>OXIMETER PRB</t>
  </si>
  <si>
    <t>IV CONN LOOP</t>
  </si>
  <si>
    <t>EQ WARMER</t>
  </si>
  <si>
    <t>EQ VIDEO IMAGING</t>
  </si>
  <si>
    <t>EQ VACUUM PMP</t>
  </si>
  <si>
    <t>EQ ULTRASND</t>
  </si>
  <si>
    <t>EQ TRY SHAMPOO</t>
  </si>
  <si>
    <t>EQ TRNQT ROT S/U</t>
  </si>
  <si>
    <t>EQ TRANSDCR SU</t>
  </si>
  <si>
    <t>EQ THRML WARMR</t>
  </si>
  <si>
    <t>EQ TENOMETER</t>
  </si>
  <si>
    <t>TELEMETRY CHARGE PER DAY</t>
  </si>
  <si>
    <t>EQ SYS RECOV BLD</t>
  </si>
  <si>
    <t>EQ SUC INT SU</t>
  </si>
  <si>
    <t>EQ SUC INT PT SU</t>
  </si>
  <si>
    <t>EQ SUC INT PT D</t>
  </si>
  <si>
    <t>EQ SUC INT D</t>
  </si>
  <si>
    <t>EQ SUC BERKL GYN</t>
  </si>
  <si>
    <t>EQ STRYKER UT</t>
  </si>
  <si>
    <t>EQ STRL ICE MACH</t>
  </si>
  <si>
    <t>EQ SAW STRYKER</t>
  </si>
  <si>
    <t>EQ RESUSCTR INF</t>
  </si>
  <si>
    <t>EQ RESTRNT ALTYP</t>
  </si>
  <si>
    <t>EQ PMP/SYR INFUS</t>
  </si>
  <si>
    <t>EQ PMP PCA SU</t>
  </si>
  <si>
    <t>EQ PMP PCA D</t>
  </si>
  <si>
    <t>EQ PMP IV S/U#</t>
  </si>
  <si>
    <t>EQ PMP IV DUAL</t>
  </si>
  <si>
    <t>EQ PMP IV D</t>
  </si>
  <si>
    <t>EQ PMP IRRG</t>
  </si>
  <si>
    <t>EQ PMP INTRAOR D</t>
  </si>
  <si>
    <t>EQ PMP FEED SU</t>
  </si>
  <si>
    <t>EQ PMP FEED ENTR</t>
  </si>
  <si>
    <t>EQ PMP FEED D</t>
  </si>
  <si>
    <t>EQ PMP EXTRM SU</t>
  </si>
  <si>
    <t>EQ PMP EXTRM D</t>
  </si>
  <si>
    <t>EQ PUMP BRST</t>
  </si>
  <si>
    <t>EQ PM TEMP D</t>
  </si>
  <si>
    <t>EQ PD BD LAPFL D</t>
  </si>
  <si>
    <t>EQ PD BD LAPF SU</t>
  </si>
  <si>
    <t>EQ OXISENSOR</t>
  </si>
  <si>
    <t>EQ OH PMP OX USE</t>
  </si>
  <si>
    <t>EQ NUCLEOTOM USE</t>
  </si>
  <si>
    <t>EQ MNTR SWAN GZ</t>
  </si>
  <si>
    <t>EQ MNTR FTL SU</t>
  </si>
  <si>
    <t>EQ MNTR CVP</t>
  </si>
  <si>
    <t>EQ MNTR CRD SU</t>
  </si>
  <si>
    <t>EQ MNTR CRD S/U</t>
  </si>
  <si>
    <t>EQ MNTR CRD D</t>
  </si>
  <si>
    <t>EQ MNTR ARTRL SU</t>
  </si>
  <si>
    <t>EQ MNTR ARTRL D</t>
  </si>
  <si>
    <t>EQ MNTR</t>
  </si>
  <si>
    <t>EQ MICROSCP EYE</t>
  </si>
  <si>
    <t>EQ MICROSCP BASC</t>
  </si>
  <si>
    <t>EQ MACH K-PAD SU</t>
  </si>
  <si>
    <t>EQ MACH K-PAD D</t>
  </si>
  <si>
    <t>EQ LOAN SHIP</t>
  </si>
  <si>
    <t>EQ LIGHT SOURCE</t>
  </si>
  <si>
    <t>EQ LAMP SLIT</t>
  </si>
  <si>
    <t>EQ LAMP BILIRUBN</t>
  </si>
  <si>
    <t>EQ ISOLATION D</t>
  </si>
  <si>
    <t>EQ INSRT C-WIRE</t>
  </si>
  <si>
    <t>EQ EQ HYPOTHRM SU</t>
  </si>
  <si>
    <t>EQ HYPOTHRM D</t>
  </si>
  <si>
    <t>EQ HEADLGT FIBRP</t>
  </si>
  <si>
    <t>EQ GOMCO SU</t>
  </si>
  <si>
    <t>EQ FLOSWITCH</t>
  </si>
  <si>
    <t>EQ EYE ASP/OCUTM</t>
  </si>
  <si>
    <t>EQ EYE ASP/EMULS</t>
  </si>
  <si>
    <t>EQ EYE ASP/CRYO</t>
  </si>
  <si>
    <t>EQ ER CARD MNTR</t>
  </si>
  <si>
    <t>EQ ER BP MNTR</t>
  </si>
  <si>
    <t>EQ DRILL ANSPACH</t>
  </si>
  <si>
    <t>EQ DOPL ULTRSND</t>
  </si>
  <si>
    <t>EQ DEFIBRILLATOR</t>
  </si>
  <si>
    <t>EQ CT BI-POLAR</t>
  </si>
  <si>
    <t>EQ CRUTCH</t>
  </si>
  <si>
    <t>EQ CRT ISOLATION</t>
  </si>
  <si>
    <t>EQ CRT CRD ARES</t>
  </si>
  <si>
    <t>EQ CRANIOTME USE</t>
  </si>
  <si>
    <t>EQ CRADL WO HT D</t>
  </si>
  <si>
    <t>EQ CPM S/U</t>
  </si>
  <si>
    <t>EQ CPM MACHINE</t>
  </si>
  <si>
    <t>EQ COMMODE D</t>
  </si>
  <si>
    <t>EQ BD RESTCUE</t>
  </si>
  <si>
    <t>EQ BD MC3 SU</t>
  </si>
  <si>
    <t>EQ BD MC3 D</t>
  </si>
  <si>
    <t>EQ BD FLXICRE SU</t>
  </si>
  <si>
    <t>EQ BD FLXICRE D</t>
  </si>
  <si>
    <t>EQ BD CLINITRON SU</t>
  </si>
  <si>
    <t>EQ BD CLINITRON D</t>
  </si>
  <si>
    <t>EQ BD AIR FLD SU</t>
  </si>
  <si>
    <t>EQ BD ACCUCARE SU</t>
  </si>
  <si>
    <t>EQ BD ACCUCARE D</t>
  </si>
  <si>
    <t>EQ BD ACUCARE</t>
  </si>
  <si>
    <t>EQ ANAL CO2</t>
  </si>
  <si>
    <t>EQ AIRBED D</t>
  </si>
  <si>
    <t>ELCTRD PD</t>
  </si>
  <si>
    <t>EQ DIALYS RENAL</t>
  </si>
  <si>
    <t>DIALYS CATH RENL</t>
  </si>
  <si>
    <t>CUP VACUUM EXTR</t>
  </si>
  <si>
    <t>CUFFS DISP BLOOD</t>
  </si>
  <si>
    <t>CUFF BLOOD</t>
  </si>
  <si>
    <t>EQ CELLSAVER</t>
  </si>
  <si>
    <t>CRTRDG DILY RENAL</t>
  </si>
  <si>
    <t>BLNKT AIR WARM</t>
  </si>
  <si>
    <t>BG PRESS INFU</t>
  </si>
  <si>
    <t>BG AUTOTRANS</t>
  </si>
  <si>
    <t>EQ AUTOSYR INFU ST</t>
  </si>
  <si>
    <t>C/S EQUIP/SUPPLIES</t>
  </si>
  <si>
    <t>MISC-TRY</t>
  </si>
  <si>
    <t>ULTRATOME</t>
  </si>
  <si>
    <t>TRY WOUND FACE</t>
  </si>
  <si>
    <t>TRY UROLOGIST</t>
  </si>
  <si>
    <t>TRY TUBOPLASTY</t>
  </si>
  <si>
    <t>TRY TRIP/LUMEN</t>
  </si>
  <si>
    <t>TRY TRANSF XCHA</t>
  </si>
  <si>
    <t>TRY TRACHSTMY HP</t>
  </si>
  <si>
    <t>TRY THORCTMY H/P</t>
  </si>
  <si>
    <t>TRY THORACENTES</t>
  </si>
  <si>
    <t>TRY  THORACENTES</t>
  </si>
  <si>
    <t>TRY TB CHST H/P</t>
  </si>
  <si>
    <t>TRU TB CHST H/P</t>
  </si>
  <si>
    <t>TRY SUT MIN H/P</t>
  </si>
  <si>
    <t>TRY REMV SUT</t>
  </si>
  <si>
    <t>TRY PREP OB  H/P</t>
  </si>
  <si>
    <t>TRY PREP E-Z</t>
  </si>
  <si>
    <t>TRY PEG</t>
  </si>
  <si>
    <t>TRY P/M EX HP</t>
  </si>
  <si>
    <t>TRY NEURO</t>
  </si>
  <si>
    <t>TRY MYELOGRAM</t>
  </si>
  <si>
    <t>TRY MNTR CVP</t>
  </si>
  <si>
    <t>TRY LUMB PUNCT</t>
  </si>
  <si>
    <t>TRY IRR W PIST</t>
  </si>
  <si>
    <t>TRY INTUBATON HP</t>
  </si>
  <si>
    <t>TRY INST GEN</t>
  </si>
  <si>
    <t>TRY I&amp;D H/P</t>
  </si>
  <si>
    <t>TRY HYSTSLPGR HP</t>
  </si>
  <si>
    <t>TRY GU W FLF H/P</t>
  </si>
  <si>
    <t>TRY EXM PELV H/P</t>
  </si>
  <si>
    <t>TRY EXM NSL H/P</t>
  </si>
  <si>
    <t>TRY ESPH NSG H/P</t>
  </si>
  <si>
    <t>TRY ENT H/P</t>
  </si>
  <si>
    <t>TRY EMERG OB</t>
  </si>
  <si>
    <t>TRY DRS EYE</t>
  </si>
  <si>
    <t>TRY DIALY PERTN</t>
  </si>
  <si>
    <t>TRY CUTDOWN  H/P</t>
  </si>
  <si>
    <t>TRY CTH UMBL H/P</t>
  </si>
  <si>
    <t>TRY CTH SW-GZ HP</t>
  </si>
  <si>
    <t>TRY CRDVASC H/P</t>
  </si>
  <si>
    <t>TRY CIRCUM H/P</t>
  </si>
  <si>
    <t>TRY CATH W/O C</t>
  </si>
  <si>
    <t>TRY CATH ST</t>
  </si>
  <si>
    <t>TRY CATH FO+BA</t>
  </si>
  <si>
    <t>TRY CATH FO+B+</t>
  </si>
  <si>
    <t>TRY CATH CVP H/P</t>
  </si>
  <si>
    <t>TRY BX TISU</t>
  </si>
  <si>
    <t>TRY BN MARROW</t>
  </si>
  <si>
    <t>TRY BLOOD GAS</t>
  </si>
  <si>
    <t>TRY ARTRL LN H/P</t>
  </si>
  <si>
    <t>TRY ANS SPINAL</t>
  </si>
  <si>
    <t>TRAY ANS. SPINAL</t>
  </si>
  <si>
    <t>TRY ANS PDNL H/P</t>
  </si>
  <si>
    <t>TRY ANS EPIDRL</t>
  </si>
  <si>
    <t>TRY ANS EPID H/P</t>
  </si>
  <si>
    <t>TRY ANS CAUDAL</t>
  </si>
  <si>
    <t>TRY ANGIOGRM H/P</t>
  </si>
  <si>
    <t>TRY AMNIOCENTES</t>
  </si>
  <si>
    <t>TROCAR LAPSCOPE</t>
  </si>
  <si>
    <t>ST PRIMARY  VENT</t>
  </si>
  <si>
    <t>SNARE OV/CRS/HEX</t>
  </si>
  <si>
    <t>PYLORIC DIL</t>
  </si>
  <si>
    <t>PERFOR DISP NEUR</t>
  </si>
  <si>
    <t>PD DISCARD-A</t>
  </si>
  <si>
    <t>PAPILLOTOME</t>
  </si>
  <si>
    <t>KT VITRECTO</t>
  </si>
  <si>
    <t>KT VITRECTOMY</t>
  </si>
  <si>
    <t>#KT SHAVE PREP</t>
  </si>
  <si>
    <t>KT PUMP BRST</t>
  </si>
  <si>
    <t>KT PRES SORE 4</t>
  </si>
  <si>
    <t>KT PRES SORE 2/3</t>
  </si>
  <si>
    <t>KT PREP P-DIAL</t>
  </si>
  <si>
    <t>KT PERCUFLEX</t>
  </si>
  <si>
    <t>KT PAC TRANMYOC</t>
  </si>
  <si>
    <t>KT OB FATHER</t>
  </si>
  <si>
    <t>KT NUCLEOTOME</t>
  </si>
  <si>
    <t>KT NASO EPISTAX</t>
  </si>
  <si>
    <t>#T MIDSTRM CTCH</t>
  </si>
  <si>
    <t>KT LAP CHOLECY</t>
  </si>
  <si>
    <t>KT IRR WND</t>
  </si>
  <si>
    <t>KT IRR VAG</t>
  </si>
  <si>
    <t>KT IRR EYE</t>
  </si>
  <si>
    <t>KT HEMOCONC</t>
  </si>
  <si>
    <t>KT GASTRC LAVAG</t>
  </si>
  <si>
    <t>KT ENDO ACCESS</t>
  </si>
  <si>
    <t>KT EAR DRS</t>
  </si>
  <si>
    <t>KT DRN CATH</t>
  </si>
  <si>
    <t>T COL SPEC URI</t>
  </si>
  <si>
    <t>KT CHEMO DISP</t>
  </si>
  <si>
    <t>KT CATH PERCUTN</t>
  </si>
  <si>
    <t>KT CATH DIALYSH</t>
  </si>
  <si>
    <t>KT BLOOD SAMPLE</t>
  </si>
  <si>
    <t>KT BLOOD GS</t>
  </si>
  <si>
    <t>INST WIRE SNARE</t>
  </si>
  <si>
    <t>INST URETEROSCOP</t>
  </si>
  <si>
    <t>INST SPECULM VAG</t>
  </si>
  <si>
    <t>INST SPEC EAR</t>
  </si>
  <si>
    <t>INST SIGMOIDSCOP</t>
  </si>
  <si>
    <t>INST SHAVE PATLA</t>
  </si>
  <si>
    <t>INST RESCTSCP GU</t>
  </si>
  <si>
    <t>INST PRB BICAP</t>
  </si>
  <si>
    <t>INST NEPHRASCOPE</t>
  </si>
  <si>
    <t>INST MEDASTNSCOP</t>
  </si>
  <si>
    <t>INST MED/SURG</t>
  </si>
  <si>
    <t>INST LARNGOSCOPE</t>
  </si>
  <si>
    <t>INST LAPAROSCOPE</t>
  </si>
  <si>
    <t>INST HYSTERSCOPE</t>
  </si>
  <si>
    <t>INST HEMOSTAT</t>
  </si>
  <si>
    <t>INST GASTROSCOPE</t>
  </si>
  <si>
    <t>INST FORCEP</t>
  </si>
  <si>
    <t>INST ESOPHGL DIL</t>
  </si>
  <si>
    <t>INST ESOPHAGOSCP</t>
  </si>
  <si>
    <t>INST ENDSCPE</t>
  </si>
  <si>
    <t>INST DRILL BIT</t>
  </si>
  <si>
    <t>INST DIL</t>
  </si>
  <si>
    <t>INST CYSTOCSCOPE</t>
  </si>
  <si>
    <t>INST COLPOSCOPE</t>
  </si>
  <si>
    <t>INST CLNSCPE</t>
  </si>
  <si>
    <t>INST CLAMP CV</t>
  </si>
  <si>
    <t>INST CLAMP CNTNR</t>
  </si>
  <si>
    <t>INST CHOLDOSCOPE</t>
  </si>
  <si>
    <t>INST BRNHSCP FLX</t>
  </si>
  <si>
    <t>INST ARTHROSCOPE</t>
  </si>
  <si>
    <t>INST AMNI HOOK</t>
  </si>
  <si>
    <t>FRCP GRSPNG</t>
  </si>
  <si>
    <t>FEM CANAL BRUSH</t>
  </si>
  <si>
    <t>ENDO SHEARS</t>
  </si>
  <si>
    <t>ART RENAL</t>
  </si>
  <si>
    <t>CLMP CORD  UMBIL</t>
  </si>
  <si>
    <t>BX FRCP FB24</t>
  </si>
  <si>
    <t>BSK SEQURA</t>
  </si>
  <si>
    <t>APPL SCLP CLP</t>
  </si>
  <si>
    <t>WIRE EXCH</t>
  </si>
  <si>
    <t>SHTH PEELAWAY</t>
  </si>
  <si>
    <t>SHTH INTRO LN</t>
  </si>
  <si>
    <t>GW ST/SD</t>
  </si>
  <si>
    <t>GW ST/NC</t>
  </si>
  <si>
    <t>GW ST/FT</t>
  </si>
  <si>
    <t>GW ST/BC</t>
  </si>
  <si>
    <t>GW ST&amp;CV</t>
  </si>
  <si>
    <t>GW S/TIP</t>
  </si>
  <si>
    <t>GW GRNTZ</t>
  </si>
  <si>
    <t>GW F/TIP</t>
  </si>
  <si>
    <t>GW</t>
  </si>
  <si>
    <t>GDE OPEN END</t>
  </si>
  <si>
    <t>GDE CALIBRATED</t>
  </si>
  <si>
    <t>C/S GUIDES PROCEDRL</t>
  </si>
  <si>
    <t>MISC-CATH SUPPLY</t>
  </si>
  <si>
    <t>ST BASIN SNG S</t>
  </si>
  <si>
    <t>ST BASIN DBL S</t>
  </si>
  <si>
    <t>KT CATH B AORTC</t>
  </si>
  <si>
    <t>KT CARTRIDGE</t>
  </si>
  <si>
    <t>KT CARE CORD UM</t>
  </si>
  <si>
    <t>KT CAN/VAS SUBQ</t>
  </si>
  <si>
    <t>CATH WIRE STR</t>
  </si>
  <si>
    <t>CATH WIRE EXCHNG</t>
  </si>
  <si>
    <t>CATH WIRE DOC</t>
  </si>
  <si>
    <t>CATH VISCR/S</t>
  </si>
  <si>
    <t>CATH VISCR/M/H/S</t>
  </si>
  <si>
    <t>CATH VISCR/C</t>
  </si>
  <si>
    <t>CATH VESL UMBLCL</t>
  </si>
  <si>
    <t>CATH TROCAR KIT</t>
  </si>
  <si>
    <t>CATH TRIP-LUMEN</t>
  </si>
  <si>
    <t>CATH THORACIC</t>
  </si>
  <si>
    <t>CATH SW-GZ THERM</t>
  </si>
  <si>
    <t>CATH SW-GZ MNTR</t>
  </si>
  <si>
    <t>CATH SW-GZ</t>
  </si>
  <si>
    <t>CATH SUBCLV JUG</t>
  </si>
  <si>
    <t>CATH SPEC</t>
  </si>
  <si>
    <t>CATH SET HYSTRSC</t>
  </si>
  <si>
    <t>CATH RENAL</t>
  </si>
  <si>
    <t>CATH RECTL PRES</t>
  </si>
  <si>
    <t>CATH PTC INFLTR</t>
  </si>
  <si>
    <t>CATH PORTACATH</t>
  </si>
  <si>
    <t>CATH PGTL</t>
  </si>
  <si>
    <t>CATH PERI DIALYS</t>
  </si>
  <si>
    <t>CATH OBERT</t>
  </si>
  <si>
    <t>CATH NEPHRO</t>
  </si>
  <si>
    <t>CATH MUSHROOM</t>
  </si>
  <si>
    <t>CATH MULTI ACCESS T</t>
  </si>
  <si>
    <t>CATH MULT LUM CV</t>
  </si>
  <si>
    <t>CATH KT INTRO</t>
  </si>
  <si>
    <t>CATHIV LANDMRK</t>
  </si>
  <si>
    <t>CATH INTRO ST</t>
  </si>
  <si>
    <t>CATH INT PRESSR</t>
  </si>
  <si>
    <t>CATH INFU SYS</t>
  </si>
  <si>
    <t>CATH INFU</t>
  </si>
  <si>
    <t>CATH INF UNIBDY</t>
  </si>
  <si>
    <t>CATH INF .5 TIP</t>
  </si>
  <si>
    <t>CATH HICKMAN</t>
  </si>
  <si>
    <t>CATH GROSHANG SM</t>
  </si>
  <si>
    <t>CATH GROSHNG</t>
  </si>
  <si>
    <t>CATH GLIDE WIRE</t>
  </si>
  <si>
    <t>CATH GDE CARD</t>
  </si>
  <si>
    <t>CATH DIL</t>
  </si>
  <si>
    <t>CATH DIALYS HEMO</t>
  </si>
  <si>
    <t>CATH FGRTY TROM</t>
  </si>
  <si>
    <t>CATH FGRTY IRR</t>
  </si>
  <si>
    <t>CATH CV BAL DBL</t>
  </si>
  <si>
    <t>CATH FGRTY EMBLA</t>
  </si>
  <si>
    <t>CATH COBRA</t>
  </si>
  <si>
    <t>CATH FGRTY DILAT</t>
  </si>
  <si>
    <t>CATH CNTRL VEIN</t>
  </si>
  <si>
    <t>CATH EXTERN KT</t>
  </si>
  <si>
    <t>CATH CHOLNG</t>
  </si>
  <si>
    <t>CATH ERCP</t>
  </si>
  <si>
    <t>CATH CEREB/S</t>
  </si>
  <si>
    <t>CATH CEREB/M/N</t>
  </si>
  <si>
    <t>CATH EMBOLECT HD</t>
  </si>
  <si>
    <t>CATH CEREB/HH+HM</t>
  </si>
  <si>
    <t>CATH DIL BLN</t>
  </si>
  <si>
    <t>CATH CARD PT</t>
  </si>
  <si>
    <t>CATH CARD PIG/HF</t>
  </si>
  <si>
    <t>CATH CARD OPTICL</t>
  </si>
  <si>
    <t>CATH CARD MLT/T</t>
  </si>
  <si>
    <t>CATH CARD KIT</t>
  </si>
  <si>
    <t>CATH CARD B</t>
  </si>
  <si>
    <t>CATH CARD AORTIC BALLON PUMP (IABP)</t>
  </si>
  <si>
    <t>CATH CARD AMPLTZ</t>
  </si>
  <si>
    <t>CATH CARD ALMNTA</t>
  </si>
  <si>
    <t>CATH BRONCHO</t>
  </si>
  <si>
    <t>CATH BIL</t>
  </si>
  <si>
    <t>CATH BALOON UT</t>
  </si>
  <si>
    <t>CATH BAL TEMP PA</t>
  </si>
  <si>
    <t>CATH ARTERIAL</t>
  </si>
  <si>
    <t>CATH ART LINE</t>
  </si>
  <si>
    <t>CATH ART DILBALO</t>
  </si>
  <si>
    <t>4050 C/S CATHS PROC</t>
  </si>
  <si>
    <t>C/S MISC UROLOGICAL</t>
  </si>
  <si>
    <t>PLUG CATH FOLY</t>
  </si>
  <si>
    <t>IRR DISP GU</t>
  </si>
  <si>
    <t>HOT LNE FLUD ST</t>
  </si>
  <si>
    <t>DIL RNL</t>
  </si>
  <si>
    <t>CYSTO MANOMETER</t>
  </si>
  <si>
    <t>CUTTING LOOP</t>
  </si>
  <si>
    <t>CATH URETERAL</t>
  </si>
  <si>
    <t>CATH STRP ALL</t>
  </si>
  <si>
    <t>CATH STRP</t>
  </si>
  <si>
    <t>CATH STR</t>
  </si>
  <si>
    <t>CATH SELF</t>
  </si>
  <si>
    <t>CATH RADIAL ART</t>
  </si>
  <si>
    <t>CATH R/R</t>
  </si>
  <si>
    <t>CATH KT FEMALE</t>
  </si>
  <si>
    <t>CATH FOLY R X-R</t>
  </si>
  <si>
    <t>CATH FOLY 30C 3</t>
  </si>
  <si>
    <t>CATH FOLY 30C 2</t>
  </si>
  <si>
    <t>CATH FOLY 3W ALL</t>
  </si>
  <si>
    <t>CATH FOLY 2W ALL</t>
  </si>
  <si>
    <t>CATH FOLEY 5CC</t>
  </si>
  <si>
    <t>CATH FOLEY 3CC</t>
  </si>
  <si>
    <t>CATH DRNG</t>
  </si>
  <si>
    <t>CATH DBL-Y ADPT</t>
  </si>
  <si>
    <t>CATH COUDE ALL</t>
  </si>
  <si>
    <t>CATH BLN DIL</t>
  </si>
  <si>
    <t>BSK RETRV</t>
  </si>
  <si>
    <t>BLN RETREVAL</t>
  </si>
  <si>
    <t>BG URINE METER</t>
  </si>
  <si>
    <t>BG URINE DRN</t>
  </si>
  <si>
    <t>G URINE COLEC</t>
  </si>
  <si>
    <t>G URINE COL  NB</t>
  </si>
  <si>
    <t>BG NEPHRO</t>
  </si>
  <si>
    <t>BG DRN URO</t>
  </si>
  <si>
    <t>ADPT CATH</t>
  </si>
  <si>
    <t>4050 C/S UROLOGICAL</t>
  </si>
  <si>
    <t>MESH PLATE</t>
  </si>
  <si>
    <t>CATH ASH SPLIT MEDCOMP</t>
  </si>
  <si>
    <t>STNT B DS PARAMNT INTRA</t>
  </si>
  <si>
    <t>TISS CONNECTIVE HUMAN</t>
  </si>
  <si>
    <t>IMP ANCH INNOVAS CONTCK</t>
  </si>
  <si>
    <t>STNT COAT/COV W DELSY</t>
  </si>
  <si>
    <t>STNT C ASC MLTLNK TRISTR</t>
  </si>
  <si>
    <t>STNT COAT/COV W/O DEL SYS</t>
  </si>
  <si>
    <t>STNT COAT/COV W DELV SY</t>
  </si>
  <si>
    <t>PACEMAKER, SINGLE RATE RESP</t>
  </si>
  <si>
    <t>PACEMAKER, DUAL NON RATE-RESP</t>
  </si>
  <si>
    <t>PACEMAKER, SINGLE NON-RATE RESPON</t>
  </si>
  <si>
    <t>PACEMAKER, SINGLE CHAMBER</t>
  </si>
  <si>
    <t>CARDIOVERTER-DEFRIB, SIN CHAM</t>
  </si>
  <si>
    <t>LENS INTRAOCULAR (CONVENTIONAL)</t>
  </si>
  <si>
    <t>CATH BLN DIL XXL LARGE</t>
  </si>
  <si>
    <t>GRFT V IMPRACRBFLO STP50</t>
  </si>
  <si>
    <t>GRFT V IMPRACRBFLO STP45</t>
  </si>
  <si>
    <t>GUIDEWIRE</t>
  </si>
  <si>
    <t>GRAFT VASCULAR</t>
  </si>
  <si>
    <t>VAS CLS ANGSL 6FR 610091</t>
  </si>
  <si>
    <t>CATH ANG TRANSLUM LASER</t>
  </si>
  <si>
    <t>STNT B INTRSTNT DBLSTRU</t>
  </si>
  <si>
    <t>CL DEV CLOSR VASC IMP/INSRT</t>
  </si>
  <si>
    <t>CATH ANG TRANSLUM NONLASER</t>
  </si>
  <si>
    <t>CATH ANG TRANSLUMNL NLSR</t>
  </si>
  <si>
    <t>FASCIA LATA SUSPTUTOPL48</t>
  </si>
  <si>
    <t>CATH PTA BLN CORDIS OPTA</t>
  </si>
  <si>
    <t>FASCIA LATA SUSPTUTOPL14</t>
  </si>
  <si>
    <t>MORCLLTR LAP GYNCR XTRCT</t>
  </si>
  <si>
    <t>CATH BLN DIL GUID CRE</t>
  </si>
  <si>
    <t>4050 COMPLEX MDCL EQUIP</t>
  </si>
  <si>
    <t>LD PM TENDRL DX 1388T/58</t>
  </si>
  <si>
    <t>MISC-SURG IMPLANT</t>
  </si>
  <si>
    <t>MSK LARYNGL AIRWAY PED</t>
  </si>
  <si>
    <t>MSK LARYNGL AIRWAY ADLT</t>
  </si>
  <si>
    <t>KNF MICROSURG</t>
  </si>
  <si>
    <t>CATH INTRO VAS</t>
  </si>
  <si>
    <t>CATH INTRO CD</t>
  </si>
  <si>
    <t>CATH INTRO</t>
  </si>
  <si>
    <t>SUCT TUBNG VAC</t>
  </si>
  <si>
    <t>SUCT TUBNG</t>
  </si>
  <si>
    <t>PD TBL OR</t>
  </si>
  <si>
    <t>PD INST MAGNET</t>
  </si>
  <si>
    <t>SUCT HANDLE POOL</t>
  </si>
  <si>
    <t>PD INST LG</t>
  </si>
  <si>
    <t>SUCT HAND YANK</t>
  </si>
  <si>
    <t>PD CAUTERY GRO</t>
  </si>
  <si>
    <t>SUCT HAND FRZR</t>
  </si>
  <si>
    <t>#GLV SURGN PR</t>
  </si>
  <si>
    <t>GLV SUR/SPC</t>
  </si>
  <si>
    <t>GLV STERILE</t>
  </si>
  <si>
    <t>PACKING SURGICEL</t>
  </si>
  <si>
    <t>CAUT TIP EXTEND</t>
  </si>
  <si>
    <t>CAUT TIP CLEANER</t>
  </si>
  <si>
    <t>CAUT TIP BAL/NED</t>
  </si>
  <si>
    <t>CAUT PEN+TIP+CRD</t>
  </si>
  <si>
    <t>CAUT PEN+CRD</t>
  </si>
  <si>
    <t>CAUT CORDELERTRO</t>
  </si>
  <si>
    <t>CLSD TX RADIAL SHAFT FX W/O MANI LT</t>
  </si>
  <si>
    <t>CLSD TX RADIAL SHAFT FX W/O MANI BIL</t>
  </si>
  <si>
    <t>EXPLO WITH REM OF DEEP F/B FOR/WRIST</t>
  </si>
  <si>
    <t>CLSD TX UNLAR FX PROX END W MANI RT</t>
  </si>
  <si>
    <t>CLSD TX UNLAR FX PROX END W MANI LT</t>
  </si>
  <si>
    <t>CLSD TX UNLAR FX PROX END W MANI BIL</t>
  </si>
  <si>
    <t>CLSD TX UNLAR FX PROX END W/O MANI RT</t>
  </si>
  <si>
    <t>CLSD TX UNLAR FX PROX END W/O MANI LT</t>
  </si>
  <si>
    <t>CLSD TX UNLAR FX PROX END W/O MANI BIL</t>
  </si>
  <si>
    <t>CLSD TX RADI HEAD/NECK FX W MANI RT</t>
  </si>
  <si>
    <t>CLSD TX RADI HEAD/NECK FX W MANI LT</t>
  </si>
  <si>
    <t>CLSD TX RADI HEAD/NECK FX W MANI BIL</t>
  </si>
  <si>
    <t>CLSD TX RADIAL HEAD/NECK FX W/O MANI RT</t>
  </si>
  <si>
    <t>CLSD TX RADIAL HEAD/NECK FX W/O MANI LT</t>
  </si>
  <si>
    <t>CLSD TX RADIAL HEAD/NECK FX W/O MANI BIL</t>
  </si>
  <si>
    <t>TX NURSEMAID ELBOW W MANI CHILD RT</t>
  </si>
  <si>
    <t>TX NURSEMAID ELBOW W MANI CHILD LT</t>
  </si>
  <si>
    <t>TX NURSEMAID ELBOW W MANI CHILD BIL</t>
  </si>
  <si>
    <t>TX CLSD MONTEGGIA FX DISL W/MANIP RT</t>
  </si>
  <si>
    <t>TX CLSD MONTEGGIA FX DISL W/MANIP LT</t>
  </si>
  <si>
    <t>TX CLSD MONTEGGIA FX DISL W/MANIP BIL</t>
  </si>
  <si>
    <t>TX CLSD ELB DISC REQ ANESTH RT</t>
  </si>
  <si>
    <t>TX CLSD ELB DISC REQ ANESTH LT</t>
  </si>
  <si>
    <t>TX CLSD ELB DISC REQ ANESTH BIL</t>
  </si>
  <si>
    <t>TX CLSD ELBOW DISC W/O ANESTH RT</t>
  </si>
  <si>
    <t>TX CLSD ELBOW DISC W/O ANESTH LT</t>
  </si>
  <si>
    <t>TX CLSD ELBOW DISC W/O ANESTH BIL</t>
  </si>
  <si>
    <t>TX HUMER/CONDYL FX MED/LAT W MANI RT</t>
  </si>
  <si>
    <t>TX HUMER/CONDYL FX MED/LAT W MANI LT</t>
  </si>
  <si>
    <t>TX HUMER/CONDYL FX MED/LAT W MANI BIL</t>
  </si>
  <si>
    <t>TX HUMER/CONDYL FX MED/LAT W/O MANI RT</t>
  </si>
  <si>
    <t>TX HUMER/CONDYL FX MED/LAT W/O MANI LT</t>
  </si>
  <si>
    <t>TX HUMER/CONDYL FX MED/LAT W/O MANI BIL</t>
  </si>
  <si>
    <t>TX HUMER/EPICON FX MED/LAT W MANI RT</t>
  </si>
  <si>
    <t>TX HUMER/EPICON FX MED/LAT W MANI LT</t>
  </si>
  <si>
    <t>TX HUMER/EPICON FX MED/LAT W MANI BIL</t>
  </si>
  <si>
    <t>TX HUMER/EPICON FX MED/LAT W/O MAN RT</t>
  </si>
  <si>
    <t>TX HUMER/EPICON FX MED/LAT W/O MAN LT</t>
  </si>
  <si>
    <t>TX HUMER/EPICON FX MED/LAT W/O MAN BIL</t>
  </si>
  <si>
    <t>TX HUM W W/O INTCON W MANI/W/O SKN RT</t>
  </si>
  <si>
    <t>TX HUM W W/O INTCON W MANI/W/O SKN LT</t>
  </si>
  <si>
    <t>TX HUM W W/O INTCON W MANI/W/O SKN BIL</t>
  </si>
  <si>
    <t>TX HUM FX W/WO INTCONDYL EXT  WMANI RT</t>
  </si>
  <si>
    <t>TX HUM FX W/WO INTCONDYL EXT  WMANI LT</t>
  </si>
  <si>
    <t>TX HUM FX W/WO INTCONDYL EXT  WMANI BIL</t>
  </si>
  <si>
    <t>CLS TX HUM/SFT FX W MANIP W/WO SKEL RT</t>
  </si>
  <si>
    <t>CLS TX HUM/SFT FX W MANIP W/WO SKEL LT</t>
  </si>
  <si>
    <t>CLS TX HUM/SFT FX W MANIP W/WO SKEL BIL</t>
  </si>
  <si>
    <t>CLS TX HUMER/SHAFT FX W/O MANIP RT</t>
  </si>
  <si>
    <t>CLS TX HUMER/SHAFT FX W/O MANIP LT</t>
  </si>
  <si>
    <t>CLS TX HUMER/SHAFT FX W/O MANIP BIL</t>
  </si>
  <si>
    <t>REM F/B UPPR ARM/ELB DEEP SUBFAC/INTRAMU</t>
  </si>
  <si>
    <t>REM F/B UPPR ARM/ELB SUBCUT</t>
  </si>
  <si>
    <t>TX SHLD DISC W SUR/ANAT NK FX W MANI RT</t>
  </si>
  <si>
    <t>TX SHLD DISC W SUR/ANAT NK FX W MANI LT</t>
  </si>
  <si>
    <t>TX SHLD DISC W SUR/ANAT NK FX W MANI BIL</t>
  </si>
  <si>
    <t>TX SHLD DISCL W FX GT HUM TURB W MANI RT</t>
  </si>
  <si>
    <t>TX SHLD DISCL W FX GT HUM TURB W MANI LT</t>
  </si>
  <si>
    <t>TX SHLD DISCL W FX GT HUM TURB W MANI BL</t>
  </si>
  <si>
    <t>TX SHOUL DISCL W MANIP REQ  ANESTH RT</t>
  </si>
  <si>
    <t>TX SHOUL DISCL W MANIP REQ  ANESTH LT</t>
  </si>
  <si>
    <t>TX SHOUL DISCL W MANIP REQ ANESTH BIL</t>
  </si>
  <si>
    <t>TX SHOUL DISCL W MANIP W/O ANESTH RT</t>
  </si>
  <si>
    <t>TX SHOUL DISCL W MANIP W/O ANESTH LT</t>
  </si>
  <si>
    <t>TX SHOUL DISCL W MANIP W/O ANESTH BIL</t>
  </si>
  <si>
    <t>TX GRT HUMER TURB FX W MANIP RT</t>
  </si>
  <si>
    <t>TX GRT HUMER TURB FX W MANIP LT</t>
  </si>
  <si>
    <t>TX GRT HUMER TURB FX W MANIP BIL</t>
  </si>
  <si>
    <t>TX GRT HUMER TURB FX W/O MANIP RT</t>
  </si>
  <si>
    <t>TX GRT HUMER TURB FX W/O MANIP LT</t>
  </si>
  <si>
    <t>TX GRT HUMER TURB FX W/O MANIP BIL</t>
  </si>
  <si>
    <t>TX PROX HUM FX  W MANI W/WO SKEL/TRC RT</t>
  </si>
  <si>
    <t>TX PROX HUM FX  W MANI W/WO SKEL/TRC LT</t>
  </si>
  <si>
    <t>TX PROX HUM FX  W MANI W/WO SKEL/TRCBIL</t>
  </si>
  <si>
    <t>TX PROX HUM FX SURG/ANAT/NK W/O MANIP RT</t>
  </si>
  <si>
    <t>TX PROX HUM FX SURG/ANAT NK W/O MANIP LT</t>
  </si>
  <si>
    <t>TX PROX HUM FX SURG/ANAT W/O MANIP BIL</t>
  </si>
  <si>
    <t>TX SHLD BLDE FX W MANI W/WO SKE TRAC RT</t>
  </si>
  <si>
    <t>TX SHLD BLDE FX W MANI W/WO SKE TRAC LT</t>
  </si>
  <si>
    <t>TX SHLD BLDE FX W MANI W/WO SKE TRAC BIL</t>
  </si>
  <si>
    <t>TRMT SCAPULAR FRACT RT W/O MANIPULATION</t>
  </si>
  <si>
    <t>TRMT SCAPULAR FRACT LT W/O MANIPULATION</t>
  </si>
  <si>
    <t>TRMT SCAPULAR FRACT BIL W/O MANIPULATION</t>
  </si>
  <si>
    <t>TX ACROMIOCLAVICULAR DISCL RT W MANIPUL</t>
  </si>
  <si>
    <t>TX ACROMIOCLAVICULAR DISCL LT W MANIPUL</t>
  </si>
  <si>
    <t>TX ACROMIOCLAVICULAR DISCL BIL W MANIPUL</t>
  </si>
  <si>
    <t>TX ACROMIOCLAVICULAR DISC RT W/O MANIPU</t>
  </si>
  <si>
    <t>TX ACROMIOCLAVICULAR DISC LT W/O MANUP</t>
  </si>
  <si>
    <t>TX ACROMIOCLAVICULAR DISC BIL W/O MANUP</t>
  </si>
  <si>
    <t>TX STERN/CLAVIC RT DISLOC W MANIPUL</t>
  </si>
  <si>
    <t>TX STERN/CLAVIC LT DISLOC W MANIPUL</t>
  </si>
  <si>
    <t>TX STERN/CLAVIC BIL DISLOC W MANIPUL</t>
  </si>
  <si>
    <t>TX STERN/CLAVIC RT DISLOC W/O MANIPUL</t>
  </si>
  <si>
    <t>TX STERN/CLAVIC LT DISLOC W/O MANIPUL</t>
  </si>
  <si>
    <t>TX STERN/CLAVIC BIL DISLOC W/O MANIPUL</t>
  </si>
  <si>
    <t>TX CLAVIC FRACT RT W MANIPULATION</t>
  </si>
  <si>
    <t>TX CLAVIC FRACT LT W MANIPULATION</t>
  </si>
  <si>
    <t>TX CLAVIC FRACT BIL W MANIPULATION</t>
  </si>
  <si>
    <t>TX CLAVIC FRACT RT W/O MANIPULATION</t>
  </si>
  <si>
    <t>TX CLAVIC FRACT LT W/O MANIPULATION</t>
  </si>
  <si>
    <t>TX CLAVIC FRACT BIL W/O MANIPULATION</t>
  </si>
  <si>
    <t>REM OF FOREIGN BODY SHOULDER DEEP</t>
  </si>
  <si>
    <t>REM FOREI BODY SHOULD  SUBCUTANEOUS</t>
  </si>
  <si>
    <t>TX EYE SOC ORBIT RT FRAC W MANIPULATION</t>
  </si>
  <si>
    <t>TX EYE SOC ORBIT LT FRAC W MANIPULATION</t>
  </si>
  <si>
    <t>TX EYE SOC ORBIT BIL FRAC W MANIPULATION</t>
  </si>
  <si>
    <t>TX EYE SOCKET FRAC/ORBIT RT W/O MANIPUL</t>
  </si>
  <si>
    <t>TX EYE SOCKET FRAC ORBIT LT W/O MANIPUL</t>
  </si>
  <si>
    <t>TX EYE SOCKET FRAC ORBIT BIL W/O MANIPUL</t>
  </si>
  <si>
    <t>INCIS/REMOVAL FOREIG.BODY SUB SIMPLE</t>
  </si>
  <si>
    <t>REMOVE IMPACTD CERUMEN W/INSTRMNTS RIGHT</t>
  </si>
  <si>
    <t>REMOVE IMPACTD CERUMEN W/INSTRMNTS LEFT</t>
  </si>
  <si>
    <t>REMOVE IMPACTD CERUMEN W/INSTRMNTS BILAT</t>
  </si>
  <si>
    <t>REMOVE IMPACTED EAR WAX 1 EAR</t>
  </si>
  <si>
    <t>CLEAR OUTER EAR CANAL W/O ANESTHESIA</t>
  </si>
  <si>
    <t>DRAIN OUTER EAR CANAL LESION</t>
  </si>
  <si>
    <t>DRAIN EXTERNAL EAR LESION COMPLICATED</t>
  </si>
  <si>
    <t>DRAIN EXTERNAL EAR LESION SIMPLE</t>
  </si>
  <si>
    <t>REMOVE EYELID FOREIGN BODY</t>
  </si>
  <si>
    <t>DRAINAGE OF EYELID ABSCESS</t>
  </si>
  <si>
    <t>REMOVE FOREIG BODY FROM EYE W/ SLIT LAMP</t>
  </si>
  <si>
    <t>REMOVE FOREI BODY FROM EYE W/O SLIT LAMP</t>
  </si>
  <si>
    <t>REMOVE FOREIGN BODY FROM EYE EMBEDDED</t>
  </si>
  <si>
    <t>REMOVE FOREIGN BODY FROM EYE SUPERFICIAL</t>
  </si>
  <si>
    <t>REPAIR OF HAND OR FOOT NERVE ULNAR MOTOR</t>
  </si>
  <si>
    <t>REPAIR OF HAND OR FOOT NERVE MEDIAN MOTO</t>
  </si>
  <si>
    <t>REPAIR OF HAND OR FOOT NERVE COM SENSORY</t>
  </si>
  <si>
    <t>REPAIR OF DIGIT NERVE</t>
  </si>
  <si>
    <t>N BLOCK OTHER PERIPHERAL</t>
  </si>
  <si>
    <t>N BLOCK INJ TRIGEMINAL</t>
  </si>
  <si>
    <t>INJECT EPIDURAL PATCH</t>
  </si>
  <si>
    <t>SPINAL FLUID TAP DIAGNOSTIC</t>
  </si>
  <si>
    <t>OBSTETRICAL CARE</t>
  </si>
  <si>
    <t>GENITAL SURGERY PROCEDURE FEMALE SYSTEM</t>
  </si>
  <si>
    <t>DRAINAGE OF GLAND ABSCESS</t>
  </si>
  <si>
    <t>I &amp; D OF VULVA/PERINEUM</t>
  </si>
  <si>
    <t>GENITAL SURGERY PROCEDURE MALE SYSTEM</t>
  </si>
  <si>
    <t>DRAINAGE OF SCROTUM ABSCESS</t>
  </si>
  <si>
    <t>PENILE INJECTION</t>
  </si>
  <si>
    <t>TREATMENT OF PENIS LESION</t>
  </si>
  <si>
    <t>US URINE CAPACITY MEASURE</t>
  </si>
  <si>
    <t>CHANGE OF BLADDER TUBE SIMPLE</t>
  </si>
  <si>
    <t>INSERT BLADDER CATH COMPLEX TEMP</t>
  </si>
  <si>
    <t>INSERT TEMP BLADDER CATH SIMPLE</t>
  </si>
  <si>
    <t>INSERT BLADDER CATHETER</t>
  </si>
  <si>
    <t>IRRIGATION OF BLADDER SIMPLE</t>
  </si>
  <si>
    <t>ABDOMEN SURGERY PROCEDURE</t>
  </si>
  <si>
    <t>PUNCTURE PERITONEAL CAVITY  INITIAL</t>
  </si>
  <si>
    <t>DIAGNOSTIC ANOSCOPY W/ W/O SPECIMEN</t>
  </si>
  <si>
    <t>INCISE EXTERNAL HEMORRHOID</t>
  </si>
  <si>
    <t>INCISION OF ANAL ABSCESS</t>
  </si>
  <si>
    <t>INCISION OF RECTAL ABSCESS</t>
  </si>
  <si>
    <t>RECTUM SURGERY PROCEDURE</t>
  </si>
  <si>
    <t>SIGMOIDOSCOPY W/ FOREIGN BODY REMOVAL</t>
  </si>
  <si>
    <t>PROCTOSIGMOIDOSCOPY W/ FOREI BODY REMOVA</t>
  </si>
  <si>
    <t>DRAINAGE OF RECTAL ABSCESS</t>
  </si>
  <si>
    <t>UNLISTED PROCEDURE INTESTINE</t>
  </si>
  <si>
    <t>REPOSITION GASTROSTOMY TUBE</t>
  </si>
  <si>
    <t>CHANGE GASTROSTOMY TUBE W/O IMAGING</t>
  </si>
  <si>
    <t>TX GASTRO INTUB W/ASP</t>
  </si>
  <si>
    <t>THROAT SURGERY PROCEDURE</t>
  </si>
  <si>
    <t>REMOVE PHARYNX FOREGN BODY</t>
  </si>
  <si>
    <t>DRAINAGE OF TONSIL ABSCESS</t>
  </si>
  <si>
    <t>DRAINAGE MOUTH ROOF LESION</t>
  </si>
  <si>
    <t>DENTAL SURGERY PROCEDURE</t>
  </si>
  <si>
    <t>DRAINAGE OF GUM LESION</t>
  </si>
  <si>
    <t>REPAIR TONGUE LACERATION&gt;2.6CM COMPLEX</t>
  </si>
  <si>
    <t>REPAIR TONGUE LACERATION&lt;=2.5CM 1/3POSTE</t>
  </si>
  <si>
    <t>REPAIR TONGUE LACERATION&lt;=2.5CM 2/3ANTER</t>
  </si>
  <si>
    <t>REMOVAL FOREIGN BODY MOUTH COMPLICATED</t>
  </si>
  <si>
    <t>REMOVAL FOREIGN BODY MOUTH SIMPLE</t>
  </si>
  <si>
    <t>DRAINAGE OF MOUTH LESION COMPLICATED</t>
  </si>
  <si>
    <t>DRAINAGE OF MOUTH LESION SIMPLE</t>
  </si>
  <si>
    <t>REPAIR LIP FULL THICKNESS VERMILION ONLY</t>
  </si>
  <si>
    <t>TEMPORAL ARTERY PROCEDUR LIGATION/BIOPSY</t>
  </si>
  <si>
    <t>THROMBOLYTIC THERAPY STROKE INTRAVENOUS</t>
  </si>
  <si>
    <t>INSERT NEEDLE BONE CAVITY ADDL INTRAOSSE</t>
  </si>
  <si>
    <t>DECLOT VASCULAR DEVICE</t>
  </si>
  <si>
    <t>DRAW BLOOD OFF VENOUS DEVICE</t>
  </si>
  <si>
    <t>INSERT PICC CATH PATIENT AGE&gt;=5</t>
  </si>
  <si>
    <t>INSERT PICC CATH PATIENT AGE&lt;5</t>
  </si>
  <si>
    <t>INSERT NON-TUNNEL CV CATH PATIENT AGE&gt;=5</t>
  </si>
  <si>
    <t>INSERT NON-TUNNEL CV CATH PATIENT AGE&lt;5</t>
  </si>
  <si>
    <t>REPAIR BLOOD VESSEL LESION LOWER EXTREMI</t>
  </si>
  <si>
    <t>REPAIR BLOOD VESSEL LESION HAND FINGER</t>
  </si>
  <si>
    <t>REPAIR BLOOD VESSEL LESION UPPER EXTREMI</t>
  </si>
  <si>
    <t>INSERTION/REPLACEMENT OF HEART ELECTRODE</t>
  </si>
  <si>
    <t>DRAINAGE OF HEART SAC PERICARDIO INITIAL</t>
  </si>
  <si>
    <t>INSERTION OF CHEST TUBE-</t>
  </si>
  <si>
    <t>THORACENTESIS W/TUBE INSERT</t>
  </si>
  <si>
    <t>THORACENTESIS FOR ASPIRATION</t>
  </si>
  <si>
    <t>INCISION OF WINDPIPE CRICOTHYROID MEMBRA</t>
  </si>
  <si>
    <t>INCISION OF WINDPIPE TRANSTRACHEAL</t>
  </si>
  <si>
    <t>REMOVE FOREIGN BODY LARYNX FLEXIB FIBERO</t>
  </si>
  <si>
    <t>DIAGNOSTIC LARYNGOSCOPY FLEXIBLE FIBEROP</t>
  </si>
  <si>
    <t>LARYNGOSCOPY W/FB REMOVAL</t>
  </si>
  <si>
    <t>REMOVE FOREIGN BODY LARYNX INDIRECT</t>
  </si>
  <si>
    <t>DIAGNOSTIC LARYNGOSCOPY INDIRECT</t>
  </si>
  <si>
    <t>INSERT EMERGENCY AIRWAY INTUBATI ENDOTRA</t>
  </si>
  <si>
    <t>REPEAT CONTROL NOSEBLEED POSTERI SUBSEQU</t>
  </si>
  <si>
    <t>CONTROL OF NOSEBLEED INITIAL POSTERIOR</t>
  </si>
  <si>
    <t>CONTROL NOSEBLEED COMPLEX ANTERIOR EXTEN</t>
  </si>
  <si>
    <t>CONTROL NOSEBLEED SIMPLE ANTERIOR LIMITE</t>
  </si>
  <si>
    <t>ABLATE INF TURBINATE SUBMUCOS INTRAMURAL</t>
  </si>
  <si>
    <t>ABLATE INF TURBINATE SUPERFICIAL</t>
  </si>
  <si>
    <t>REMOVE NASAL FOREIGN BODY INTRANASAL</t>
  </si>
  <si>
    <t>DRAINAGE ABSCESS/HEMATOMA NOSE LESION</t>
  </si>
  <si>
    <t>WEDGING OF CAST(EXCEPT CLUBFOOT CASTS)</t>
  </si>
  <si>
    <t>WINDOWING OF CAST</t>
  </si>
  <si>
    <t>REMOVAL/REVIS/BIVALVIN FULL ARM/LEG CAST</t>
  </si>
  <si>
    <t>REMOVAL/REVISION/BIVALVIN BOOT/BODY CAST</t>
  </si>
  <si>
    <t>APPLICATION OF STRAPPING PASTE UNNA BOOT</t>
  </si>
  <si>
    <t>ADDITION OF WALKER TO CAST</t>
  </si>
  <si>
    <t>PARTIAL AMPUTATION TOE INTERPHALAN JOINT</t>
  </si>
  <si>
    <t>AMPUTATION TOE METATASOPHALANGEAL JOINT</t>
  </si>
  <si>
    <t>AMPUTATION TOE &amp; METATARSAL SINGLE</t>
  </si>
  <si>
    <t>AMPUTATION THRU METATARSAL</t>
  </si>
  <si>
    <t>REPAIR OF FOOT TENDON</t>
  </si>
  <si>
    <t>REPAIR OF FOOT TENDON W/O FREE GRAFT</t>
  </si>
  <si>
    <t>REMOVAL OF FOOT FOREIGN BODY COMPLICATED</t>
  </si>
  <si>
    <t>REMOVAL OF FOOT FOREIGN BODY DEEP</t>
  </si>
  <si>
    <t>REMOVAL OF FOOT FOREIGN BODY SUBCUTANEOU</t>
  </si>
  <si>
    <t>REPAIR ACHILLES TENDON</t>
  </si>
  <si>
    <t>REPAIR OF KNEECAP INFRAPATELLAR TENDON</t>
  </si>
  <si>
    <t>REMOVAL OF FOREIGN BODY DEEP THIGH /KNEE</t>
  </si>
  <si>
    <t>TREAT TAIL BONE FRACTURE</t>
  </si>
  <si>
    <t>TREAT PELVIC RING FRACTURE W MANIPULATIO</t>
  </si>
  <si>
    <t>TREAT PELVIC RING FRACTURE W/O MANIPULAT</t>
  </si>
  <si>
    <t>HAND/FINGER SURGERY</t>
  </si>
  <si>
    <t>AMPUTAT FINGR/THUMB W/ LOCAL ADVANC FLAP</t>
  </si>
  <si>
    <t>AMPUTATION FINGER/THUMB W/ DIRECT CLOSUR</t>
  </si>
  <si>
    <t>AMPUTATE METACARPAL BONE</t>
  </si>
  <si>
    <t>REPAIR HAND JOINT</t>
  </si>
  <si>
    <t>REPAIR FINGER TENDON W/O GRAFT</t>
  </si>
  <si>
    <t>REPAIR FINGER TENDON W/ W/O PERCU PINNI</t>
  </si>
  <si>
    <t>REPAIR FINGER TENDON W/O FREE GRAFT</t>
  </si>
  <si>
    <t>REPAIR HAND TENDON</t>
  </si>
  <si>
    <t>REPAIR FINGER/HAND TENDON</t>
  </si>
  <si>
    <t>DRAINAGE OF FINGER ABSCESS COMPLICATED</t>
  </si>
  <si>
    <t>DRAINAGE OF FINGER ABSCESS SIMPLE</t>
  </si>
  <si>
    <t>REPAIR FOREARM TENDON/MUSCLE</t>
  </si>
  <si>
    <t>REMOVE FOREARM FOREIGN BODY DEEP</t>
  </si>
  <si>
    <t>REMOVE OF ARM FOREIGN BODY DEEP</t>
  </si>
  <si>
    <t>REMOVE ARM FOREIGN BODY SUBCUTANEOUS</t>
  </si>
  <si>
    <t>REMOVE SHOULDER FOREIGN BODY DEEP</t>
  </si>
  <si>
    <t>REMOVE SHOULDER FOREIGN BODY SUBCUTANEOU</t>
  </si>
  <si>
    <t>RESET DISLOCATED JAW</t>
  </si>
  <si>
    <t>TREAT LOWER JAW FRACTURE W MANIFULATIO</t>
  </si>
  <si>
    <t>TREAT LOWER JAW FRACTURE W/O MANIFULATIO</t>
  </si>
  <si>
    <t>TREAT NASAL SEPTAL FRACTURE W/ W/O STABI</t>
  </si>
  <si>
    <t>TREATMENT OF NOSE FRACTURE W/ STABILIZAT</t>
  </si>
  <si>
    <t>TREATMENT OF NOSE FRACTURE W/O STABILIZA</t>
  </si>
  <si>
    <t>TREATMENT OF NOSE FRACTURE W/O MANIPULAT</t>
  </si>
  <si>
    <t>ASPIRATE/IINJ GANGLION CYST</t>
  </si>
  <si>
    <t>DRAIN/INJECT MAJOR JOINT/BURSA HIP KNEE</t>
  </si>
  <si>
    <t>DRAIN/INJECT INTERMEDIATE JOINT/BURSA</t>
  </si>
  <si>
    <t>DRAIN/INJECT SMALL JOINT/BURSA FINGR TOE</t>
  </si>
  <si>
    <t>INJ TRIGGER POINT 1/2 MUSCL</t>
  </si>
  <si>
    <t>INJ TENDON SHEATH/LIGAMENT</t>
  </si>
  <si>
    <t>REMOVAL OF FOREIGN BODY DEEP COMPLICATED</t>
  </si>
  <si>
    <t>REMOVAL OF FOREIGN BODY SIMPLE</t>
  </si>
  <si>
    <t>EXPLORE WOUND EXTREMITY</t>
  </si>
  <si>
    <t>EXPLORE WOUND ABDOMEN</t>
  </si>
  <si>
    <t>EXPLORE WOUND CHEST</t>
  </si>
  <si>
    <t>EXPLORE WOUND NECK</t>
  </si>
  <si>
    <t>SKIN TISSUE UNLISTED PROCEDURE</t>
  </si>
  <si>
    <t>CHEMICAL CAUTERY TISSUE</t>
  </si>
  <si>
    <t>DESTRUCTION OF SKIN LESIONS &lt; 10SQCM</t>
  </si>
  <si>
    <t>DESTRUCT PREMALG LES 2-14</t>
  </si>
  <si>
    <t>DESTRUCT PREMALG LESION</t>
  </si>
  <si>
    <t>INCISION OF BURN SCAB INITI</t>
  </si>
  <si>
    <t>DRESS/DEBRID P-THICK BURN L</t>
  </si>
  <si>
    <t>DRESS/DEBRID P-THICK BURN M</t>
  </si>
  <si>
    <t>DRESS/DEBRID P-THICK BURN S</t>
  </si>
  <si>
    <t>INITIAL TREATMENT OF BURN(S)</t>
  </si>
  <si>
    <t>COMPOSITE SKIN GRAFT</t>
  </si>
  <si>
    <t>MUSCLE-SKIN GRAFT HEAD/NECK</t>
  </si>
  <si>
    <t>SKIN FULL GRAFT FACE/GENIT/HF</t>
  </si>
  <si>
    <t>SKIN FULL GRAFT SCALP/ARM/LEG</t>
  </si>
  <si>
    <t>WOUND PREP TRK/ARM/LEG</t>
  </si>
  <si>
    <t>SKIN TISSU REARR ANY AREA ADD-ON 30SQCM</t>
  </si>
  <si>
    <t>SKIN TISSU REARRANG ANY AREA 30.1-60SQCM</t>
  </si>
  <si>
    <t>SKIN TISSU REARR NOSE EAR LIP10.1-30SQCM</t>
  </si>
  <si>
    <t>SKIN TIS REARR EYEL NOSE EAR LIP&lt;=10SQCM</t>
  </si>
  <si>
    <t>SKIN TIS REARR HEAD HAND FEET10.1-30SQCM</t>
  </si>
  <si>
    <t>SKIN TISS REARR HEAD HAND FEET&lt;=10SQCM</t>
  </si>
  <si>
    <t>SKIN TISS REARR ARM SCALP LEG10.1-30SQCM</t>
  </si>
  <si>
    <t>LATE CLOSURE OF WOUND</t>
  </si>
  <si>
    <t>REPAIR WOU/LESION NOSE EAR ADD-ON&lt;=5CM</t>
  </si>
  <si>
    <t>REPAIR WOU/LESION NOSE EAR LIP 2.6-7.5CM</t>
  </si>
  <si>
    <t>REPAIR WOU/LESION NOSE EAR LIP1.1-2.5CM</t>
  </si>
  <si>
    <t>REPAIR WOU/LESIN EYEL NOSE EAR LIP&lt;=1CM*</t>
  </si>
  <si>
    <t>REPAIR OF WOUND OR LESION ADD-ON =&lt;5CM</t>
  </si>
  <si>
    <t>REPAIR OF WOUND OR LESION 2.6-7.5CM</t>
  </si>
  <si>
    <t>REPAIR OF WOUND OR LESION 1.1-2.5CM</t>
  </si>
  <si>
    <t>REPAIR CMPLX SCALP ARMS LEGS1.1-2.5CM</t>
  </si>
  <si>
    <t>REPAIR CMPLX SCALP ARMS LEGS 2.6-7.5CM</t>
  </si>
  <si>
    <t>REPAIR CMPLX SCALP ARMS LEGS 1.1-2.5CM</t>
  </si>
  <si>
    <t>REPAIR WOUND/LESION ADD-ON TRUNK&lt;=5CM</t>
  </si>
  <si>
    <t>REPAIR,COMPLEX, TRUNK;2.6-7.5CM</t>
  </si>
  <si>
    <t>REPAIR,COMPLEX, TRUNK;1.1-2.5CM</t>
  </si>
  <si>
    <t>INTMD WND REPAIR FACE/MM&gt;30.0CM</t>
  </si>
  <si>
    <t>INTMD WND REPAIR FACE/MM 20.1-30.0CM</t>
  </si>
  <si>
    <t>INTMD WND REPAIR FACE/MM 12.6-20.0CM</t>
  </si>
  <si>
    <t>INTMD WND REPAIR FACE/MM 7.6-12.5CM</t>
  </si>
  <si>
    <t>INTMD WND REPAIR FACE/MM 5.1-7.5CM</t>
  </si>
  <si>
    <t>INTMD WND REPAIR FACE/MM 2.6-5.0CM</t>
  </si>
  <si>
    <t>INTMD WND REPAIR FACE/MM&lt;2.5CM</t>
  </si>
  <si>
    <t>INTMD WND REPAIR N-HG/GENIT&gt;30CM</t>
  </si>
  <si>
    <t>INTMD WND REPAIR N-HG/GENIT 20.1-30CM</t>
  </si>
  <si>
    <t>INTMD WND REPAIR N-HG/GENIT 12.6-20CM</t>
  </si>
  <si>
    <t>INTMD WND REPAIR N-HG/GENIT 7.6-12.5CM</t>
  </si>
  <si>
    <t>INTMD WND REPAIR N-HG/GENIT 2.6-7.5CM</t>
  </si>
  <si>
    <t>INTMD WND REPAIR N-HF/GENIT &lt;2.5 CM</t>
  </si>
  <si>
    <t>INTMD WND REPAIR S/TR/EXT &gt;30.0 CM</t>
  </si>
  <si>
    <t>INTMD WND REPAIR S/TR/EXT 20.1-30 CM</t>
  </si>
  <si>
    <t>INTMD WND REPAIR S/TR/EXT 12.6-20.0 CM</t>
  </si>
  <si>
    <t>INTMD WND REPAIR S/TR/EXT 7.6-12.5 CM</t>
  </si>
  <si>
    <t>INTMD WND REPAIR S/TR/EXT 2.6-7.5 CM</t>
  </si>
  <si>
    <t>INTMD WND REPAIR S/TR/EXT &lt;2.5 CM</t>
  </si>
  <si>
    <t>CLOSURE OF SPLIT WOUND - WITH PACKING</t>
  </si>
  <si>
    <t>CLOSURE OF SPLIT WOUND - SIMPLE</t>
  </si>
  <si>
    <t>SUPERFICIAL WND REPAIR FACE &gt;30.0 CM</t>
  </si>
  <si>
    <t>SUPERFICIAL WND REPAIR FACE 20.1-30.1 CM</t>
  </si>
  <si>
    <t>SUPERFICIAL WND REPAIR FACE 12.6-20.0 CM</t>
  </si>
  <si>
    <t>SUPERFICIAL WND REPAIR FACE 7.6-12.5 CM</t>
  </si>
  <si>
    <t>SUPERFICIAL WND REPAIR FACE 5.1-7.5 CM</t>
  </si>
  <si>
    <t>SUPERFICIAL WND REPAIR FACE 2.6-5.0 CM</t>
  </si>
  <si>
    <t>SUPERFICIAL WND REPAIR FACE &lt;2.5 CM</t>
  </si>
  <si>
    <t>SUPERFICL WND REPAIR S/TR/EXT &gt;30.0 CM</t>
  </si>
  <si>
    <t>SUPERFICL WND REPAIR S/TR/EXT 20.1-30 CM</t>
  </si>
  <si>
    <t>SUPERFICL WND REPAIR S/TR/EXT 12.6-20 CM</t>
  </si>
  <si>
    <t>SUPERFICL WND REPAIR S/TR/EXT 7.6-12.5CM</t>
  </si>
  <si>
    <t>SUPERFICAL WND REPAIR S/TR/EXT 2.5-7.5CM</t>
  </si>
  <si>
    <t>SUPERFICIAL WND REPAIR S/TR/EXT &lt;2.5CM</t>
  </si>
  <si>
    <t>EXCISION OF NAIL FOLD TOE</t>
  </si>
  <si>
    <t>RECONSTRUCTION OF NAIL BED</t>
  </si>
  <si>
    <t>REPAIR NAIL BED</t>
  </si>
  <si>
    <t>REMOVAL NAIL BED/FINGER TIP</t>
  </si>
  <si>
    <t>REMOVAL OF NAIL BED</t>
  </si>
  <si>
    <t>DRAIN BLOOD FROM UNDER NAIL</t>
  </si>
  <si>
    <t>REMOVAL OF NAIL PLATE ADD-ON</t>
  </si>
  <si>
    <t>REMOVAL OF NAIL PLATE</t>
  </si>
  <si>
    <t>DEBRIDE NAIL 6 OR MORE</t>
  </si>
  <si>
    <t>DEBRIDE NAIL 1-5</t>
  </si>
  <si>
    <t>TRIM NAIL (S)</t>
  </si>
  <si>
    <t>EXC TR-EXT MLG+MARG &gt; 4 CM</t>
  </si>
  <si>
    <t>EXC TR-EXT MLG+MARG 3.1-4 CM</t>
  </si>
  <si>
    <t>EXC TR-EXT MLG+MARG 2.1-3 CM</t>
  </si>
  <si>
    <t>EXC TR-EXT MLG+MARG 1.1-2 CM</t>
  </si>
  <si>
    <t>EXC TR-EXT MLG+MARG 0.6-1 CM</t>
  </si>
  <si>
    <t>EXC TR-EXT MLG+MARG 0.5 &lt; CM</t>
  </si>
  <si>
    <t>EXC H-F-NK-SP B9+MARG 3.1-4</t>
  </si>
  <si>
    <t>EXC H-F-NK-SP B9+MARG 2.1-3</t>
  </si>
  <si>
    <t>EXC H-F-NK-SP B9+MARG 1.1-2</t>
  </si>
  <si>
    <t>EXC TR-EXT B9+MARG 3.1-4 CM</t>
  </si>
  <si>
    <t>EXC TR-EXT B9+MARG 2.1-3</t>
  </si>
  <si>
    <t>EXC TR-EXT B9+MARG 1.1-2 CM</t>
  </si>
  <si>
    <t>DEB BONE 20 SQ CM/&lt;</t>
  </si>
  <si>
    <t>DEB MUSC/FASCIA 20 SQ CM/&lt; INCL SUBQ.</t>
  </si>
  <si>
    <t>DEB SUBQ TISSUE 20 SQ CM/&lt;</t>
  </si>
  <si>
    <t>DEB SKIN BONE AT FX SITE-SKIN+MUSCL+BONE</t>
  </si>
  <si>
    <t>DEBRIDE SKIN AT FX SITE - SKIN + SUBQ.</t>
  </si>
  <si>
    <t>DEBRIDE INFECTED SKIN</t>
  </si>
  <si>
    <t>COMPLEX DRAINAGE WOUND</t>
  </si>
  <si>
    <t>PUNCTURE DRAINAGE OF LESION</t>
  </si>
  <si>
    <t>DRAINAGE OF HEMATOMA/FLUID</t>
  </si>
  <si>
    <t>REMOVE FOREIGN BODY - COMPLEX</t>
  </si>
  <si>
    <t>5378REMOVE FOREIGN BODY - SIMPLE</t>
  </si>
  <si>
    <t>DRAINAGE OF PILONIDAL CYST - COMPLEX</t>
  </si>
  <si>
    <t>DRAINAGE OF PILONIDAL CYST - SIMPLE</t>
  </si>
  <si>
    <t>DRAINAGE OF SKIN ABSCESS - COMPLEX</t>
  </si>
  <si>
    <t>DRAINAGE OF SKIN ABSCESS - SIMPLE</t>
  </si>
  <si>
    <t>SQ ADD PUMP DRY UP W/ESTAB NEW SUB INF</t>
  </si>
  <si>
    <t>SQ EA ADD HR IN ADD TO PRIMARY PROCED</t>
  </si>
  <si>
    <t>SQ INF FOR THERA OR PROPHY SUB &amp; DRUG</t>
  </si>
  <si>
    <t>IV INF CONCUR OTHER THAN HYDRATION</t>
  </si>
  <si>
    <t>REFILL/MAINT OF IMPLANTABLE PUMP</t>
  </si>
  <si>
    <t>IMMUNIZATION ADMIN ADDL</t>
  </si>
  <si>
    <t>IMMUNIZATION VACCINE ADMIN</t>
  </si>
  <si>
    <t>PNEUMOCOCCAL PNEUMONIA</t>
  </si>
  <si>
    <t>REFILL/MAINT PORT PUMP</t>
  </si>
  <si>
    <t>UNL THER PROP OR DIAG</t>
  </si>
  <si>
    <t>IV PUSH SEQUENTIAL, SAME SUB/DRUG</t>
  </si>
  <si>
    <t>THER PROP OR DIAG IV INJ EA ADD</t>
  </si>
  <si>
    <t>THER PROP OR DIAG INJ (PUSH)</t>
  </si>
  <si>
    <t>THERAPEUTIC,PROP, OR DIAG INJ IM</t>
  </si>
  <si>
    <t>IV, INF ADDL SEQ TO 1HR</t>
  </si>
  <si>
    <t>IV, INF THER/PROP/DIAG EA ADD HR</t>
  </si>
  <si>
    <t>IV, INF THER/PROP/DIAG to 1HR</t>
  </si>
  <si>
    <t>IV, INF HYDRATION EA ADDL HRS</t>
  </si>
  <si>
    <t>IV,INF HYDRAT INIT 31 MIN TO 1 HR</t>
  </si>
  <si>
    <t>=&gt;WOUND CARE NURSE ORDER&lt;=</t>
  </si>
  <si>
    <t>DIABETIC CONSULT/TEACHING</t>
  </si>
  <si>
    <t>CULTURE SKIN MPH</t>
  </si>
  <si>
    <t>CULTURE RESPIRATORY MPH</t>
  </si>
  <si>
    <t>CULTURE RECTAL ABSCESS MPH</t>
  </si>
  <si>
    <t>CULTURE PUS MPH</t>
  </si>
  <si>
    <t>CULTURE PLACENTA MPH</t>
  </si>
  <si>
    <t>CULTURE PERITONEAL SWAB MPH</t>
  </si>
  <si>
    <t>CULTURE PERIRECTAL ABSC MPH</t>
  </si>
  <si>
    <t>CULTURE EYE MPH</t>
  </si>
  <si>
    <t>.MPH CULTURE NASOPHARYNGEAL</t>
  </si>
  <si>
    <t>CULTURE NASAL MPH</t>
  </si>
  <si>
    <t>MPH CULTURE MRSA SCREEN</t>
  </si>
  <si>
    <t>.MPH CULTURE MOUTH</t>
  </si>
  <si>
    <t>.MPH CULTURE MISCELLANEOUS</t>
  </si>
  <si>
    <t>.MPH CULTURE LYMPH NODE</t>
  </si>
  <si>
    <t>.MPH CULTURE LUNG</t>
  </si>
  <si>
    <t>CULTURE ENVIRONMENTAL MPH</t>
  </si>
  <si>
    <t>.MPH CULTURE GASTRIC ASPIRATE</t>
  </si>
  <si>
    <t>CULTURE GALL BLADDER MPH</t>
  </si>
  <si>
    <t>CULTURE FOOT MPH</t>
  </si>
  <si>
    <t>.MPH CULTURE CYST</t>
  </si>
  <si>
    <t>CULTURE CATH MPH</t>
  </si>
  <si>
    <t>CULTURE BONE MARROW MPH</t>
  </si>
  <si>
    <t>CULTURE BODY FLD W GRAM STAIN MPH</t>
  </si>
  <si>
    <t>CULTURE CERVIX MPH</t>
  </si>
  <si>
    <t>CULTURE BILE MPH</t>
  </si>
  <si>
    <t>.MPH CULTURE BARTHOLIN CYS</t>
  </si>
  <si>
    <t>CULTURE AXILLA MPH</t>
  </si>
  <si>
    <t>CULTURE APPENDIX MPH</t>
  </si>
  <si>
    <t>CULTURE AMNIOTIC FLUID MPH</t>
  </si>
  <si>
    <t>CULTURE AB DRAINAGE MPH</t>
  </si>
  <si>
    <t>.MPH CULTURE ULCER</t>
  </si>
  <si>
    <t>CULTURE OTHER SOURCE MPH</t>
  </si>
  <si>
    <t>CULTURE CATH TIP MPH</t>
  </si>
  <si>
    <t>CULTURE BIOPSY/SURG SP MPH</t>
  </si>
  <si>
    <t>CULTURE EAR MPH</t>
  </si>
  <si>
    <t>CULTURE RECTAL MPH</t>
  </si>
  <si>
    <t>AHMC ACTIVATED CLOTTING TIME BLOOD</t>
  </si>
  <si>
    <t>CULTURE BRONC WASH MPH</t>
  </si>
  <si>
    <t>.MPH CULTURE BONE MARROW</t>
  </si>
  <si>
    <t>MPH CULTURE CATH</t>
  </si>
  <si>
    <t>.MPH GRAM STAIN (CHARGE)</t>
  </si>
  <si>
    <t>.MPH CULTURE VRE SCREEN</t>
  </si>
  <si>
    <t>MPH CULTURE VRE SCREEN</t>
  </si>
  <si>
    <t>AHMC URINE DRUG SCREEN</t>
  </si>
  <si>
    <t>MPH CULTURE MISCELLANEOUS</t>
  </si>
  <si>
    <t>MPH CULTURE UTERUS</t>
  </si>
  <si>
    <t>.AST SUSCEPT. CHARGE</t>
  </si>
  <si>
    <t>AHMC SUSCEPTIBILITY TESTING</t>
  </si>
  <si>
    <t>.AHMC IONIZED CALCIUM</t>
  </si>
  <si>
    <t>AHMC IONIZED CALCIUM</t>
  </si>
  <si>
    <t>AHMC URINE 24HR AMYLASE</t>
  </si>
  <si>
    <t>AHMC URINE AMYLASE 2 HR</t>
  </si>
  <si>
    <t>AHMC URIC ACID 24HR URINE</t>
  </si>
  <si>
    <t>AHMC URINE 24HR UREA NITROGEN</t>
  </si>
  <si>
    <t>AHMC URINE UREA NITROGEN RANDOM</t>
  </si>
  <si>
    <t>AHMC URINE 24HR MAGNESIUM</t>
  </si>
  <si>
    <t>AHMC URINE MAGNESIUM RANDOM</t>
  </si>
  <si>
    <t>AHMC URINE GLUCOSE RANDOM</t>
  </si>
  <si>
    <t>AHMC URINE 24HR GLUCOSE</t>
  </si>
  <si>
    <t>AHMC URINE CALCIUM RANDOM</t>
  </si>
  <si>
    <t>AHMC URINE 24HR CALCIUM</t>
  </si>
  <si>
    <t>AHMC AMYLASE URINE RANDOM</t>
  </si>
  <si>
    <t>AHMC THEOPHYLINE</t>
  </si>
  <si>
    <t>AHMC TOBRAMYCIN TROUGH</t>
  </si>
  <si>
    <t>AHMC TOBRAMYCIN RANDOM</t>
  </si>
  <si>
    <t>AHMC TOBRAMYCIN PEAK</t>
  </si>
  <si>
    <t>AHMC URINE URIC ACID RANDOM</t>
  </si>
  <si>
    <t>AHMC PLATELET FUNCTION</t>
  </si>
  <si>
    <t>AHMC MONO SCREEN</t>
  </si>
  <si>
    <t>AHMC OSMOLALITY URINE</t>
  </si>
  <si>
    <t>AHMC OSMOLALITY SERUM</t>
  </si>
  <si>
    <t>AHMC CORTISOL PM</t>
  </si>
  <si>
    <t>AHMC CORTISOL AM</t>
  </si>
  <si>
    <t>AHMC CORTISOL</t>
  </si>
  <si>
    <t>AHMC AMIKACIN TROUGH SERUM</t>
  </si>
  <si>
    <t>AHMC AMIKACIN RANDOM SERUM</t>
  </si>
  <si>
    <t>AHMC AMIKACIN PEAK</t>
  </si>
  <si>
    <t>AHMC HEPATITIS B SURFACE AB</t>
  </si>
  <si>
    <t>AHMC HEPATITIS A IGM</t>
  </si>
  <si>
    <t>AHMC HEPATITIS B CORE IGM</t>
  </si>
  <si>
    <t>AHMC HEPATITIS C AB</t>
  </si>
  <si>
    <t>AHMC HEPATITIS B SURFACE AG</t>
  </si>
  <si>
    <t>MPH CULTURE UMBILICAL CORD</t>
  </si>
  <si>
    <t>MPH CULTURE ULCER</t>
  </si>
  <si>
    <t>MPH CULTURE SKIN</t>
  </si>
  <si>
    <t>MPH CULTURE SINUS</t>
  </si>
  <si>
    <t>MPH CULTURE RESPIRATORY</t>
  </si>
  <si>
    <t>MPH CULTURE RECTAL ABSCESS</t>
  </si>
  <si>
    <t>MPH CULTURE RECTAL</t>
  </si>
  <si>
    <t>MPH CULTURE PLACENTA</t>
  </si>
  <si>
    <t>MPH CULTURE PERITONEAL SWAB</t>
  </si>
  <si>
    <t>MPH CULTURE PERIRECTAL ABSCESS</t>
  </si>
  <si>
    <t>MPH CULTURE NASOPHARYNGEAL</t>
  </si>
  <si>
    <t>MPH CULTURE NASAL</t>
  </si>
  <si>
    <t>MPH CULTURE MOUTH</t>
  </si>
  <si>
    <t>MPH CULTURE LYMPH NODE</t>
  </si>
  <si>
    <t>MPH CULTURE LUNG</t>
  </si>
  <si>
    <t>MPH CULTURE GENITAL</t>
  </si>
  <si>
    <t>MPH CULTURE GC</t>
  </si>
  <si>
    <t>MPH CULTURE GASTRIC ASPIRATE</t>
  </si>
  <si>
    <t>MPH CULTURE EAR</t>
  </si>
  <si>
    <t>MPH CULTURE CYST</t>
  </si>
  <si>
    <t>MPH CULTURE CERVIX</t>
  </si>
  <si>
    <t>MPH CULTURE BONE MARROW</t>
  </si>
  <si>
    <t>MPH CULTURE BARTHOLIN CYS</t>
  </si>
  <si>
    <t>MPH CULTURE AXILLA</t>
  </si>
  <si>
    <t>MPH CULTURE AMNIOTIC FLUID</t>
  </si>
  <si>
    <t>MPH CULTURE VAGINAL</t>
  </si>
  <si>
    <t>MPH CULTURE ABD DRAINAGE</t>
  </si>
  <si>
    <t>MPH CULTURE PUS</t>
  </si>
  <si>
    <t>MPH CULTURE EYE</t>
  </si>
  <si>
    <t>MPH CULTURE BILE</t>
  </si>
  <si>
    <t>MPH CULTURE TRACHEAL</t>
  </si>
  <si>
    <t>MPH CULTURE TISSUE</t>
  </si>
  <si>
    <t>MPH CULTURE THROAT</t>
  </si>
  <si>
    <t>MPH CULTURE PENILE</t>
  </si>
  <si>
    <t>MPH CULTURE GALLBLADDER</t>
  </si>
  <si>
    <t>MPH CULTURE FOOT</t>
  </si>
  <si>
    <t>MPH CULTURE CSF</t>
  </si>
  <si>
    <t>MPH CULTURE CATH TIP</t>
  </si>
  <si>
    <t>MPH CULTURE BRONC WASH</t>
  </si>
  <si>
    <t>MPH CULTURE APPENDIX</t>
  </si>
  <si>
    <t>MPH CULTURE STOOL</t>
  </si>
  <si>
    <t>MPH CULTURE BODY FLUID</t>
  </si>
  <si>
    <t>MPH CULTURE ENVIRONMENTAL</t>
  </si>
  <si>
    <t>MPH CULTURE ANAEROBE</t>
  </si>
  <si>
    <t>MPH CULTURE SPUTUM</t>
  </si>
  <si>
    <t>MPH CULTURE BLOOD</t>
  </si>
  <si>
    <t>MPH CULTURE WOUND OR  ABCESS</t>
  </si>
  <si>
    <t>MPH CULTURE URINE</t>
  </si>
  <si>
    <t>.AHMC ACTIVATED CLOTTING TIME BLOOD</t>
  </si>
  <si>
    <t>.AHMC CORTISOL</t>
  </si>
  <si>
    <t>.AHMC CORTISOL PM</t>
  </si>
  <si>
    <t>AHMC 24HR URINE  CREATININE</t>
  </si>
  <si>
    <t>AHMC ANTI-XA HEPARIN UFH</t>
  </si>
  <si>
    <t>AHMC ANTI-XA ENOXAPARIN (TWICE DAILY)</t>
  </si>
  <si>
    <t>AHMC ANTI-XA ENOXAPARIN (ONCE DAILY)</t>
  </si>
  <si>
    <t>.AHMC AMYLASE URINE RANDOM</t>
  </si>
  <si>
    <t>AHMC BNP PRO</t>
  </si>
  <si>
    <t>AHMC PT AND PTT</t>
  </si>
  <si>
    <t>MPH CULTURE GT SITE</t>
  </si>
  <si>
    <t>MPH CULTURE FUNGUS(BLD BM CSF)</t>
  </si>
  <si>
    <t>MPH CULTURE FUNGUS OTHER W KOH</t>
  </si>
  <si>
    <t>.MPH CULTURE RESPIRATORY</t>
  </si>
  <si>
    <t>.MPH CULTURE RECTAL ABSCESS</t>
  </si>
  <si>
    <t>.MPH CULTURE RECTAL</t>
  </si>
  <si>
    <t>.MPH CULTURE URETHRAL</t>
  </si>
  <si>
    <t>.MPH CULTURE SKIN</t>
  </si>
  <si>
    <t>.MPH CULTURE BILE</t>
  </si>
  <si>
    <t>.MPH CULTURE PUS</t>
  </si>
  <si>
    <t>.MPH CULTURE PLACENTA</t>
  </si>
  <si>
    <t>.MPH CULTURE PERITONEAL SWAB</t>
  </si>
  <si>
    <t>.MPH CULTURE PERIRECTAL ABSCESS</t>
  </si>
  <si>
    <t>.MPH CULTURE NASAL</t>
  </si>
  <si>
    <t>.MPH CULTURE PENILE</t>
  </si>
  <si>
    <t>.MPH CULTURE EAR</t>
  </si>
  <si>
    <t>.MPH CULTURE CERVIX</t>
  </si>
  <si>
    <t>.MPH CULTURE GENITAL</t>
  </si>
  <si>
    <t>.MPH CULTURE CATH</t>
  </si>
  <si>
    <t>.MPH CULTURE VAGINAL</t>
  </si>
  <si>
    <t>.MPH CULTURE GALLBLADDER</t>
  </si>
  <si>
    <t>.MPH CULTURE FOOT</t>
  </si>
  <si>
    <t>.MPH CULTURE CATH TIP</t>
  </si>
  <si>
    <t>.AHMC PTT(50 50)</t>
  </si>
  <si>
    <t>.AHMC PROTIME(50 50)</t>
  </si>
  <si>
    <t>.MPH CULTURE EYE</t>
  </si>
  <si>
    <t>.MPH CULTURE CSF</t>
  </si>
  <si>
    <t>AHMC RSV ANTIGEN BY EIA</t>
  </si>
  <si>
    <t>AHMC VANCOMYCIN RANDOM</t>
  </si>
  <si>
    <t>AHMC VANCOMYCIN TROUGH</t>
  </si>
  <si>
    <t>AHMC GENTAMICIN RANDOM</t>
  </si>
  <si>
    <t>AHMC GENTAMICIN TROUGH</t>
  </si>
  <si>
    <t>.AHMC TOBRAMYCIN RANDOM</t>
  </si>
  <si>
    <t>.AHMC TOBRAMYCIN PEAK</t>
  </si>
  <si>
    <t>.AHMC AMIKACIN RANDOM SERUM</t>
  </si>
  <si>
    <t>.AHMC AMIKACIN TROUGH SERUM</t>
  </si>
  <si>
    <t>.AHMC AMIKACIN PEAK</t>
  </si>
  <si>
    <t>AHMC VITAMIN B12</t>
  </si>
  <si>
    <t>.MPH CULTURE BRONC WASH</t>
  </si>
  <si>
    <t>AHMC VALPROIC ACID</t>
  </si>
  <si>
    <t>AHMC-URINE PREGNANCY TEST</t>
  </si>
  <si>
    <t>.MPH CULTURE URINE</t>
  </si>
  <si>
    <t>AHMC-TRANSFERASE (AST) (SGOT)</t>
  </si>
  <si>
    <t>.AHMC CORTISOL AM</t>
  </si>
  <si>
    <t>AHMC PTT</t>
  </si>
  <si>
    <t>AHMC URINE 24HR CHLORIDE</t>
  </si>
  <si>
    <t>MPH GRAM STAIN</t>
  </si>
  <si>
    <t>.MPH CULTURE BODY FLUID</t>
  </si>
  <si>
    <t>AHMC-RUBEOLA ANTIBODY</t>
  </si>
  <si>
    <t>AHMC-RUBELLA ANTIBODY</t>
  </si>
  <si>
    <t>AHMC-RHEUMATOID FACTOR, QUANT</t>
  </si>
  <si>
    <t>AHMC-RHEUMATOID FACTOR TEST</t>
  </si>
  <si>
    <t>AHMC-RESP SYNCYTIAL AG, EIA</t>
  </si>
  <si>
    <t>AHMC-RENAL FUNCTION PANEL</t>
  </si>
  <si>
    <t>.AHMC HEPATITIS B CORE IGM</t>
  </si>
  <si>
    <t>.AHMC URINE AMYLASE 2 HR</t>
  </si>
  <si>
    <t>AHMC PROTIME</t>
  </si>
  <si>
    <t>AHMC FIBRINOGEN</t>
  </si>
  <si>
    <t>.AHMC PLATELET FUNCTION</t>
  </si>
  <si>
    <t>AHMC BETA HCG QUANT</t>
  </si>
  <si>
    <t>AHMC-NATRIURETIC PEPTIDE</t>
  </si>
  <si>
    <t>.MPH SENSITIVITY (CHARGE)</t>
  </si>
  <si>
    <t>AHMC-MICROBE SUSCEPTIBLE, ENZYME</t>
  </si>
  <si>
    <t>AHMC-MICROBE SUSCEPTIBLE, DISK</t>
  </si>
  <si>
    <t>AHMC-MICROBE SUSCEPTIBLE, DIFFUSE</t>
  </si>
  <si>
    <t>AHMC BMP</t>
  </si>
  <si>
    <t>.AHMC URINE MAGNESIUM RANDOM</t>
  </si>
  <si>
    <t>AHMC LIPID PANEL</t>
  </si>
  <si>
    <t>AHMC LDH</t>
  </si>
  <si>
    <t>AHMC-IRON BINDING TEST</t>
  </si>
  <si>
    <t>AHMC-IMMUNOASSAY, TUMOR, CA 19-9</t>
  </si>
  <si>
    <t>AHMC HEMOGLOBIN A1C</t>
  </si>
  <si>
    <t>.MPH CULTURE WOUND OR  ABCESS</t>
  </si>
  <si>
    <t>AHMC-HIV-1</t>
  </si>
  <si>
    <t>.AHMC MONO SCREEN</t>
  </si>
  <si>
    <t>.AHMC HEPATITIS C AB</t>
  </si>
  <si>
    <t>.AHMC HEPATITIS B SURFACE AG</t>
  </si>
  <si>
    <t>AHMC HEPATIC FUNCTION PANEL</t>
  </si>
  <si>
    <t>AHMC-HEPARIN ASSAY</t>
  </si>
  <si>
    <t>.AHMC HEPATITIS B SURFACE AB</t>
  </si>
  <si>
    <t>AHMC-HEP A ANITIBODY, TOTAL</t>
  </si>
  <si>
    <t>AHMC-HEMOGLOBIN</t>
  </si>
  <si>
    <t>AHMC-HEMATOCRIT</t>
  </si>
  <si>
    <t>AHMC-GLYCOSYLATED HEMOGLOBIN TEST</t>
  </si>
  <si>
    <t>AHMC TRIGLYCERIDES</t>
  </si>
  <si>
    <t>AHMC-GLUCOSE TEST</t>
  </si>
  <si>
    <t>AHMC CSF GLUCOSE</t>
  </si>
  <si>
    <t>.AHMC HEPATITIS A IGM</t>
  </si>
  <si>
    <t>AHMC-FREE ASSAY (FT-3)</t>
  </si>
  <si>
    <t>AHMC-FIBRINOGEN TEST</t>
  </si>
  <si>
    <t>.AHMC URINE 24HR UREA NITROGEN</t>
  </si>
  <si>
    <t>AHMC D DIMER QUANT</t>
  </si>
  <si>
    <t>AHMC FIBRIN SPLIT PRODUCTS (FSP)</t>
  </si>
  <si>
    <t>AHMC-FETAL FIBRONECTION</t>
  </si>
  <si>
    <t>.MPH CULTURE STOOL</t>
  </si>
  <si>
    <t>AHMC-ELECTROLYTE PANEL</t>
  </si>
  <si>
    <t>.AHMC URINE 24HR AMYLASE</t>
  </si>
  <si>
    <t>.AHMC URINE DRUG SCREEN</t>
  </si>
  <si>
    <t>.MPH CULTURE AXILLA</t>
  </si>
  <si>
    <t>.MPH CULTURE GC</t>
  </si>
  <si>
    <t>.MPH CULTURE ANAEROBE</t>
  </si>
  <si>
    <t>MPH C DIFFICILE  TOXIGENIC DNA</t>
  </si>
  <si>
    <t>.MPH CULTURE ABD DRAINAGE</t>
  </si>
  <si>
    <t>AHMC CREATININE  CLEARANCE W  EGFR</t>
  </si>
  <si>
    <t>AHMC CKMB</t>
  </si>
  <si>
    <t>AHMC CRP HIGH SENSITIVE</t>
  </si>
  <si>
    <t>AHMC CRP QUANT</t>
  </si>
  <si>
    <t>AHMC-CORTISOL, FREE</t>
  </si>
  <si>
    <t>AHMC CMP</t>
  </si>
  <si>
    <t>AHMC-HEMOGRAM AUTO CHARGE</t>
  </si>
  <si>
    <t>AHMC CBC W/AUTO DIFF(CHARGE)</t>
  </si>
  <si>
    <t>AHMC-CKMB</t>
  </si>
  <si>
    <t>AHMC-MANUAL DIFF CHARGE</t>
  </si>
  <si>
    <t>AHMC CBC W DIFF</t>
  </si>
  <si>
    <t>AHMC-CARCINOEMBRYONIC ANTIGEN</t>
  </si>
  <si>
    <t>AHMC CA 125</t>
  </si>
  <si>
    <t>.AHMC URINE URIC ACID RANDOM</t>
  </si>
  <si>
    <t>AHMC FOLIC ACID</t>
  </si>
  <si>
    <t>AHMC-BILIRUBIN, TOTAL</t>
  </si>
  <si>
    <t>AHMC BILIRUBIN DIRECT</t>
  </si>
  <si>
    <t>AHMC-B-12 BINDING CAPACITY</t>
  </si>
  <si>
    <t>AHMC RETIC COUNT (AUTO)</t>
  </si>
  <si>
    <t>.MPH CULTURE BLOOD</t>
  </si>
  <si>
    <t>AHMC-AUTOMATED PLATELET COUNT</t>
  </si>
  <si>
    <t>.TEST AHMC HCV</t>
  </si>
  <si>
    <t>AHMC-AUTOMATED DIFF WBC COUNT</t>
  </si>
  <si>
    <t>AHMC TOTAL T3</t>
  </si>
  <si>
    <t>AHMC EOSIN SMEAR OTHER</t>
  </si>
  <si>
    <t>AHMC INDIA INK</t>
  </si>
  <si>
    <t>AHMC CARBAMAZEPINE</t>
  </si>
  <si>
    <t>.AHMC URINE 24HR CALCIUM</t>
  </si>
  <si>
    <t>AHMC CHOLESTEROL</t>
  </si>
  <si>
    <t>AHMC TSH</t>
  </si>
  <si>
    <t>AHMC VANCOMYCIN PEAK</t>
  </si>
  <si>
    <t>.AHMC URIC ACID 24HR URINE</t>
  </si>
  <si>
    <t>.AHMC URINE UREA NITROGEN</t>
  </si>
  <si>
    <t>AHMC URINE SODIUM RANDOM</t>
  </si>
  <si>
    <t>AHMC URINE POTASSIUM RANDOM</t>
  </si>
  <si>
    <t>.AHMC OSMOLALITY URINE</t>
  </si>
  <si>
    <t>AHMC PTT(5050)</t>
  </si>
  <si>
    <t>AHMC URINE CREATININE RANDOM</t>
  </si>
  <si>
    <t>AHMC URINE CHLORIDE RANDOM</t>
  </si>
  <si>
    <t>AHMC-ASSAY OF TROPONIN, QUANT</t>
  </si>
  <si>
    <t>AHMC-ASSAY OF TRIGLYCERIDES</t>
  </si>
  <si>
    <t>AHMC C DIFF</t>
  </si>
  <si>
    <t>.AHMC TOBRAMYCIN TROUGH</t>
  </si>
  <si>
    <t>.AHMC THEOPHYLINE</t>
  </si>
  <si>
    <t>AHMC-ASSAY OF SERUM SODIUM</t>
  </si>
  <si>
    <t>AHMC-ASSAY OF SERUM POTASSIUM</t>
  </si>
  <si>
    <t>AHMC-ASSAY OF SERUM ALBUMIN</t>
  </si>
  <si>
    <t>AHMC SALICYLATE BLOOD</t>
  </si>
  <si>
    <t>AHMC PSA</t>
  </si>
  <si>
    <t>AHMC URINE 24HR PROTEIN</t>
  </si>
  <si>
    <t>AHMC-ASSAY OF PROTEIN, SERUM</t>
  </si>
  <si>
    <t>AHMC CSF PROTEIN</t>
  </si>
  <si>
    <t>AHMC URINE PROTEIN QUANT RANDOM</t>
  </si>
  <si>
    <t>AHMC PHENYTOIN TOTAL</t>
  </si>
  <si>
    <t>AHMC ACUTE HEPATITIS PANEL SERUM</t>
  </si>
  <si>
    <t>AHMC-ASSAY OF PREALBUMIN</t>
  </si>
  <si>
    <t>.MPH CULTURE AMNIOTIC FLUID</t>
  </si>
  <si>
    <t>AHMC-ASSAY OF PHOSPHORUS</t>
  </si>
  <si>
    <t>AHMC PHENOBARBITAL</t>
  </si>
  <si>
    <t>.MPH CULTURE TRACHEAL</t>
  </si>
  <si>
    <t>AHMC-ASSAY OF MYOGLOBIN</t>
  </si>
  <si>
    <t>AHMC MAGNESIUM SERUM</t>
  </si>
  <si>
    <t>AHMC LITHIUM</t>
  </si>
  <si>
    <t>AHMC LIPASE SERUM</t>
  </si>
  <si>
    <t>AHMC LACTIC ACID</t>
  </si>
  <si>
    <t>AHMC-ASSAY OF IRON</t>
  </si>
  <si>
    <t>AHMC-ASSAY OF HAPTOGLOBINS</t>
  </si>
  <si>
    <t>AHMC-ASSAY OF GGT</t>
  </si>
  <si>
    <t>AHMC GENTAMICIN PEAK</t>
  </si>
  <si>
    <t>AHMC THYROXINE FREE</t>
  </si>
  <si>
    <t>AHMC FETAL FIBRONECTIN</t>
  </si>
  <si>
    <t>AHMC FERRITIN</t>
  </si>
  <si>
    <t>AHMC ALCOHOL BLOOD</t>
  </si>
  <si>
    <t>AHMC-ASSAY OF DIGOXIN</t>
  </si>
  <si>
    <t>.AHMC URINE GLUCOSE RANDOM</t>
  </si>
  <si>
    <t>AHMC-ASSAY OF CREATININE</t>
  </si>
  <si>
    <t>AHMC LDL</t>
  </si>
  <si>
    <t>AHMC CPK(ONLY)</t>
  </si>
  <si>
    <t>AHMC-ASSAY OF CALCIUM</t>
  </si>
  <si>
    <t>AHMC HDL</t>
  </si>
  <si>
    <t>AHMC-ASSAY OF BLOOD/URIC ACID</t>
  </si>
  <si>
    <t>.AHMC OSMOLALITY SERUM</t>
  </si>
  <si>
    <t>.MPH CULTURE THROAT</t>
  </si>
  <si>
    <t>.MPH CULTURE SPUTUM W GRAM STAIN</t>
  </si>
  <si>
    <t>.AHMC URINE 24HR GLUCOSE</t>
  </si>
  <si>
    <t>AHMC AMYLASE  (PLASMA)</t>
  </si>
  <si>
    <t>.AHMC URINE 24HR MAGNESIUM</t>
  </si>
  <si>
    <t>AHMC AMMONIA BLOOD</t>
  </si>
  <si>
    <t>.MPH CULTURE ENVIRONMENTAL</t>
  </si>
  <si>
    <t>AHMC ACETAMINOPHEN QUANT SERUM</t>
  </si>
  <si>
    <t>AHMC PROTIME(5050)</t>
  </si>
  <si>
    <t>.MPH CULTURE APPENDIX</t>
  </si>
  <si>
    <t>AHMC-ASSAY ALKALINE PHOSPHATASE</t>
  </si>
  <si>
    <t>MPH SHIGA TOXINS 1 2 ( STOOL)</t>
  </si>
  <si>
    <t>AHMC-ANTISTREPTOLYSIN O,SCREEN</t>
  </si>
  <si>
    <t>AHMC AFP SERUM</t>
  </si>
  <si>
    <t>AHMC ALT  (PLASMA)</t>
  </si>
  <si>
    <t>.AHMC ACUTE HEPATITIS PANEL</t>
  </si>
  <si>
    <t>SS HOMELESS CONSULT</t>
  </si>
  <si>
    <t>TELEMETRY IN CSU</t>
  </si>
  <si>
    <t>TELEMETRY IN CCU</t>
  </si>
  <si>
    <t>MALDI-TOF ID 1 CHARGE</t>
  </si>
  <si>
    <t>ALDOSTERONE/CORTISOL RATIO VEIN SAMP (4)</t>
  </si>
  <si>
    <t>.REF CORTISOL SITE 4 CHARGE</t>
  </si>
  <si>
    <t>.REF CORTISOL SITE 3 CHARGE</t>
  </si>
  <si>
    <t>.REF CORTISOL SITE 2 CHARGE</t>
  </si>
  <si>
    <t>.REF CORTISOL SITE 1 CHARGE</t>
  </si>
  <si>
    <t>.REF ALDOST.SITE 4 CHARGE</t>
  </si>
  <si>
    <t>.REF ALDOST.SITE 3 CHARGE</t>
  </si>
  <si>
    <t>.REF ALDOST.SITE 2 CHARGE</t>
  </si>
  <si>
    <t>.REF ALDOST.SITE 1 CHARGE</t>
  </si>
  <si>
    <t>.REF CORTISOL CHARGE-3</t>
  </si>
  <si>
    <t>.REF CORTISOL CHARGE-2</t>
  </si>
  <si>
    <t>.REF CORTISOL CHARGE-1</t>
  </si>
  <si>
    <t>.REF ALDOSTERONE CHARGE-3</t>
  </si>
  <si>
    <t>.REF ALDOSTERONE CHARGE-2</t>
  </si>
  <si>
    <t>.REF ALDOSTERONE CHARGE-1</t>
  </si>
  <si>
    <t>ALDOSTERONE/CORTISOL RATIO VEIN SAMP (1)</t>
  </si>
  <si>
    <t>ALDOSTERONE/CORTISOL RATIO VEIN SAMP (3)</t>
  </si>
  <si>
    <t>.REF CORTISOL CHARGE</t>
  </si>
  <si>
    <t>.REF ALDOSTERONE CHARGE</t>
  </si>
  <si>
    <t>.REF C.PNEUMO STAIN CHARGE</t>
  </si>
  <si>
    <t>.REF C.PNEUMO CULT CHARGE</t>
  </si>
  <si>
    <t>MDMA/MDA  QUANT URINE ()</t>
  </si>
  <si>
    <t>HERPES SIMPLEX 1 2 DNA QUAL PCR CSF ()</t>
  </si>
  <si>
    <t>.REF HSV 2 DNA QUAL CHARGE</t>
  </si>
  <si>
    <t>.REF HSV 1 DNA QUAL CHARGE</t>
  </si>
  <si>
    <t>RBC FRAGILITY-INCUBATED ()</t>
  </si>
  <si>
    <t>ENTEROVIRUS/PARECHO RNA PCR QUAL CSF ()</t>
  </si>
  <si>
    <t>.REF PARECHOVIRUS  CHARGE</t>
  </si>
  <si>
    <t>.REF ENTEROVIRUS CHARGE</t>
  </si>
  <si>
    <t>C-KIT MUTATION ANALYSIS CELL BASED ()</t>
  </si>
  <si>
    <t>.REF.RAPID RESP VIRUSES CHARGE</t>
  </si>
  <si>
    <t>.REF.RI AB WB CHARGE</t>
  </si>
  <si>
    <t>.REF.YO AB WB CHARGE</t>
  </si>
  <si>
    <t>.REF.HU AB WB CHARGE</t>
  </si>
  <si>
    <t>FOLATE SERUM ()</t>
  </si>
  <si>
    <t>.REF.TKD MUTATION CHARGE</t>
  </si>
  <si>
    <t>.REF.FLT3 ITD CHARGE</t>
  </si>
  <si>
    <t>ACUTE MYELOID LEUKEMIA PROGNOSTIC</t>
  </si>
  <si>
    <t>.REF NPM MUTATON CHARGE</t>
  </si>
  <si>
    <t>.REF CEBPA MUTATON CHARGE</t>
  </si>
  <si>
    <t>.ZIKA VIRUS ANTIBODY IGM MAC-ELISA()</t>
  </si>
  <si>
    <t>ZIKA VIRUS QUAL RT-PCR ()</t>
  </si>
  <si>
    <t>TISSUE TRANSGLUTAMINASE IGA ()</t>
  </si>
  <si>
    <t>SUSCEPTIBLITY YEAST MIC 3 DRUG FOCUS</t>
  </si>
  <si>
    <t>.REF STREPTO BROTH MIC CHARGE</t>
  </si>
  <si>
    <t>.REF RIFAMPIN BROTH MIC CHARGE</t>
  </si>
  <si>
    <t>.REF PYRAZ BROTH MIC CHARGE</t>
  </si>
  <si>
    <t>.REF ISONIAZID BROTH MIC CHARGE</t>
  </si>
  <si>
    <t>.REF ETHAMBUTOL BROTH MIC CHARGE</t>
  </si>
  <si>
    <t>CHROMOSOMAL MICROARRAY POSTNATAL()</t>
  </si>
  <si>
    <t>YEAST SUSCEPTIBLITY COMP PANEL FOCUS</t>
  </si>
  <si>
    <t>EBV QUANT PCR QUANT BLOOD ()</t>
  </si>
  <si>
    <t>EBV QUANT PCR QUANT CSF ()</t>
  </si>
  <si>
    <t>JC POLYOMA VIRUS DNA PCR URINE()</t>
  </si>
  <si>
    <t>.REF HIV GENOTYPE DNA  CHARGE</t>
  </si>
  <si>
    <t>.REF HIV PHENOTYPE CHARGE</t>
  </si>
  <si>
    <t>MUSK ANTIBODY TEST ()</t>
  </si>
  <si>
    <t>PLATELET ANTIBODIES INDIRECT(IGG IGM) ()</t>
  </si>
  <si>
    <t>.REF PLT IND IGM CHARGE</t>
  </si>
  <si>
    <t>.REF PLT IND IGG CHARGE</t>
  </si>
  <si>
    <t>FRANCISELLA TULARENSIS ANTIBODY ()</t>
  </si>
  <si>
    <t>LDH CSF (UCI)</t>
  </si>
  <si>
    <t>PROINSULIN ()</t>
  </si>
  <si>
    <t>VON WILLEBRAND FACTOR AG MULTIMERIC ()</t>
  </si>
  <si>
    <t>H PYLORI UREA BREATH TEST(PEDS) ()</t>
  </si>
  <si>
    <t>H PYLORI UREA BREATH TEST(ADULT) ()</t>
  </si>
  <si>
    <t>.REF PLTAB HLA I CHARGE</t>
  </si>
  <si>
    <t>.REF PLTAB IIB/IX CHARGE</t>
  </si>
  <si>
    <t>.REF PLTAB IIA/IIaACHARGE</t>
  </si>
  <si>
    <t>.REF PLTAB IIb/IIIa CHARGE</t>
  </si>
  <si>
    <t>ASPERGILLUS ANTIGEN EIA BAL ()</t>
  </si>
  <si>
    <t>LIVER FIBROSIS (FIBROSURE) PANEL ()</t>
  </si>
  <si>
    <t>INHIBIN A (DIMERIC)  ()</t>
  </si>
  <si>
    <t>AFB SEQUENCING 1 CHARGE</t>
  </si>
  <si>
    <t>MG PROBE CHARGE</t>
  </si>
  <si>
    <t>MAC PROBE CHARGE</t>
  </si>
  <si>
    <t>MTB PROBE CHARGE</t>
  </si>
  <si>
    <t>SCID PANEL FLOW CYTOMETRY()</t>
  </si>
  <si>
    <t>.REF MONO CELL AG 5 CHARGE</t>
  </si>
  <si>
    <t>.REF MONO CELL AG 4 CHARGE</t>
  </si>
  <si>
    <t>.REF MONO CELL AG 3 CHARGE</t>
  </si>
  <si>
    <t>.REF MONO CELL AG 2 CHARGE</t>
  </si>
  <si>
    <t>.REF NK CELL   CHARGE</t>
  </si>
  <si>
    <t>.REF B CELL T  CHARGE</t>
  </si>
  <si>
    <t>.REF MONO CELL AG 1 CHARGE</t>
  </si>
  <si>
    <t>.REF TCELL ABS CHARGE</t>
  </si>
  <si>
    <t>.REF TCELL CHARGE</t>
  </si>
  <si>
    <t>.REF CBC CHARGE</t>
  </si>
  <si>
    <t>VITAMIN D 25 HYDROXY (D2 D3) LC/MS/MS ()</t>
  </si>
  <si>
    <t>AFP CSF ()</t>
  </si>
  <si>
    <t>ASPERGILLUS NIGER IGE ()</t>
  </si>
  <si>
    <t>SP-PATH-PATHINC. H&amp;E, PER CASE</t>
  </si>
  <si>
    <t>SP-PATH-SANTA CLARITA IHC, ADDIT AB, EA</t>
  </si>
  <si>
    <t>SP-PATH-SANTA CLARITA IHC, INITIAL AB</t>
  </si>
  <si>
    <t>SP-PATH-PROST NEEDLE BX-MEDICARE</t>
  </si>
  <si>
    <t>SP-PATH-PATHINC-IHC-MULTIPLEX</t>
  </si>
  <si>
    <t>SP-PATH-PATHINC-IHC-ADDIT ANTIBODY, EA</t>
  </si>
  <si>
    <t>.REF.P210 BCR ABL CHARGE</t>
  </si>
  <si>
    <t>.REF.P190 BCR ABL CHARGE</t>
  </si>
  <si>
    <t>.REF.TYPHU IgM TITER CHARGE</t>
  </si>
  <si>
    <t>BK VIRUS DNA QUANT PCR URINE ()</t>
  </si>
  <si>
    <t>CULTURE HERPES SIMPLEX RAPID METHOD ()</t>
  </si>
  <si>
    <t>PLAVIX GENOTYPE PROFILE BLOOD ()</t>
  </si>
  <si>
    <t>QUANTIFERON TB GOLD PLUS 1 TUBE ()</t>
  </si>
  <si>
    <t>HYDROXYPROGEST 17  NEONATAL ()</t>
  </si>
  <si>
    <t>.QUEST HANDLING FEE</t>
  </si>
  <si>
    <t>.REF.TYPHU IgG TITER CHARGE</t>
  </si>
  <si>
    <t>SACCHAROMYCES CEREVISIAE ASCA(A G) ()</t>
  </si>
  <si>
    <t>.REF ASCA IGA CHARGE</t>
  </si>
  <si>
    <t>.REF ASCA IGG CHARGE</t>
  </si>
  <si>
    <t>STREP PNEUMO AG DET(SERUM) ()</t>
  </si>
  <si>
    <t>SICKLE CELL SCREEN ()</t>
  </si>
  <si>
    <t>.REF PNEUMO CONCENTATION CHARGE</t>
  </si>
  <si>
    <t>.REF PNEUMO CARINI CHARGE</t>
  </si>
  <si>
    <t>.REF ADD.CD MK3.CHARGE</t>
  </si>
  <si>
    <t>VORICONAZOLE HPLC()</t>
  </si>
  <si>
    <t>HLA-B51 DETERMINATION ()</t>
  </si>
  <si>
    <t>.REF DRUG GENERAL TOX  CHARGE10</t>
  </si>
  <si>
    <t>.REF DRUG GENERAL TOX  CHARGE9</t>
  </si>
  <si>
    <t>.REF DRUG GENERAL TOX  CHARGE8</t>
  </si>
  <si>
    <t>.REF DRUG GENERAL TOX  CHARGE7</t>
  </si>
  <si>
    <t>.REF DRUG GENERAL TOX  CHARGE6</t>
  </si>
  <si>
    <t>.REF DRUG GENERAL TOX  CHARGE5</t>
  </si>
  <si>
    <t>.REF DRUG GENERAL TOX  CHARGE4</t>
  </si>
  <si>
    <t>.REF DRUG GENERAL TOX  CHARGE3</t>
  </si>
  <si>
    <t>.REF DRUG GENERAL TOX  CHARGE2</t>
  </si>
  <si>
    <t>.REF DRUG GENERAL TOX  CHARGE1</t>
  </si>
  <si>
    <t>PATH-IMMUNOFLUOR EA AB ADD(88350)</t>
  </si>
  <si>
    <t>MICRO SATELLITE INSTABILITY</t>
  </si>
  <si>
    <t>MOPATH PROCEDURE LEVEL 5 - MELANOMA PROF</t>
  </si>
  <si>
    <t>BRAF GENE - MELANOMA PROFILE</t>
  </si>
  <si>
    <t>TUMOR IMMUNOHISTOCHEM</t>
  </si>
  <si>
    <t>MOPATH PROC LEVEL 5 - SOLID TUMOR PROFIL</t>
  </si>
  <si>
    <t>KRAS GENE</t>
  </si>
  <si>
    <t>EGFR GENE COM VARIANTS</t>
  </si>
  <si>
    <t>BRAF GENE - SOLID TUMOR PROFILE</t>
  </si>
  <si>
    <t>INSITU HYBRIDIZATION MANUAL</t>
  </si>
  <si>
    <t>M / PHMTRC ALYS ISHQUANT / SEMIQ</t>
  </si>
  <si>
    <t>UNLISTED MOLECULAR PATHOLOGY PROCEDURE</t>
  </si>
  <si>
    <t>MGMT GENE METHYLATION ANAL</t>
  </si>
  <si>
    <t>MOPATH PROCEDURE LEVEL 4</t>
  </si>
  <si>
    <t>CHIKUNGUNYA ANTIBODIES ()</t>
  </si>
  <si>
    <t>.REF CHIK IGM CHARGE</t>
  </si>
  <si>
    <t>.REF CHIK IGG CHARGE</t>
  </si>
  <si>
    <t>CHIKUNGUNYA VIRUS RNA QL PCR ()</t>
  </si>
  <si>
    <t>GANGLIOSIDE GM1 ANTIBODY IGG ()</t>
  </si>
  <si>
    <t>GANGLIOSIDE GQ1B ANTIBODY IGG ()</t>
  </si>
  <si>
    <t>ISOPROPANOL ALCOHOL BLOOD ()</t>
  </si>
  <si>
    <t>FLOW CYTOMETRY FOR PNH ()</t>
  </si>
  <si>
    <t>.REF PNH10 CHARGE</t>
  </si>
  <si>
    <t>.REF PNH9 CHARGE</t>
  </si>
  <si>
    <t>.REF PNH8 CHARGE</t>
  </si>
  <si>
    <t>.REF PNH7 CHARGE</t>
  </si>
  <si>
    <t>.REF PNH6 CHARGE</t>
  </si>
  <si>
    <t>.REF PNH5 CHARGE</t>
  </si>
  <si>
    <t>.REF PNH4 CHARGE</t>
  </si>
  <si>
    <t>.REF PNH3 CHARGE</t>
  </si>
  <si>
    <t>.REF PNH2 CHARGE</t>
  </si>
  <si>
    <t>.REF PNH1 CHARGE</t>
  </si>
  <si>
    <t>ENTEROVIRUS RNA PCR NON BLOOD()</t>
  </si>
  <si>
    <t>ENTEROVIRUS RNA PCR PLASMA/SERUM ()</t>
  </si>
  <si>
    <t>URINE HEMOGLOBIN FREE</t>
  </si>
  <si>
    <t>LAMELLAR BODY COUNT (UCI)</t>
  </si>
  <si>
    <t>TPMT GENOTYPE ()</t>
  </si>
  <si>
    <t>.REF LCM IGM CHARGE</t>
  </si>
  <si>
    <t>.REF LCM IGG CHARGE</t>
  </si>
  <si>
    <t>COPPER 24 HOURS URINE ()</t>
  </si>
  <si>
    <t>MERCURY 24 HOURS URINE ()</t>
  </si>
  <si>
    <t>CMV DNA PCR QUANT OTHER ()</t>
  </si>
  <si>
    <t>RESPIRATORY VIRUS PCR QUANT ()</t>
  </si>
  <si>
    <t>BCR ABL 1 GENE REARRANGEMENT QUANT ()</t>
  </si>
  <si>
    <t>.REF.HIV 2 DIFF CHARGE</t>
  </si>
  <si>
    <t>.REF.HIV 1 DIFF CHARGE</t>
  </si>
  <si>
    <t>PATH-INT IN SITU EACH ADDL (88364)</t>
  </si>
  <si>
    <t>PATH-INT IN SITU HYBRIDIZATION (88365)</t>
  </si>
  <si>
    <t>PATH-NEO AML PROGNOSTIC PROFILE(81450)</t>
  </si>
  <si>
    <t>PATH-INT JAK2 V617F MUTATION (81270)</t>
  </si>
  <si>
    <t>PATH-INT EXON 12-15 (81403)</t>
  </si>
  <si>
    <t>PATH-INT BCR/ABL1 (81170)</t>
  </si>
  <si>
    <t>PATH-NEO NEOTYPE MDS/CMML PROFILE( 81450</t>
  </si>
  <si>
    <t>PATH-INT MICROSATELLITE(MSI)-2</t>
  </si>
  <si>
    <t>PATH-INT MICROSATELLITE(MSI)-1</t>
  </si>
  <si>
    <t>PATH-INT MICROSATELLITE(MSI)(81301,88381</t>
  </si>
  <si>
    <t>PATH-INT MYELO FISH PNL-15,16,17 (88275)</t>
  </si>
  <si>
    <t>PATH-INT MYELO FISH PANEL-14(88275)</t>
  </si>
  <si>
    <t>PATH-INT MYELO FISH PANEL-13(88275)</t>
  </si>
  <si>
    <t>PATH-INT MYELO FISH PANEL-12(88275)</t>
  </si>
  <si>
    <t>PATH-INT MYELO FISH PANEL-11(88275)</t>
  </si>
  <si>
    <t>PATH-INT MYELO FISH PANEL-10(88271)</t>
  </si>
  <si>
    <t>PATH-INT MYELO FISH PANEL-9(88271)</t>
  </si>
  <si>
    <t>PATH-INT MYELO FISH PANEL-8(88271)</t>
  </si>
  <si>
    <t>PATH-INT MYELO FISH PANEL-7(88271)</t>
  </si>
  <si>
    <t>PATH-INT MYELO FISH PANEL-6(88271)</t>
  </si>
  <si>
    <t>PATH-INT MYELO FISH PANEL-5(88271)</t>
  </si>
  <si>
    <t>PATH-INT MYELO FISH PANEL-4(88271)</t>
  </si>
  <si>
    <t>PATH-INT MYELO FISH PANEL-3(88271)</t>
  </si>
  <si>
    <t>PATH-INT MYELO FISH PANEL-2(88271)</t>
  </si>
  <si>
    <t>PATH-INT MYELO FISH PANEL-1(88271)</t>
  </si>
  <si>
    <t>PATH-INT MYELO FISH  PL 88271X10,88275X7</t>
  </si>
  <si>
    <t>PATH-INT AML FISH PANEL-15,16(88275)</t>
  </si>
  <si>
    <t>PATH-INT AML FISH PANEL-14(88275)</t>
  </si>
  <si>
    <t>PATH-INT AML FISH PANEL-13(88275)</t>
  </si>
  <si>
    <t>PATH-INT AML FISH PANEL-12(88275)</t>
  </si>
  <si>
    <t>PATH-INT AML FISH PANEL-11(88275)</t>
  </si>
  <si>
    <t>PATH-INT AML FISH PANEL-10(88271)</t>
  </si>
  <si>
    <t>PATH-INT AML FISH PANEL-9 (88271)</t>
  </si>
  <si>
    <t>PATH-INT AML FISH PANEL-8 (88271)</t>
  </si>
  <si>
    <t>PATH-INT AML FISH PANEL-7 (88271)</t>
  </si>
  <si>
    <t>PATH-INT AML FISH PANEL-6 (88271)</t>
  </si>
  <si>
    <t>PATH-INT AML FISH PANEL-5 (88271)</t>
  </si>
  <si>
    <t>PATH-INT AML FISH PANEL-4 (88271)</t>
  </si>
  <si>
    <t>PATH-INT AML FISH PANEL-3 (88271)</t>
  </si>
  <si>
    <t>PATH-INT AML FISH PANEL-2 (88271)</t>
  </si>
  <si>
    <t>PATH-INT AML FISH PANEL-1 (88271)</t>
  </si>
  <si>
    <t>PATH-INT AML FISH PANEL 88271X10,88275X6</t>
  </si>
  <si>
    <t>PATH-INT MPN/CML PANEL-11(88275)</t>
  </si>
  <si>
    <t>PATH-INT MPN/CML PANEL-10(88275)</t>
  </si>
  <si>
    <t>PATH-INT MPN/CML PANEL-9(88275)</t>
  </si>
  <si>
    <t>PATH-INT MPN/CML PANEL-8(88275)</t>
  </si>
  <si>
    <t>PATH-INT MPN/CML PANEL-7(88275)</t>
  </si>
  <si>
    <t>PATH-INT MPN/CML PANEL-6(88271)</t>
  </si>
  <si>
    <t>PATH-INT MPN/CML PANEL-5(88271)</t>
  </si>
  <si>
    <t>PATH-INT MPN/CML PANEL-4(88271)</t>
  </si>
  <si>
    <t>PATH-INT MPN/CML PANEL-3(88271)</t>
  </si>
  <si>
    <t>PATH-INT MPN/CML PANEL-2(88271)</t>
  </si>
  <si>
    <t>PATH-INT MPN/CML PANEL-1(88271)</t>
  </si>
  <si>
    <t>PATH-INT MPN/CML PANEL (88271X6,88275X5</t>
  </si>
  <si>
    <t>PATH-INT AGG.B CELL LYPMH -9 (88275)</t>
  </si>
  <si>
    <t>PATH-INT AGG.B CELL LYPMH -8 (88275)</t>
  </si>
  <si>
    <t>PATH-INT AGG.B CELL LYPMH -7 (88275)</t>
  </si>
  <si>
    <t>PATH-INT AGG.B CELL LYMPH -6 (88271)</t>
  </si>
  <si>
    <t>PATH-INT AGG.B CELL LYMPH -5 (88271)</t>
  </si>
  <si>
    <t>PATH-INT AGG.B CELL LYMPH -4 (88271)</t>
  </si>
  <si>
    <t>PATH-INT AGG.B CELL LYMPH -3 (88271)</t>
  </si>
  <si>
    <t>PATH-INT AGG.B CELL LYMPH -2 (88271)</t>
  </si>
  <si>
    <t>PATH-INT AGG.B CELL LYMPH -1 (88271)</t>
  </si>
  <si>
    <t>PATH-INT AGG.B CELL LYM(88271X6,88275X3)</t>
  </si>
  <si>
    <t>PATH-INT MDS FISH PANEL -8 (88275)</t>
  </si>
  <si>
    <t>PATH-INT MDS FISH PANEL -7 (88275)</t>
  </si>
  <si>
    <t>PATH-INT MDS FISH PANEL -6 (88275)</t>
  </si>
  <si>
    <t>PATH-INT MDS FISH PANEL -5 (88275)</t>
  </si>
  <si>
    <t>PATH-INT MDS FISH PANEL -4 (88271)</t>
  </si>
  <si>
    <t>PATH-INT MDS FISH PANEL -3 (88271)</t>
  </si>
  <si>
    <t>PATH-INT MDS FISH PANEL -2 (88271)</t>
  </si>
  <si>
    <t>PATH-INT MDS FISH PANEL -1 (88271)</t>
  </si>
  <si>
    <t>PATH-INT MDS FISH PANEL (88271X4,88275X4</t>
  </si>
  <si>
    <t>PATH-INT CLL FISH PANEL -9 (88275)</t>
  </si>
  <si>
    <t>PATH-INT CLL FISH PANEL -8 (88275)</t>
  </si>
  <si>
    <t>PATH-INT CLL FISH PANEL -7 (88275)</t>
  </si>
  <si>
    <t>PATH-INT CLL FISH PANEL -6 (88271)</t>
  </si>
  <si>
    <t>PATH-INT CLL FISH PANEL -5 (88271)</t>
  </si>
  <si>
    <t>PATH-INT CLL FISH PANEL -4 (88271)</t>
  </si>
  <si>
    <t>PATH-INT CLL FISH PANEL -3 (88271)</t>
  </si>
  <si>
    <t>PATH-INT CLL FISH PANEL -2 (88271)</t>
  </si>
  <si>
    <t>PATH-INT CLL FISH PANEL -1 (88271)</t>
  </si>
  <si>
    <t>PATH-INT CLL FISH PANEL (88271X6,88275X3</t>
  </si>
  <si>
    <t>PATH-INT ROSI ONC FISH-3 (88275)</t>
  </si>
  <si>
    <t>PATH-INT ROSI ONC FISH -2 (88271)</t>
  </si>
  <si>
    <t>PATH-INT ROSI ONC FISH -1 (88271)</t>
  </si>
  <si>
    <t>PATH-INT ROS1 ONC FISH (88211X2,88275)</t>
  </si>
  <si>
    <t>PATH-INT ALK LUNG -3 (88274)</t>
  </si>
  <si>
    <t>PATH-INT ALK LUNG -2 (88271)</t>
  </si>
  <si>
    <t>PATH-INT ALK LUNG -1 (88271)</t>
  </si>
  <si>
    <t>PATH-INT ALK LUNG (88271X2,88274)</t>
  </si>
  <si>
    <t>PATH-INT CANCER CYTO.BM -2 (88264)</t>
  </si>
  <si>
    <t>PATH-INT CANCER CYTO.BM -1 (88237)</t>
  </si>
  <si>
    <t>PATH-INT CANCER CYTO BONE M(88237,88264)</t>
  </si>
  <si>
    <t>PATH-INT NRAS GENE EXT.MUTATION-2(81479)</t>
  </si>
  <si>
    <t>PATH-INT NRAS GENE EXT.MUTATION-1(81311)</t>
  </si>
  <si>
    <t>PATH-INT NRAS GENE EXT.MUTAT(81311,81479</t>
  </si>
  <si>
    <t>PATH-INT KRAS GENE EXT.MUTATION-2(81276)</t>
  </si>
  <si>
    <t>PATH-INT KRAS GENE EXT.MUTATION-1(81275)</t>
  </si>
  <si>
    <t>PATH-INT KRAS GENE EXT.MUTAT(81275,8276)</t>
  </si>
  <si>
    <t>PATH-NEO TNFRSF14 MUTATION ANALY (81470)</t>
  </si>
  <si>
    <t>PATH-NEO B-CELL GENE REARRANGE (81479)</t>
  </si>
  <si>
    <t>PATH-NEO FISH MANUEL GLOBAL (88377)</t>
  </si>
  <si>
    <t>PATH-NEO IHC ADDTL GLOBAL (88341)</t>
  </si>
  <si>
    <t>PATH-NEO IHC INITIAL GLOBAL (88342)</t>
  </si>
  <si>
    <t>PATH-NEO FULL CONSULATION GLOBAL (88323)</t>
  </si>
  <si>
    <t>PATH-INT KRAS CRC FDA (81275)</t>
  </si>
  <si>
    <t>PATH-INT EGFR MUTATION BY SS (81235)</t>
  </si>
  <si>
    <t>PATH-INT MICRODISSECTION GLOBAL (88381)</t>
  </si>
  <si>
    <t>PATH-INT IMMUNOHISTO. X1 GLOBAL (88342)</t>
  </si>
  <si>
    <t>PATH-INT IHC ADDL AB STAIN GLBL (88341)</t>
  </si>
  <si>
    <t>PATH-INT PDL1 KEYTRUDA BY IHC (88360)</t>
  </si>
  <si>
    <t>PATH-INT BRAF MUTATION BY SS (81210)</t>
  </si>
  <si>
    <t>C3 NEPHRITIC FACTOR SERUM ()</t>
  </si>
  <si>
    <t>VOLTAGE GATED CALCIUM CHANNEL AB()</t>
  </si>
  <si>
    <t>PATH-BLC2 BY FISH (NEO) (88377)</t>
  </si>
  <si>
    <t>PATH-HER 2 BY FISH (NEO) (88374)</t>
  </si>
  <si>
    <t>PATH-PDLI(CGI) (88360)</t>
  </si>
  <si>
    <t>PATH-NRAS(CGI) (81311)</t>
  </si>
  <si>
    <t>PATH-MMR(CGI) (88342)</t>
  </si>
  <si>
    <t>PATH-IMMUNOCYTO CHEM ADDT AB(88341)</t>
  </si>
  <si>
    <t>PATH-RESP MELANOMA PROFILE</t>
  </si>
  <si>
    <t>.ANTIMICROB SUSC.AEROBIC BACTERIA</t>
  </si>
  <si>
    <t>.M.AVIUM COMPLEX MIC PANEL CHARGE FOCUS</t>
  </si>
  <si>
    <t>AFB MTB COMPLEX SUSCEPTIBILITY FOCUS</t>
  </si>
  <si>
    <t>AFB SUSCEPT PRIMARY PANEL BROTH FOCUS</t>
  </si>
  <si>
    <t>SUSCEPTIBLITY AEROBIC BAC MIC (3) FOCUS</t>
  </si>
  <si>
    <t>YEAST SUSCEPTIBLITY MIC 2 DRUGS FOCUS</t>
  </si>
  <si>
    <t>PATH-RESP/c-KIT/MELONOMA PROF(81404)</t>
  </si>
  <si>
    <t>PATH-RESP/NKRAS-PCR/MELANO PROF(81404)</t>
  </si>
  <si>
    <t>PATH-RESP/BRAF-PCR/MELANOMA PROF(81210)</t>
  </si>
  <si>
    <t>PATH-RESP THYROID PROFILE</t>
  </si>
  <si>
    <t>PATH-RESP/NKRAS-PCR/THYROID PROF(81404)</t>
  </si>
  <si>
    <t>PATH-RESP/KRAS-PCR/THYROID PROF(81275)</t>
  </si>
  <si>
    <t>PATH-RESP/RET(FISH)/THYROID PROF(88368)</t>
  </si>
  <si>
    <t>PATH-RESP/BRAF-PCR/THYROID PROF(81210)</t>
  </si>
  <si>
    <t>PATH-RESP COLON PROFILE</t>
  </si>
  <si>
    <t>PATH-RESPONSE/MSI/COLON PROF(88381)</t>
  </si>
  <si>
    <t>PATH-RESPONSE/BRAF/COLON PROF(81210)</t>
  </si>
  <si>
    <t>PATH-RESPONSE/KRAS/COLON PROF(81275)</t>
  </si>
  <si>
    <t>PATH-RESP LUNG PROFILE</t>
  </si>
  <si>
    <t>PATH-RESPONSE/ROS1/FISH/LUNG PROF(88368)</t>
  </si>
  <si>
    <t>PATH-RESPONSE/ALK/FISH/LUNG PROF(88368)</t>
  </si>
  <si>
    <t>PATH-RESPONSE/EGFR/LUNG PROF(81479)</t>
  </si>
  <si>
    <t>PATH-IHC ADDTL TRIPL(88344)</t>
  </si>
  <si>
    <t>PATH-IHC MCARE ADDTL(88341)</t>
  </si>
  <si>
    <t>PATH-IHC MCARE 1ST(88342)</t>
  </si>
  <si>
    <t>INT MGMT (81479)</t>
  </si>
  <si>
    <t>KRAS (81275)</t>
  </si>
  <si>
    <t>EGFR (81235)</t>
  </si>
  <si>
    <t>BRAF (81210)</t>
  </si>
  <si>
    <t>PATH-GEN CHROM TISSUE(88237)</t>
  </si>
  <si>
    <t>PATH-GEN (PROF) 88285</t>
  </si>
  <si>
    <t>PATH-GEN CHROM ANAL(88261)</t>
  </si>
  <si>
    <t>PATH-GEN CHROM ANAL(88237)</t>
  </si>
  <si>
    <t>PATH-TUMOR OF ORIGIN(81504)</t>
  </si>
  <si>
    <t>PATH-CLAR MOLAR PREG DNA(88182)</t>
  </si>
  <si>
    <t>PATH-HER2 BY FISH(88368)</t>
  </si>
  <si>
    <t>PATH-JAK2 Y617F(81270)</t>
  </si>
  <si>
    <t>PATH-FISH COMPUTER(88367)</t>
  </si>
  <si>
    <t>PATH-FISH MANUAL(88368)</t>
  </si>
  <si>
    <t>PATH-ISH(88365)</t>
  </si>
  <si>
    <t>PATH-IHC MORPH(88360)</t>
  </si>
  <si>
    <t>PATH-BREAST MARKERS (88361)</t>
  </si>
  <si>
    <t>PATH-GEMINI FLOW ADD MARK(88185)</t>
  </si>
  <si>
    <t>PATH-GEMINI FLOW 1ST MARK(88184)</t>
  </si>
  <si>
    <t>PATH-NEO CHROM TISSUE(88237)*</t>
  </si>
  <si>
    <t>PATH-NEO CHROM KARY(88280)*</t>
  </si>
  <si>
    <t>PATH-NEO CHROM ANAL(88264)*</t>
  </si>
  <si>
    <t>PATH-NEO 15-20 CELL 2 KARY(88262)*</t>
  </si>
  <si>
    <t>PATH-IMMUNOFLUOR EA AB(88346)</t>
  </si>
  <si>
    <t>PATH-IMMUNOCYTO CHEM INIT AB(88342)</t>
  </si>
  <si>
    <t>MICROPLEGIA LOW K 1000ML ***</t>
  </si>
  <si>
    <t>MICROPLEGIA HIGH K 1000ML ***</t>
  </si>
  <si>
    <t>ceFAZolin(ANCEF)/D5W: 2GM/100ML MIX RX</t>
  </si>
  <si>
    <t>VANCOMYCIN/D5W IVPB: 250ML ***</t>
  </si>
  <si>
    <t>SandoSTATIN/NS 500MCG/100ML IVPB</t>
  </si>
  <si>
    <t>INVanz/NS: IVPB/50ML MIX IN PHCY****</t>
  </si>
  <si>
    <t>INVanz/NS: 1GM/100ML FOR OMNICELL***</t>
  </si>
  <si>
    <t>PROTONIX 40MG/100ML NS ****</t>
  </si>
  <si>
    <t>ALDOMET/D5W: 500MG/100ML IVPB</t>
  </si>
  <si>
    <t>CANCIDAS/NS: 50MG/250ML*****</t>
  </si>
  <si>
    <t>CLAFORAN/D5W IVPB:__/50ML MIX IN PHCY***</t>
  </si>
  <si>
    <t>SPORANOX/NS: 250MG/50ML ***</t>
  </si>
  <si>
    <t>ABELCET/D5W: 200MG/250ML***</t>
  </si>
  <si>
    <t>ALDOMET/D5W: 250MG/50ML IVPB</t>
  </si>
  <si>
    <t>SYNERCID/D5W: 500MG/250ML ***</t>
  </si>
  <si>
    <t>FERRLECIT/NS IVPB 125MG/100ML</t>
  </si>
  <si>
    <t>GENTAMICIN/NS IVPB any strength: 50ML</t>
  </si>
  <si>
    <t>REMICADE/NS IVPB 250ML</t>
  </si>
  <si>
    <t>LEVAQUIN 500MG/ D5W 100ML ****</t>
  </si>
  <si>
    <t>MAXIPIME/D5W: 2GM/50ML MIX IN PHCY ***</t>
  </si>
  <si>
    <t>MAXIPIME/D5W: 1GM/50ML IN OMNICELL</t>
  </si>
  <si>
    <t>CEREbyx-PE/D5W: 75MG/50ML ***</t>
  </si>
  <si>
    <t>ZOVIRAX/NS IVPB  ****</t>
  </si>
  <si>
    <t>ERYTHROMYCIN/NS: 500MG/250ML ***</t>
  </si>
  <si>
    <t>ABELCET/D5W: 100MG/100ML***</t>
  </si>
  <si>
    <t>AZATHIOPRINE/D5W: 100MG/100ML***</t>
  </si>
  <si>
    <t>CLEOCIN PHOSPHATE/D5W: 300MG/50ML ***</t>
  </si>
  <si>
    <t>5-FU/NS: __ MG/50ML ***</t>
  </si>
  <si>
    <t>ZOSYN 4.5GM/D5W 100ML PMX IVPB</t>
  </si>
  <si>
    <t>ZOSYN 3.375GM/D5W 50ML PMX IVPB</t>
  </si>
  <si>
    <t>ZOSYN 2.25GM/D5W 50ML PMX IVPB</t>
  </si>
  <si>
    <t>MEFOXIN/D5W: 2GM/100ML</t>
  </si>
  <si>
    <t>CIPRO 400MG/ D5W 200ML ***</t>
  </si>
  <si>
    <t>CIPRO 200MG/ D5W 100ML ***</t>
  </si>
  <si>
    <t>rifAMPin/NS 600MG/250ML IVPB</t>
  </si>
  <si>
    <t>TICAR 3GM/ D5W 100ML ***</t>
  </si>
  <si>
    <t>TICAR 1GM/ D5W 50ML ***</t>
  </si>
  <si>
    <t>CALCIUM/VIT D (OS-CAL-D) TAB : 500MG</t>
  </si>
  <si>
    <t>FORTAZ 2GM/ D5W 50ML ***</t>
  </si>
  <si>
    <t>GARAMYCIN PED 20MG/ D5W 50ML ***</t>
  </si>
  <si>
    <t>cefTRIAXone/D5W: 1GM/50ML IN OMNICELL***</t>
  </si>
  <si>
    <t>FORTAZ/D5W: __GM/50ML MIX IN PHCY ***</t>
  </si>
  <si>
    <t>NAFCILLIN/NS: 2GM/100ML</t>
  </si>
  <si>
    <t>ZANTAC 50MG/ NACL 0.45% 50ML ***</t>
  </si>
  <si>
    <t>PRIMAXIN/NS: 500MG/100ML IN OMNICELL</t>
  </si>
  <si>
    <t>NAFCILLIN/NS: 1GM/50ML</t>
  </si>
  <si>
    <t>TYGACIL/D5W 100MG/100ML *****</t>
  </si>
  <si>
    <t>PRIMAXIN/NS: 250MG/50ML IN OMNICELL</t>
  </si>
  <si>
    <t>MEFOXIN/D5W: 1GM/50ML IN OMNICELL ***</t>
  </si>
  <si>
    <t>VIBRAMYCIN/D5W: 100MG/250ML ***</t>
  </si>
  <si>
    <t>CYTOVENE/D5W IVPB</t>
  </si>
  <si>
    <t>AMIKIN PED/D5W: 100MG/50ML***</t>
  </si>
  <si>
    <t>ZOFRAN/D5W IVPB 50ML any strength ***</t>
  </si>
  <si>
    <t>NAFCILLIN/NS: IVPB100ML MIX IN PHCY***</t>
  </si>
  <si>
    <t>DORIBAX/NS IVPB all strengths ***</t>
  </si>
  <si>
    <t>REGLAN/D5W IVPB: 50ML</t>
  </si>
  <si>
    <t>REGLAN 10MG/ D5W 50ML ***</t>
  </si>
  <si>
    <t>CHLORAMPHENICOL/D5W IVPB: 1GM/50ML **</t>
  </si>
  <si>
    <t>AMIKACIN/D5W: __MG/100ML**</t>
  </si>
  <si>
    <t>VANCOMYCIN DOSING PER PHARMACY **</t>
  </si>
  <si>
    <t>cefTRIAXone/D5W IVPB: 50ML MIX BY PHCY**</t>
  </si>
  <si>
    <t>ceFAZolin(ANCEF)/D5W: 1GM/50ML OMNICELL</t>
  </si>
  <si>
    <t>BABY IV D7.5%: TEMPLATE ****</t>
  </si>
  <si>
    <t>KCL/D5W RIDER: 30MEQ/100ML VIA CNTL LN**</t>
  </si>
  <si>
    <t>AZACTAM/D5W: 2GM/100ML FROM RX***</t>
  </si>
  <si>
    <t>AZACTAM/D5W: 1GM/50ML OMNICELL***</t>
  </si>
  <si>
    <t>D5 LR 1000ML + 20MEQ KCL ***</t>
  </si>
  <si>
    <t>PEPCID 20MG/ D5W 50ML ***</t>
  </si>
  <si>
    <t>VANCOMYCIN 1GM/ D5W 250ML *****</t>
  </si>
  <si>
    <t>DDAVP/NS IVPB 50ML ***</t>
  </si>
  <si>
    <t>cefTRIAXone/D5W: 2GM/100ML ***</t>
  </si>
  <si>
    <t>CEFTRIAXONE (ROCEPHIN) 1GM/D5W 50ML PMX</t>
  </si>
  <si>
    <t>PRIMAXIN/NS IVPB other dose: 100ML ***</t>
  </si>
  <si>
    <t>MAXIPIME/D5W: __/50ML MIX IN PHCY***</t>
  </si>
  <si>
    <t>AMPICILLIN/NS: 2GM/100ML FOR OMNICELL**</t>
  </si>
  <si>
    <t>DIAMOX SODIUM/D5W: 500MG/50ML IN OMNICEL</t>
  </si>
  <si>
    <t>penicillin G K/D5W: 10,000,000U/100ML***</t>
  </si>
  <si>
    <t>CLEOCIN PHOSPHATE/D5W: 900MG/100ML ***</t>
  </si>
  <si>
    <t>penicillin G NA/D5W: 5,000,000U/100ML***</t>
  </si>
  <si>
    <t>CLAFORAN/D5W: 2GM/50ML ***</t>
  </si>
  <si>
    <t>CLAFORAN/D5W: 1GM/50ML</t>
  </si>
  <si>
    <t>ZOSYN 4.5GM/D5 100ML : OVER 30 MIN **</t>
  </si>
  <si>
    <t>PREMARIN/D5W 25MG/50ML IVPB</t>
  </si>
  <si>
    <t>BACTRIM/D5W IVPB: 160MG/250ML ***</t>
  </si>
  <si>
    <t>PENTAM/D5W: 300MG/100ML ***</t>
  </si>
  <si>
    <t>ZOSYN 3.375GM/D5 50ML : OVER 30 MIN**</t>
  </si>
  <si>
    <t>ZOSYN 2.25GM/D5 50ML : OVER 30 MIN **</t>
  </si>
  <si>
    <t>MEFOXIN/D5W IVPB MIX BY PHCY ***</t>
  </si>
  <si>
    <t>AMPICILLIN/NS IVPB: 100ML MIX BY PHCY***</t>
  </si>
  <si>
    <t>SOD PHOSPHATE/D5W IVPB ***</t>
  </si>
  <si>
    <t>FLAGYL/NS IVPB: MIX IN RX ***</t>
  </si>
  <si>
    <t>TPN CLINIMIX 5/25 ***</t>
  </si>
  <si>
    <t>penicillin G K/D5W: 5,000,000 U/100ML***</t>
  </si>
  <si>
    <t>penicillin G K/D5W: 1,000,000 U/50ML***</t>
  </si>
  <si>
    <t>AMPICILLIN/NS: 1GM/50ML FOR OMNICELL**</t>
  </si>
  <si>
    <t>ceFAZolin(ANCEF)/D5W: 50ML MIX IN RX**</t>
  </si>
  <si>
    <t>AMPI/SULB/NS: 3GM/100ML OMNICELL***</t>
  </si>
  <si>
    <t>AMPI/SULB/NS: 1.5GM/50ML IN OMNICELL***</t>
  </si>
  <si>
    <t>TPN CLINIMIX 4.25/10 1000ML</t>
  </si>
  <si>
    <t>BACTRIM/D5W IVPB: 80MG/250ML ***</t>
  </si>
  <si>
    <t>CONJ ESTROGEN (PREMARIN) VAG CRM : 30GM</t>
  </si>
  <si>
    <t>CEFOPERAZONE (CEFOBID) INJ : 1GM</t>
  </si>
  <si>
    <t>FLOVENT 220MCG INHALER : 13GM</t>
  </si>
  <si>
    <t>diphenhydrAMINE LIQ 12.5MG/5ML : 4OZ</t>
  </si>
  <si>
    <t>MECLOFENAMATE (MECLOMEN) CAP : 100MG</t>
  </si>
  <si>
    <t>PERMETHRIN (ELIMITE) 5% TOP : 60GM</t>
  </si>
  <si>
    <t>FLOVENT 110MCG INHALER : 13GM</t>
  </si>
  <si>
    <t>OXACILLIN 2GM</t>
  </si>
  <si>
    <t>DiphenhydrAMINE (BENADRYL) 12.5MG/5ML</t>
  </si>
  <si>
    <t>FLOVENT 44MCG INHALER : 13GM</t>
  </si>
  <si>
    <t>PILOCARPINE-EPI 2% 15ML (P2E1 2%)</t>
  </si>
  <si>
    <t>PERU-BALSAM [GRANULEX] 120ML</t>
  </si>
  <si>
    <t>FLUTICASONE (FLONASE) 0.05% NASAL 9GM</t>
  </si>
  <si>
    <t>PERMETHRIN 1% (NIX) 60ML</t>
  </si>
  <si>
    <t>PULMOCARE : 240ML</t>
  </si>
  <si>
    <t>SUFENTANIL 5ML (SUFENTA)</t>
  </si>
  <si>
    <t>FLUTICASONE (FLONASE) 0.05% NASAL 16GM</t>
  </si>
  <si>
    <t>DimenhyDRINATE (DRAMAMINE)LIQ:12.5MG/4ML</t>
  </si>
  <si>
    <t>MECLOFENAMATE (MECLOMEN) CAP : 50MG</t>
  </si>
  <si>
    <t>PENICILLIN VK SUSP 250MG/5ML : 100ML</t>
  </si>
  <si>
    <t>IODINE TINCT 60ML (IODINE MILD 2%)</t>
  </si>
  <si>
    <t>FERROUS FUMURAT COMBO</t>
  </si>
  <si>
    <t>HEParin SOD 100 UNITS/1ML INJ</t>
  </si>
  <si>
    <t>OXACILLIN 1GM</t>
  </si>
  <si>
    <t>SUFENTANIL 2ML (SUFENTA)</t>
  </si>
  <si>
    <t>FLURBIPROFEN (OCUFEN) 0.03% 2.5ML</t>
  </si>
  <si>
    <t>PENICILLIN VK 250MG/5ML</t>
  </si>
  <si>
    <t>PROCHLORPERAZN [COMPAZINE] CAP : 10MG</t>
  </si>
  <si>
    <t>HEParin SOD 10 UNITS/1ML INJ</t>
  </si>
  <si>
    <t>INDINAVIR (CRIXIVAN) CAP : 333MG</t>
  </si>
  <si>
    <t>SUCCIMER (CHEMET) CAP : 100MG</t>
  </si>
  <si>
    <t>FERROUS FUM 300-350MG</t>
  </si>
  <si>
    <t>INDINAVIR (CRIXIVAN) TAB : 400MG</t>
  </si>
  <si>
    <t>penicillAMINE [CUPRIMINE] CAP : 250MG</t>
  </si>
  <si>
    <t>INDINAVIR (CRIXIVAN) CAP : 200MG</t>
  </si>
  <si>
    <t>FLUOROMETHOLONE (FML)0.1% OPH SUSP : 5ML</t>
  </si>
  <si>
    <t>PENICILLIN VK SUSP 125MG/5ML : 100ML</t>
  </si>
  <si>
    <t>TUBERCULIN (PPD) INJ 5TU</t>
  </si>
  <si>
    <t>FERROUS FUMURAT 200MG</t>
  </si>
  <si>
    <t>FLUOROMETH (FML FORTE)0.25% OPH SUS: 5ML</t>
  </si>
  <si>
    <t>OXACILLIN 500MG</t>
  </si>
  <si>
    <t>CLORAZEPATE CAP : 22.5MG</t>
  </si>
  <si>
    <t>PROPAC POWDER 350G (PROPAC)</t>
  </si>
  <si>
    <t>PENICILLIN VK SUSP 125MG/5ML</t>
  </si>
  <si>
    <t>PROCHLORPERAZN [COMPAZINE] TAB : 25MG</t>
  </si>
  <si>
    <t>CEFEPIME (MAXIPIME) VIAL : 2GM</t>
  </si>
  <si>
    <t>PENICILLAMINE [CUPRIMINE] CAP : 125MG</t>
  </si>
  <si>
    <t>CEFEPIME (MAXIPIME) VIAL : 1GM</t>
  </si>
  <si>
    <t>OXACILLIN 250MG</t>
  </si>
  <si>
    <t>PROPAC POWDER  8G (PROPAC)</t>
  </si>
  <si>
    <t>PENICILLIN G [PENTIDS] 250MG/5ML, 100ML</t>
  </si>
  <si>
    <t>CLORAZEPATE CAP : 15MG</t>
  </si>
  <si>
    <t>TUBERCULIN PPD 250TU</t>
  </si>
  <si>
    <t>ceFAZolin (ANCEF) INJ : 2GM</t>
  </si>
  <si>
    <t>ASA/ORPHEN/CAFF COMBO (NORGESIC)</t>
  </si>
  <si>
    <t>PENICILLIN G K 400KU/5ML</t>
  </si>
  <si>
    <t>PROCHLORPERAZN [COMPAZINE] TAB : 10MG</t>
  </si>
  <si>
    <t>STUART FORMULA</t>
  </si>
  <si>
    <t>DIHYDROCOD</t>
  </si>
  <si>
    <t>HAEMOPHILUS B VAC 1ML (PEDVAXHIB)</t>
  </si>
  <si>
    <t>FERROUS FUMURATE (FERROSEQUEL) :50MG(FE)</t>
  </si>
  <si>
    <t>ceFAZolin (ANCEF) INJ : 1GM</t>
  </si>
  <si>
    <t>DICYCLOMINE (BENTYL) INJ 20MG/2ML</t>
  </si>
  <si>
    <t>carBAMazepine (TEGretol) TAB 200MG</t>
  </si>
  <si>
    <t>HAEMOPHILUS B VAC 2.5ML(PROHIBIT)</t>
  </si>
  <si>
    <t>PROMOTE 8OZ</t>
  </si>
  <si>
    <t>PENICILLIN G [PENTIDS] 125MG/5ML, 100ML</t>
  </si>
  <si>
    <t>CLORAZEPATE CAP : 7.5MG</t>
  </si>
  <si>
    <t>HAEMOPHILUS B VACCINE (ACTHIB) : 0.5ML</t>
  </si>
  <si>
    <t>PREGESTIMIL POWDER 100ML</t>
  </si>
  <si>
    <t>RETEPLASE (RETAVASE) KIT 10.4 UNITS</t>
  </si>
  <si>
    <t>MECLIZINE (ANTIVERT) TAB : 50MG</t>
  </si>
  <si>
    <t>TUBERCULIN PPD 1TU</t>
  </si>
  <si>
    <t>PROCHLORPERAZN (COMPAZINE) TAB : 5MG</t>
  </si>
  <si>
    <t>HAEMOPHILUS B VAC 0.5ML (HIBTITER)</t>
  </si>
  <si>
    <t>NADOLOL (CORGARD) TAB : 80MG</t>
  </si>
  <si>
    <t>CEFAZOLIN (ANCEF)1GM/D5W 50ML PMX IVPB</t>
  </si>
  <si>
    <t>PECTOM/CME/HYDROCORT 5GM (ORABASE)</t>
  </si>
  <si>
    <t>TRIMEPRAZINE 5MG SPAN</t>
  </si>
  <si>
    <t>PROMOD</t>
  </si>
  <si>
    <t>INDAPAMIDE (LOZOL) TAB : 2.5MG</t>
  </si>
  <si>
    <t>ceFAZolin (ANCEF) INJ : 500MG</t>
  </si>
  <si>
    <t>PECTOM/CME/CELL (ORABASE PLAIN) : 7GM</t>
  </si>
  <si>
    <t>CLORAZEPATE CAP : 3.75MG</t>
  </si>
  <si>
    <t>HAEMOPHILUS B VAC 2.5ML (HIBTITER)</t>
  </si>
  <si>
    <t>carBAMazepine (TEGretol) TAB 100MG</t>
  </si>
  <si>
    <t>RABIES VACCINE (IMOVAX) 2.5 IU/1 ML</t>
  </si>
  <si>
    <t>HALOPERIDOL DEC (HALDOL) 100MG/ML INJ</t>
  </si>
  <si>
    <t>PRO MIX  75G (PROMIX)</t>
  </si>
  <si>
    <t>NADOLOL (CORGARD) TAB : 40MG</t>
  </si>
  <si>
    <t>NADOLOL (CORGARD) TAB : 20MG</t>
  </si>
  <si>
    <t>TRIMEPRAZINE  2.5MG</t>
  </si>
  <si>
    <t>HALOPERIDOL DEC (HALDOL) 50MG/ML INJ</t>
  </si>
  <si>
    <t>SECOBARBITAL (SECONAL)CAP :100MG</t>
  </si>
  <si>
    <t>HALOPERIDOL (HALDOL) INJ : 5MG/1ML</t>
  </si>
  <si>
    <t>MECLIZINE (ANTIVERT) TAB 25MG</t>
  </si>
  <si>
    <t>PAPAIN/COPPER CPD OINT 30GM</t>
  </si>
  <si>
    <t>HAEMOPHILUS B VAC 0.5ML (PEDVAXHIB)</t>
  </si>
  <si>
    <t>PAPAIN UREA (ACCUZYME) OINT : 30GM</t>
  </si>
  <si>
    <t>HEPATITIS B HEMOP B VACC (COMVAX): 0.5ML</t>
  </si>
  <si>
    <t>HAEMOPHILUS B VAC 0.5ML (PROHIBIT)</t>
  </si>
  <si>
    <t>DIGOXIN ORAL SOL 0.05MG/ML : 60ML</t>
  </si>
  <si>
    <t>RANITIDINE (ZANTAC) INJ : 150MG/6ML</t>
  </si>
  <si>
    <t>FLUORESCEIN STRIP (FLOUR I STRIP)</t>
  </si>
  <si>
    <t>DIGOXIN ORAL SOL : 0.125MG/2.5ML UD</t>
  </si>
  <si>
    <t>MECLIZINE (ANTIVERT) TAB 12.5MG</t>
  </si>
  <si>
    <t>RANITIDINE (ZANTAC) 50MG/0.45NS 50ML PMX</t>
  </si>
  <si>
    <t>SECOBARBITAL (SECONAL)CAP : 50MG</t>
  </si>
  <si>
    <t>GRANISETRON INJ 1MG/ML (KYTRIL)</t>
  </si>
  <si>
    <t>RANITIDINE (ZANTAC) INJ : 50MG/2ML</t>
  </si>
  <si>
    <t>DIGOXIN PED DOSE</t>
  </si>
  <si>
    <t>CLOPIDOGREL (PLAVIX) TAB 75MG</t>
  </si>
  <si>
    <t>FLUORESCEIN 2%2ML</t>
  </si>
  <si>
    <t>TROMETHAMINE 18G/500ML (THAM SOLUTION)</t>
  </si>
  <si>
    <t>COLLODION  FLEXIBLE : 120ML</t>
  </si>
  <si>
    <t>ASA-BUTALBITAL 650/50MG</t>
  </si>
  <si>
    <t>VIT A&amp;D OINT : 2.5GM</t>
  </si>
  <si>
    <t>PILOCARPINE 6% OPH SOLN 15ML</t>
  </si>
  <si>
    <t>OINTMENT BASE H20 MSCBLE (AQUAPHOR):454G</t>
  </si>
  <si>
    <t>STRESSTABS 600 TAB</t>
  </si>
  <si>
    <t>DIGOXIN (LANOXIN) TAB : 0.5MG</t>
  </si>
  <si>
    <t>NABUMETONE 500MG (RELAFEN)</t>
  </si>
  <si>
    <t>DIAZOXIDE (HYPERSTAT) INJ : 300MG</t>
  </si>
  <si>
    <t>FENOPROFEN 300MG</t>
  </si>
  <si>
    <t>TRIMETHOBENZ (TIGAN) SYRINGE : 200MG/2ML</t>
  </si>
  <si>
    <t>COLLAGENASE (SANTYL) TOP : 30GM</t>
  </si>
  <si>
    <t>ARAMIPHEN EDIS (TUSS ORNADE)</t>
  </si>
  <si>
    <t>MYCOPHENOLATE (CELLCEPT) CAP : 500MG</t>
  </si>
  <si>
    <t>DIGOXIN (LANOXICAP) CAP : 0.2MG</t>
  </si>
  <si>
    <t>MYCOPHENOLATE (CELLCEPT) CAP : 250MG</t>
  </si>
  <si>
    <t>PROCARBAZINE (MATULANE) CAP : 50MG</t>
  </si>
  <si>
    <t>MANGANESE SUL .1M/M 10ML</t>
  </si>
  <si>
    <t>PILOCARPINE 5% 15ML OS</t>
  </si>
  <si>
    <t>IMIPRAMINE (TOFRANIL) TAB : 50MG</t>
  </si>
  <si>
    <t>PAROXETINE CR (PAXIL CR) 25MG</t>
  </si>
  <si>
    <t>PAREPECTOLIN SUSP 600MG/15ML, 240ML</t>
  </si>
  <si>
    <t>TRIMETHOBENZ (TIGAN) INJ : 200MG/2ML</t>
  </si>
  <si>
    <t>PARoxetine CR (PAXIL CR) 12.5MG</t>
  </si>
  <si>
    <t>STAVUDINE (ZERIT) CAP : 15MG</t>
  </si>
  <si>
    <t>INDIA INK 1:50 10ML</t>
  </si>
  <si>
    <t>STAVUDINE (ZERIT) CAP : 20MG</t>
  </si>
  <si>
    <t>GOLD SODIUM THIOMALATE 50MG/ML IM : 10ML</t>
  </si>
  <si>
    <t>MULTIVITAMINS-S (POLY VI FLOR)CW TAB</t>
  </si>
  <si>
    <t>TRIHEXYPHEN  5MG SEQ</t>
  </si>
  <si>
    <t>IMIPRAMINE (TOFRANIL) TAB : 25MG</t>
  </si>
  <si>
    <t>DICYCLOMINE (BENTYL) SOLN : 10MG/5ML</t>
  </si>
  <si>
    <t>PILOCARPINE 4% 1ML OS</t>
  </si>
  <si>
    <t>quiNIDine GLUC INJ 80M/ML : 10ML</t>
  </si>
  <si>
    <t>PARoxetine (PAXIL) TAB : 20MG</t>
  </si>
  <si>
    <t>IMIPRAMINE (TOFRANIL) TAB : 10MG</t>
  </si>
  <si>
    <t>FLUNISOLIDE-MENTHOL 7 GM</t>
  </si>
  <si>
    <t>PILOCARPINE (PILOPINE HS) 4% OPH GEL 5GM</t>
  </si>
  <si>
    <t>PAREGORIC/BELLA/KAOLIN(DONNAGEL-PG):10ML</t>
  </si>
  <si>
    <t>PARoxetine (PAXIL) TAB : 10MG</t>
  </si>
  <si>
    <t>CLONIDINE (CATAPRES) TAB : 0.3MG</t>
  </si>
  <si>
    <t>PILOCARPINE 4% OPH SOLN 15ML</t>
  </si>
  <si>
    <t>DIGOXIN (LANOXICAP) CAP : 0.1MG</t>
  </si>
  <si>
    <t>FLUNISOLIDE (AEROBID) INHALER : 7GM</t>
  </si>
  <si>
    <t>PHENobarbital ORAL SOL : 20MG/5ML</t>
  </si>
  <si>
    <t>MAGNESIUM SULF 50% INJ : 25GM/50ML</t>
  </si>
  <si>
    <t>IMIPRAMINE (TOFRANIL-PM) CAP : 150MG</t>
  </si>
  <si>
    <t>FLUNISOLIDE 0.025% 25ML (NASALIDE)</t>
  </si>
  <si>
    <t>MULTIVITAMINS-PRENATAL</t>
  </si>
  <si>
    <t>PARLODEL 2.5MG #30</t>
  </si>
  <si>
    <t>TRIHEXYPHENIDYL (ARTANE) TAB : 5MG</t>
  </si>
  <si>
    <t>MAG SULF 50% 50ML</t>
  </si>
  <si>
    <t>IMIPRAMINE (TOFRANIL-PM) CAP : 100MG</t>
  </si>
  <si>
    <t>ORPHENADRINE (NORFLEX) INJ : 60MG/2ML</t>
  </si>
  <si>
    <t>PEPTINEX DT (FOR PERATIVE) 250ML</t>
  </si>
  <si>
    <t>MAGNESIUM SULF(40MG/ML) 4G/100ML PREMIX</t>
  </si>
  <si>
    <t>OFLOXACIN (FLOXIN) 0.3% OTIC : 10ML</t>
  </si>
  <si>
    <t>PAREGORIC LIQ 5ML</t>
  </si>
  <si>
    <t>cloNIDine (CATAPRES) TAB : 0.2MG</t>
  </si>
  <si>
    <t>OFLOXACIN (FLOXIN) 0.3% OTIC : 5ML</t>
  </si>
  <si>
    <t>OFLOXACIN (FLOXIN) INJ : 400MG/10ML</t>
  </si>
  <si>
    <t>MAGNESIUM SULF(40MG/ML) 20G/500ML PREMIX</t>
  </si>
  <si>
    <t>PHENOBARBITAL TAB : 100MG</t>
  </si>
  <si>
    <t>MULTIVITAMINS-M</t>
  </si>
  <si>
    <t>HYDROGEN PEROXIDE 3% : 480ML</t>
  </si>
  <si>
    <t>TRIHEXYPHENIDYL (ARTANE) TAB : 2MG</t>
  </si>
  <si>
    <t>IMIPRAMINE (TOFRANIL-PM) CAP : 75MG</t>
  </si>
  <si>
    <t>DICLOXACIL 125/5 : 80ML</t>
  </si>
  <si>
    <t>cloNIDine (CATAPRES) TAB : 0.1MG</t>
  </si>
  <si>
    <t>OFLOXACIN 400MG/20ML</t>
  </si>
  <si>
    <t>MEBENDAZOLE (VERMOX) TAB : 100MG</t>
  </si>
  <si>
    <t>PILOCARPINE 3% 15ML OS</t>
  </si>
  <si>
    <t>MAGNESIUM SULF 50% INJ : 1GM/2ML</t>
  </si>
  <si>
    <t>DICLOXACIL (DYNAPEN) 62.5/5 : 100ML</t>
  </si>
  <si>
    <t>COD LIVER OIL-Z : 113GM</t>
  </si>
  <si>
    <t>DIGOXIN (LANOXICAP) CAP : 0.05MG</t>
  </si>
  <si>
    <t>ONDANSETRON (ZOFRAN)32MG/50ML PMX</t>
  </si>
  <si>
    <t>MULTIVITAMINS-M (CENTRUM) TAB</t>
  </si>
  <si>
    <t>PHENobarbital TAB : 60MG</t>
  </si>
  <si>
    <t>diazePAM (VALIUM) INJ : 10MG/2ML</t>
  </si>
  <si>
    <t>COD LIVER OIL/ZINC (DESITIN) OINT:120GM</t>
  </si>
  <si>
    <t>HYDROGEN PEROXIDE 3% : 240ML</t>
  </si>
  <si>
    <t>MAGNESIUM SULF 50% INJ : 5GM/10ML</t>
  </si>
  <si>
    <t>ONDANSETRON (ZOFRAN) INJ: 4MG/2ML</t>
  </si>
  <si>
    <t>DICLOXACIL (DYNAPEN) 62.5/5 : 20ML</t>
  </si>
  <si>
    <t>HYDROGEN PEROXIDE 3% : 120ML</t>
  </si>
  <si>
    <t>STANOZOLOL (WINSTROL) TAB : 2MG</t>
  </si>
  <si>
    <t>POLYCOSE PWD 420G</t>
  </si>
  <si>
    <t>MAGNESIUM SULF 10% 20ML</t>
  </si>
  <si>
    <t>MAGNESIUM SULF 50% (2.5GM) INJ : 5ML</t>
  </si>
  <si>
    <t>ONDANSETRON (ZOFRAN) INJ : 1MG/0.5ML</t>
  </si>
  <si>
    <t>COD LIVER OIL/ZINC (DESITIN) OINT : 28GM</t>
  </si>
  <si>
    <t>POLYCOSE 120ML</t>
  </si>
  <si>
    <t>MULTIVITAMINS-IRON</t>
  </si>
  <si>
    <t>PHENobarbital TAB : 32.4MG</t>
  </si>
  <si>
    <t>CAPTOPRIL (CAPOTEN) TAB : 100MG</t>
  </si>
  <si>
    <t>PILOCARPINE 2% OPH SOLN 2ML</t>
  </si>
  <si>
    <t>DIAZEPAM (VALIUM) VIAL : 10MG/2ML</t>
  </si>
  <si>
    <t>NYSTATIN (MYCOSTATIN) VAG TAB : 100MU</t>
  </si>
  <si>
    <t>PERATIVE 240ML</t>
  </si>
  <si>
    <t>MAGNESIUM CHLORIDE 12.2GM POWD PCKT</t>
  </si>
  <si>
    <t>CASPOFUNGIN (CANCIDAS) INJ : 50MG</t>
  </si>
  <si>
    <t>PEPTAMEN LIQ 250ML</t>
  </si>
  <si>
    <t>MAGNESIUM ACETATE 13GM</t>
  </si>
  <si>
    <t>ETHANOL INHL 40%</t>
  </si>
  <si>
    <t>TRIMETHAPHAN (ARPHONAD) INJ : 500MG/10ML</t>
  </si>
  <si>
    <t>PEDIASURE 240ML</t>
  </si>
  <si>
    <t>DIAZEPAM 5MG/ML: 10ML</t>
  </si>
  <si>
    <t>PHENOBARBITAL TAB : 15MG</t>
  </si>
  <si>
    <t>PEDIALYTE LIQUID 240ML</t>
  </si>
  <si>
    <t>IMATINIB (GLEEVEC) 100MG</t>
  </si>
  <si>
    <t>PARALDEHYDE [PARAL] LIQ 1GM/ML, 30ML</t>
  </si>
  <si>
    <t>IOVERSOL 68% 50ML (OPTIRAY)</t>
  </si>
  <si>
    <t>PYRIDOXINE (VITAMIN B-6) INJ : 100MG/ML</t>
  </si>
  <si>
    <t>NYSTATIN (MYCOSTATIN) TOP OINT: 30GM</t>
  </si>
  <si>
    <t>ONDANSETRON (ZOFRAN) INJ : 40MG/20ML</t>
  </si>
  <si>
    <t>CAPTOPRIL (CAPOTEN) TAB : 50MG</t>
  </si>
  <si>
    <t>OSMOLITE 1 CAL LIQUID : 240ML</t>
  </si>
  <si>
    <t>PILOCARPINE 2% OPH SOLN 15ML</t>
  </si>
  <si>
    <t>ERYTHROMYCIN (ILOTYCIN) OPT : 3.5GM</t>
  </si>
  <si>
    <t>NITROPRUSSIDE (NIPRIDE) INJ : 50MG/2ML</t>
  </si>
  <si>
    <t>CARMUSTINE (BICNU) INJ : 100MG</t>
  </si>
  <si>
    <t>NYSTATIN (MYCOSTATIN) TOP OINT : 15GM</t>
  </si>
  <si>
    <t>CAPTOPRIL (CAPOTEN) TAB : 25MG</t>
  </si>
  <si>
    <t>ERYTHROMYCIN 0.5% (ILOTYCIN) OPT 1GM UD</t>
  </si>
  <si>
    <t>DEXTROMETHORPHAN-GUAIF</t>
  </si>
  <si>
    <t>DEXTROMETHORPH HBR (BENYLIN DM) : 4OZ</t>
  </si>
  <si>
    <t>CAPTOPRIL (CAPOTEN) TAB : 12.5MG</t>
  </si>
  <si>
    <t>FELODIPINE (PLENDIL) TAB : 10MG</t>
  </si>
  <si>
    <t>DEXTROMETHORPHAN HBR</t>
  </si>
  <si>
    <t>HYDROCORT/IODOQUIN 1%28G (VYTONE HC)</t>
  </si>
  <si>
    <t>TRIFLUOPERAZINE (STELAZINE) TAB : 10MG</t>
  </si>
  <si>
    <t>ETHIODIZED OIL 37% INJ : 10ML</t>
  </si>
  <si>
    <t>OCTREOTIDE (SandoSTATIN) 50MCG/1ML</t>
  </si>
  <si>
    <t>GLYCOPYRROLATE (ROBINUL) 0.2MG/ML : 5ML</t>
  </si>
  <si>
    <t>FELODIPINE ER TAB 5MG (non-formulary)</t>
  </si>
  <si>
    <t>OSMOLITE 1.2 CAL : 240ML</t>
  </si>
  <si>
    <t>IBUPROFEN (MOTRIN) TAB : 800MG</t>
  </si>
  <si>
    <t>NYSTATIN (MYCOSTATIN) TOP PWDR : 15GM</t>
  </si>
  <si>
    <t>TRIFLUOPERAZINE (STELAZINE) TAB : 5MG</t>
  </si>
  <si>
    <t>GLYCOPYRROLATE (ROBINUL) 0.2MG/ML : 2ML</t>
  </si>
  <si>
    <t>FELODIPINE (PLENDIL) ER TAB : 2.5MG</t>
  </si>
  <si>
    <t>IBUPROFEN (MOTRIN) TAB 600MG</t>
  </si>
  <si>
    <t>OCTREOTIDE (SandoSTATIN) 100MCG/ML</t>
  </si>
  <si>
    <t>DEXTROMETHORPHAN (DELSYM) : 30MG/5ML</t>
  </si>
  <si>
    <t>HYDROCORTISONE 2.5% CREAM : 30GM</t>
  </si>
  <si>
    <t>CAPECITABINE (XELODA) TAB 500MG</t>
  </si>
  <si>
    <t>GLYCOPYROLATE VL 0.2MG/ML : 20ML</t>
  </si>
  <si>
    <t>SPIRONOLACTONE (ALDACTONE) TAB : 100MG</t>
  </si>
  <si>
    <t>TRIFLUOPERAZINE (STELAZINE) TAB : 2MG</t>
  </si>
  <si>
    <t>OXYBUTYNIN (DITROPAN) 1MG/ML : 5ML</t>
  </si>
  <si>
    <t>PROCAINAMIDE (PRONESTYL) CAP 500MG</t>
  </si>
  <si>
    <t>CAPECITABINE (XELODA) TAB 150MG</t>
  </si>
  <si>
    <t>FELBAMATE (FELBATOL) TAB : 600MG</t>
  </si>
  <si>
    <t>MULTIVIT THERAP/MIN (THERAGRAN M)</t>
  </si>
  <si>
    <t>CARDIOPLEGIC SOLN : 1000ML</t>
  </si>
  <si>
    <t>TRIFLUOPERAZINE (STELAZINE) TAB : 1MG</t>
  </si>
  <si>
    <t>FELBAMATE (FELBATOL) TAB : 400MG</t>
  </si>
  <si>
    <t>IBUPROFEN (MOTRIN) TAB 400MG</t>
  </si>
  <si>
    <t>NYSTATIN (MYCOSTATIN) TOP CRM : 30GM</t>
  </si>
  <si>
    <t>SPIRONOLACTONE (ALDACTONE) TAB : 50MG</t>
  </si>
  <si>
    <t>MULTIVIT THERAP/IRON(THERAGRAN HEMAT)</t>
  </si>
  <si>
    <t>HYDROCORTISONE (ANUSOL-HC)2.5% CRM: 30GM</t>
  </si>
  <si>
    <t>DEXTROSE 50% SYRINGE IVP : 50CC</t>
  </si>
  <si>
    <t>PILOCARPINE 1% OPH SOLN 2ML</t>
  </si>
  <si>
    <t>PROCAINAMIDE (PRONESTYL) CAP 375MG</t>
  </si>
  <si>
    <t>OXTRIPHYLLINE 0-15ML</t>
  </si>
  <si>
    <t>MULTIVITAMIN THERAPEUTIC CAP/TAB</t>
  </si>
  <si>
    <t>HYDROCORTISONE (CORT DOME) 1% TOP : 30ML</t>
  </si>
  <si>
    <t>NUTRI-HEP (FOR HEPATIC ACID) 250ML</t>
  </si>
  <si>
    <t>TRIFLUPROMAZINE 20MG/ML INJ</t>
  </si>
  <si>
    <t>CARBOplatin (PARAPLATIN) INJ : 50MG</t>
  </si>
  <si>
    <t>HYDROCORTISONE 1% CREAM : 30GM</t>
  </si>
  <si>
    <t>PENTOBARBITAL [NEMBUTAL] SUPP 120MG</t>
  </si>
  <si>
    <t>CARBOPROST (HEMABATE) INJ : 250MCG/1ML</t>
  </si>
  <si>
    <t>CALCIUM W/VITAMINS/IRON (OS-CAL PLUS)</t>
  </si>
  <si>
    <t>SPIRONOLACTONE (ALDACTONE) TAB : 25MG</t>
  </si>
  <si>
    <t>LTA KIT</t>
  </si>
  <si>
    <t>D-XYLOSE (XYLO-PFAN) : 25GM</t>
  </si>
  <si>
    <t>DEXAMETHASONE (DECADRON) CONC SOL 1MG/ML</t>
  </si>
  <si>
    <t>PROCAINAMIDE (PRONESTYL) CAP 250MG</t>
  </si>
  <si>
    <t>HYDROCORTISONE 1% CREAM : 15GM</t>
  </si>
  <si>
    <t>NYSTATIN (MYCOSTATIN) TOP CRM : 15GM</t>
  </si>
  <si>
    <t>FE SULF-VIT B&amp;C/FA</t>
  </si>
  <si>
    <t>IBUPROFEN (ADVIL) TAB : 200MG</t>
  </si>
  <si>
    <t>DEXAMETHASONE LIQ 0.5/5 : 20ML</t>
  </si>
  <si>
    <t>MOXIFLOXACIN (AVELOX) TAB : 400MG</t>
  </si>
  <si>
    <t>HYDROCORTISONE 1% .9GM</t>
  </si>
  <si>
    <t>NUTREN 2.0 250ML</t>
  </si>
  <si>
    <t>EPINEPHRINE SINGLE DOSE (PHOSOLINE)</t>
  </si>
  <si>
    <t>DEXAMETHASONE (DECADRON) LIQ 0.5MG/5ML</t>
  </si>
  <si>
    <t>PYRIDOSTIGMINE (REGONOL) INJ 10MG/2ML</t>
  </si>
  <si>
    <t>MORICIZINE (ETHMOZINE) TAB : 300MG</t>
  </si>
  <si>
    <t>NUTREN 1.5 250ML (NUTREN)</t>
  </si>
  <si>
    <t>MORICIZINE : 250MG</t>
  </si>
  <si>
    <t>NUTREN 1.0 250ML (NUTREN)</t>
  </si>
  <si>
    <t>PILOCARPINE 1% OPH SOLN 15ML</t>
  </si>
  <si>
    <t>MORICIZINE : 200MG</t>
  </si>
  <si>
    <t>PROCAINAMIDE ER (PROCAN BID) TAB 1GM</t>
  </si>
  <si>
    <t>SPIRONOLACT-HCTZ(ALDACTAZIDE)50/50MG TAB</t>
  </si>
  <si>
    <t>MONTELUKAST (SINGULAIR) CHEW TAB : 4MG</t>
  </si>
  <si>
    <t>PROCAINAMIDE ER (PROCAN ER) TAB 750MG</t>
  </si>
  <si>
    <t>COAL TAR (ZETAR) 1% SHAMPOO : 180ML</t>
  </si>
  <si>
    <t>HYDROCORTISONE 1% LOTION : 120ML</t>
  </si>
  <si>
    <t>FE SULF-VIT B&amp;C</t>
  </si>
  <si>
    <t>NUTRAMIGEN PWD 100ML</t>
  </si>
  <si>
    <t>EPINEPHRINE (MEDIHALER EPI) INH : 7MG</t>
  </si>
  <si>
    <t>PENTOBARBITAL [NEMBUTAL] INJ 100MG</t>
  </si>
  <si>
    <t>DEXTROSE ANHYDROS POWD 24G</t>
  </si>
  <si>
    <t>NUTRAMIGEN 480 GM</t>
  </si>
  <si>
    <t>MONTELUKAST (SINGULAIR) CHEW TAB : 5MG</t>
  </si>
  <si>
    <t>MONTELUKAST (SINGULAIR) TAB 10MG</t>
  </si>
  <si>
    <t>HYDROCORTISONE 2.5% 60GM</t>
  </si>
  <si>
    <t>FAMCICLOVIR (FAMVIR) TAB : 250MG</t>
  </si>
  <si>
    <t>PENTOBARBITAL [NEMBUTAL] CAP 100MG</t>
  </si>
  <si>
    <t>SPIRONOLACT-HCTZ(ALDACTAZIDE)25/25MG TAB</t>
  </si>
  <si>
    <t>PROCAINAMIDE ER (PROCAN BID) TAB 500MG</t>
  </si>
  <si>
    <t>cloNIDine(CATAPRES-TTS3)PATCH 0.3MG/24HR</t>
  </si>
  <si>
    <t>HYDROCORTISONE 0.5% CREAM : 30GM</t>
  </si>
  <si>
    <t>DEXTROSE 50% VIAL : 50ML</t>
  </si>
  <si>
    <t>FAMOTIDINE (PEPCID) TAB : 40MG</t>
  </si>
  <si>
    <t>HYDROCORTISONE 1% OINT (ANUSOL HC) :30G</t>
  </si>
  <si>
    <t>POLYCARBOPHIL (MITROLAN) TAB : 500MG</t>
  </si>
  <si>
    <t>FAMOTIDINE (PEPCID) TAB : 20MG</t>
  </si>
  <si>
    <t>.XR HYPAQUE</t>
  </si>
  <si>
    <t>GLUCAGON LOW BLOOD SUGAR KIT</t>
  </si>
  <si>
    <t>NITROGLYCERIN IV (NITROSTAT) : 50MG/10ML</t>
  </si>
  <si>
    <t>PILOCARPINE .5% 15ML OS</t>
  </si>
  <si>
    <t>cloNIDine(CATAPRES-TTS2)PATCH 0.2MG/24HR</t>
  </si>
  <si>
    <t>HYDROCORTISONE 0.5% OINT : 30GM</t>
  </si>
  <si>
    <t>GLUCAGON INJ: 1MG</t>
  </si>
  <si>
    <t>FAMCICLOVIR (FAMVIR) TAB : 500MG</t>
  </si>
  <si>
    <t>LORAZEPAM (ATIVAN) INJ : 4MG/1ML</t>
  </si>
  <si>
    <t>OXACILLIN 250/5 100ML</t>
  </si>
  <si>
    <t>PENTOBARBITAL [NEMBUTAL] CAP 50MG</t>
  </si>
  <si>
    <t>DEXTROSE 25% 10ML SYG</t>
  </si>
  <si>
    <t>PROCAINAMIDE SR [PROCAN SR] 250MG</t>
  </si>
  <si>
    <t>cloNIDine(CATAPRES-TTS1)PATCH 0.1MG/24HR</t>
  </si>
  <si>
    <t>DEXTROSE 10% 5ML</t>
  </si>
  <si>
    <t>FAMCICLOVIR (FAMVIR) TAB : 125MG</t>
  </si>
  <si>
    <t>DEXTRAN 70 IN DEXTROSE (HYSKON)</t>
  </si>
  <si>
    <t>DICALCIUM PHOSPHATE (DICAL-D) TAB</t>
  </si>
  <si>
    <t>ETRETINATE (TEGISON) TAB : 25MG</t>
  </si>
  <si>
    <t>OXACILLIN 250MG/5ML</t>
  </si>
  <si>
    <t>CLOTRIMZOL/BETAMETH (LOTRISONE) : 45GM</t>
  </si>
  <si>
    <t>DEXTRAN 1 (PROMIT) 150MG/ML INJ : 20ML</t>
  </si>
  <si>
    <t>TRICHLOROMETHIAZIDE 4MG</t>
  </si>
  <si>
    <t>ETRETINATE (TEGISON) CAP : 10MG</t>
  </si>
  <si>
    <t>MAPROTILINE (LUDIOMIL) TAB : 50MG</t>
  </si>
  <si>
    <t>TRICHLOROMETHIAZIDE 2MG</t>
  </si>
  <si>
    <t>DIFLUNISAL (DOLOBID) TAB : 500MG</t>
  </si>
  <si>
    <t>ETIDRONATE (DIDRONEL) TAB : 400MG</t>
  </si>
  <si>
    <t>NITROGLYCERIN 25MG/5ML</t>
  </si>
  <si>
    <t>CLOTRIMAZOLE TROCHE (MYCELEX TROCH):10MG</t>
  </si>
  <si>
    <t>LORazepam (ATIVAN) INJ : 2MG/1ML</t>
  </si>
  <si>
    <t>PAPAVERINE 300MG</t>
  </si>
  <si>
    <t>CLOTRIMZOL/BETAMETH (LOTRISONE) : 15GM</t>
  </si>
  <si>
    <t>ETIDRONATE (DIDRONEL) TAB : 200MG</t>
  </si>
  <si>
    <t>OSELTAMIVIR (TAMIFLU) 12MG/ML SUSP: 25ML</t>
  </si>
  <si>
    <t>CLOTRIMZOL/BETAMETH (LOTRISONE) : 30ML</t>
  </si>
  <si>
    <t>DEXPANTHENOL (ILOPAN) INJ : 250MG</t>
  </si>
  <si>
    <t>TRIAZOLAM (HALCION) TAB : 0.5MG</t>
  </si>
  <si>
    <t>MAPROTILINE (LUDIOMIL) TAB : 25MG</t>
  </si>
  <si>
    <t>MISOPROSTOL (CYTOTEC) TAB : 200MCG</t>
  </si>
  <si>
    <t>PEMOLINE (CYLERT) CHEW TAB : 37.5MG CHEW</t>
  </si>
  <si>
    <t>DIFLUNISAL TAB : 250MG</t>
  </si>
  <si>
    <t>ETOPOSIDE CAP : 50MG</t>
  </si>
  <si>
    <t>miSOPROStol (CYTOTEC) TAB : 100MCG</t>
  </si>
  <si>
    <t>TRIFLUOPERAZINE (STELAZINE) INJ : 2MG/ML</t>
  </si>
  <si>
    <t>PAPAVERINE [PAVABID] CAP : 150MG</t>
  </si>
  <si>
    <t>CLOTRIMAZOLE (MYCELEX G) VAG : 500MG</t>
  </si>
  <si>
    <t>MINOXIDIL (LONITEN) TAB : 10MG</t>
  </si>
  <si>
    <t>CLOTRIMAZOLE (GYNE LOTRIMIN) CAP : 100MG</t>
  </si>
  <si>
    <t>PEMOLINE (CYLERT) TAB : 75MG</t>
  </si>
  <si>
    <t>CLOTRIMAZOLE (FEMCARE) VAG TAB : 100MG</t>
  </si>
  <si>
    <t>NITROGLYCERIN OINT (NITROL) 2% UD : 1GM</t>
  </si>
  <si>
    <t>TRIAZOLAM (HALCION) TAB : 0.25MG</t>
  </si>
  <si>
    <t>PROTIRELIN 500MCG/1ML (THYREL) INJ</t>
  </si>
  <si>
    <t>PAPAVERINE CAP : 150MG</t>
  </si>
  <si>
    <t>PEMOLINE (CYLERT) TAB : 37.5MG</t>
  </si>
  <si>
    <t>ClomiPHENE (CLOMID) TAB : 50MG</t>
  </si>
  <si>
    <t>TRIAZOLAM (HALCION) TAB: 0.125MG</t>
  </si>
  <si>
    <t>NYSTATIN 500,000 UNITS/5ML UD SUSP : 5ML</t>
  </si>
  <si>
    <t>PEMOLINE (CYLERT) TAB : 18.75MG</t>
  </si>
  <si>
    <t>ETODOLAC (LODINE) TAB : 400MG</t>
  </si>
  <si>
    <t>NOVASOURCE 2.0 240ML</t>
  </si>
  <si>
    <t>MINOXIDIL (LONITEN) TAB : 5MG</t>
  </si>
  <si>
    <t>ETODOLAC (LODINE) TAB : 300MG</t>
  </si>
  <si>
    <t>NOVASOURCE RENAL (FOR NEPRO) : 240ML</t>
  </si>
  <si>
    <t>EPINEPHRINE (VAPONEFRIN) INHALER : 15ML</t>
  </si>
  <si>
    <t>NYSTATIN 100,000 UNITS/ML : 60ML</t>
  </si>
  <si>
    <t>CLOTRIMAZOLE (GYNE LOTRIMIN) 1% VAG:45GM</t>
  </si>
  <si>
    <t>HYDROCORTISONE (WESTCORT) 0.2% CRM:60GM</t>
  </si>
  <si>
    <t>ETODOLAC (LODINE) TAB : 200MG</t>
  </si>
  <si>
    <t>NYSTATIN 10ML</t>
  </si>
  <si>
    <t>MORPHINE PCA SYRINGE : 50MG/50ML</t>
  </si>
  <si>
    <t>NOVASOURCE PULMONARY 250ML</t>
  </si>
  <si>
    <t>NYSTATIN (MYCOSTATIN) 500,000 U/5ML UD</t>
  </si>
  <si>
    <t>MINOXIDIL (LONITEN) TAB : 2.5MG</t>
  </si>
  <si>
    <t>NEPRO : 240ML</t>
  </si>
  <si>
    <t>MIRTAZAPINE (REMERON) TAB : 15MG</t>
  </si>
  <si>
    <t>MIRTAZAPINE (REMERON) TAB : 30MG</t>
  </si>
  <si>
    <t>CLOTRIMAZOLE 1% SOL : 30ML</t>
  </si>
  <si>
    <t>CYPROHEPTADINE (PERIACTIN): 2MG/5ML</t>
  </si>
  <si>
    <t>TRICHOPHYTON .1ML</t>
  </si>
  <si>
    <t>GENTAMICIN [GARAMYCIN] INJ 4MG/2ML</t>
  </si>
  <si>
    <t>PRAMOXINE HC 1%(PROCTOFOAM-HC)CRM:30GM</t>
  </si>
  <si>
    <t>CLOTRIMAZOLE (LOTRIMIN) 1% SOLN : 10ML</t>
  </si>
  <si>
    <t>HYDROACTIVE DRESSING 4X4 (DUODERM/ULTEC)</t>
  </si>
  <si>
    <t>PHYSOSTIGMINE .25% UNG(ESERINE) : 3.5GM</t>
  </si>
  <si>
    <t>MERITENE POWDER : 454GM</t>
  </si>
  <si>
    <t>CHLORHEXIDINE (PHISOHEX) SCRUB 120ML</t>
  </si>
  <si>
    <t>CYCLOSPORINE SOLN : 100M/M</t>
  </si>
  <si>
    <t>PROBUCOL [LORELCO] TAB 250MG</t>
  </si>
  <si>
    <t>CLOTRIMAZOLE (LOTRIMIN) 1% : 30GM</t>
  </si>
  <si>
    <t>HYDROACTIVE GRANULES (DUODERM) TOP : 4GM</t>
  </si>
  <si>
    <t>TRIAMCINOLONE (ARISTOSPAN) : 20MG/ML</t>
  </si>
  <si>
    <t>HEXACHLOROPHENE  PACKET(PHISOHEX)</t>
  </si>
  <si>
    <t>CALCIUM LACTATE TAB : 650MG</t>
  </si>
  <si>
    <t>CycloSPORINE (SandIMMUNE) SOLN: 100MG/ML</t>
  </si>
  <si>
    <t>CLOTRIMAZOLE 1% UNG : 15GM</t>
  </si>
  <si>
    <t>HEXACHLOROPHENE (PHISOHEX) TOP LIQ :16OZ</t>
  </si>
  <si>
    <t>SOTALOL (BETAPACE) TAB : 240MG</t>
  </si>
  <si>
    <t>SOTALOL (BETAPACE) TAB : 160MG</t>
  </si>
  <si>
    <t>CLOTRIMAZOLE (LOTRIMIN) 1% CRM : 15GM</t>
  </si>
  <si>
    <t>OPTIRAY 240 150ML</t>
  </si>
  <si>
    <t>TRIAMCIN 40MG/ML 5ML (KENALOG-40)</t>
  </si>
  <si>
    <t>PANTOPRAZOLE (PROTONIX) TAB 40MG</t>
  </si>
  <si>
    <t>CLOBETASOL (TEMOVATE) 0.05% CRM : 30GM</t>
  </si>
  <si>
    <t>NITROGLYCERIN (NITROL) 2% OINT : 60GM</t>
  </si>
  <si>
    <t>SOTALOL (BETAPACE) TAB : 80MG</t>
  </si>
  <si>
    <t>TRIAMCIN (KENALOG-40) 40MG/ML INJ</t>
  </si>
  <si>
    <t>CLOCORTOLONE .1% : 15GM</t>
  </si>
  <si>
    <t>SOTALOL (BETAPACE) TAB : 120MG</t>
  </si>
  <si>
    <t>CALCIUM LACTATE TAB : NON FORMULARY</t>
  </si>
  <si>
    <t>PHYSOSTIG/PILOCARP 15ML</t>
  </si>
  <si>
    <t>NORTRIPTYLINE (AVENTYL) SUSP : 10MG/5ML</t>
  </si>
  <si>
    <t>CLOBETASOL (TEMOVATE) 0.05% CRM : 15GM</t>
  </si>
  <si>
    <t>NITROGLYCERIN OINT (NITROL) 2% : 30GM</t>
  </si>
  <si>
    <t>CLINDAMYCIN (CLEOCIN) 1%  TOP SOLN: 60ML</t>
  </si>
  <si>
    <t>PANCREATIN 1200U (KU-ZYME) CAP</t>
  </si>
  <si>
    <t>NITROGLYCERIN (NITROL) 2% OINT : 20GM</t>
  </si>
  <si>
    <t>PROTAMINE INJ : 250MG/25ML</t>
  </si>
  <si>
    <t>NITROFURANTOIN 25MG/5ML (FURADANTIN)</t>
  </si>
  <si>
    <t>CLINDAMYCIN (CLEOCIN) 1% LOTION : 30ML</t>
  </si>
  <si>
    <t>TRIAMTERENE/HCTZ 37.5/25MG TAB/CAP</t>
  </si>
  <si>
    <t>HYOSCYAMINE (LEVSIN) TAB : 0.125MG</t>
  </si>
  <si>
    <t>CLINDAMYCIN (CLEOCIN) 1% GEL : 7.5GM</t>
  </si>
  <si>
    <t>TRIAMCIN (KENALOG-10) 10MG/ML INJ : 5ML</t>
  </si>
  <si>
    <t>CLINDAMYCIN (CLEOCIN) 1% GEL : 30GM</t>
  </si>
  <si>
    <t>CLOFIBRATE (ATROMID) CAP : 500MG</t>
  </si>
  <si>
    <t>TRIAMTERENE/HCTZ 50/25MG CAP</t>
  </si>
  <si>
    <t>PANCRELIPASE 4500U (PANCREASE) CAP</t>
  </si>
  <si>
    <t>SOD/POT PHOS (NEUTRA PHOS) PKT: 1.25GM</t>
  </si>
  <si>
    <t>TRIAMTERENE/HCTZ 75/50MG (MAXZIDE) TAB</t>
  </si>
  <si>
    <t>DIETHYLSTIL EN TAB : 5MG</t>
  </si>
  <si>
    <t>EPINEPHRINE (EPIFRIN) 2% : 15ML</t>
  </si>
  <si>
    <t>TRIAMTERENE (DYRENIUM) CAP : 100MG</t>
  </si>
  <si>
    <t>GENTAMICIN : 501-900MG</t>
  </si>
  <si>
    <t>PROTAMINE INJ : 50MG/5ML</t>
  </si>
  <si>
    <t>MINOCYCLINE (MINOCIN) CAP : 100MG</t>
  </si>
  <si>
    <t>DEXAMETHA 4MG/ML : 5-8MG</t>
  </si>
  <si>
    <t>DIATRIZ SOD 50% 50ML</t>
  </si>
  <si>
    <t>CLOBETASOL (TEMOVATE) OINT 0.05%: 45GM</t>
  </si>
  <si>
    <t>CLOFAZIMINE (LAMPRENE) CAP : 50MG</t>
  </si>
  <si>
    <t>DEXAMETHASONE (DECADRON) 10MG/ML INJ</t>
  </si>
  <si>
    <t>DIETHYLSTIL (STILPHOSTROL) TAB : 50MG</t>
  </si>
  <si>
    <t>ETHOSUXAMIDE (ZARONTIN) CAP : 250MG</t>
  </si>
  <si>
    <t>XYLOMETAZOLINE(OTRIVIN)0.1% NAS SOL:15ML</t>
  </si>
  <si>
    <t>DEXAMETHASONE (DECADRON) INJ : 4MG/ML</t>
  </si>
  <si>
    <t>TRIAMTERENE (DYRENIUM) CAP : 50MG</t>
  </si>
  <si>
    <t>MAGNACAL LIQ : 250ML</t>
  </si>
  <si>
    <t>SODIUM FLUORIDE TAB : 1MG</t>
  </si>
  <si>
    <t>DIETHYLSTIL TAB : 1MG</t>
  </si>
  <si>
    <t>EPINEPHRINE 2%  5ML</t>
  </si>
  <si>
    <t>MAGNESIUM GLUCONATE TAB : 500MG</t>
  </si>
  <si>
    <t>CLINDAMYCIN (CLEOCIN) 1% SWAB</t>
  </si>
  <si>
    <t>DEXAMETHA 4MG/ML : 13-30MG</t>
  </si>
  <si>
    <t>MAGNACAL LIQ : 100ML</t>
  </si>
  <si>
    <t>SULFAMETH/TRIMETH (BACTRIM) SUSP : 20ML</t>
  </si>
  <si>
    <t>MAGNESIUM OXIDE TAB : 400MG</t>
  </si>
  <si>
    <t>TRASTUZUMAB (HERCEPTIN) INJ PER 10MG</t>
  </si>
  <si>
    <t>DEXAMETHASONE 4MG/ML INJ : 5M</t>
  </si>
  <si>
    <t>CHLORTETRACYCL 3% : 15GM</t>
  </si>
  <si>
    <t>LINEZOLID (ZYVOX) INJ : 200MG</t>
  </si>
  <si>
    <t>OXYCODONE-ASA (PERCODAN)</t>
  </si>
  <si>
    <t>GENTAMICIN INJ : 80MG/2ML</t>
  </si>
  <si>
    <t>LINCOMYCIN (LINCOCIN) INJ : 600MG/2ML</t>
  </si>
  <si>
    <t>PROBENECID/COLCHICINE (COL BENEMID) TAB</t>
  </si>
  <si>
    <t>CANDIDA SKIN TEST</t>
  </si>
  <si>
    <t>DEXAMETHASONE (DECADRON) 4MG/ML INJ</t>
  </si>
  <si>
    <t>CHLORHEXIDINE IRR SOLN</t>
  </si>
  <si>
    <t>OXYCODONE/ACET 10/650</t>
  </si>
  <si>
    <t>TRACE METALS 10ML VIAL</t>
  </si>
  <si>
    <t>CICLOPIROX (LOPROX) 0.77% TOP : 30GM</t>
  </si>
  <si>
    <t>OXYCODONE/ACET 7.5/500</t>
  </si>
  <si>
    <t>CICLOPIROX (LOPROX) 0.77% TOP : 15GM</t>
  </si>
  <si>
    <t>GENTAMICIN 100MG/50ML NS PREMIX</t>
  </si>
  <si>
    <t>COLESTIPOL (COLESTID GRANUL) : 5GM</t>
  </si>
  <si>
    <t>TRACE METALS 5ML VIAL</t>
  </si>
  <si>
    <t>oxyCODONE/APAP 5/325(PERCOCET 5)</t>
  </si>
  <si>
    <t>GENTAMICIN [GARAMYCIN] INJ 60MG/1.5ML</t>
  </si>
  <si>
    <t>PROPOFOL (DIPRIVAN) 10MG/ML INJ : 100ML</t>
  </si>
  <si>
    <t>TRACE METALS PEDI 3ML</t>
  </si>
  <si>
    <t>MEDI SOL ADHES REM 120ML</t>
  </si>
  <si>
    <t>CYANOCOBALAMIN(VITAMIN B12) TAB: 100MCG</t>
  </si>
  <si>
    <t>STREPTOMYCIN INJ : 1GM</t>
  </si>
  <si>
    <t>SODIUM PHOSPHAT(FLEET) : 90ML</t>
  </si>
  <si>
    <t>SURGICEL 2 X 14</t>
  </si>
  <si>
    <t>VITAMIN B-12 TAB : 25MCG</t>
  </si>
  <si>
    <t>METOCLOPRAMIDE (REGLAN) INJ : 150MG/30ML</t>
  </si>
  <si>
    <t>NITROGLYCERIN CAP (NITRO BID) : 6.5MG</t>
  </si>
  <si>
    <t>SURGICEL 2X3</t>
  </si>
  <si>
    <t>CYANOCOBALAMIN(VITAMIN B12) TAB: 50MCG</t>
  </si>
  <si>
    <t>METOCLOPRAMIDE (REGLAN) INJ 5MG/ML :10ML</t>
  </si>
  <si>
    <t>LANOLIN-CL-BUTA (LACRI LUBE) 0.7GM UD</t>
  </si>
  <si>
    <t>IPECAC 15ML</t>
  </si>
  <si>
    <t>metFORMIN (GLUCOPHAGE) TAB 850MG</t>
  </si>
  <si>
    <t>BENZALKONIUM (ZEPHIRAN) TOP SOLN : 240ML</t>
  </si>
  <si>
    <t>ESTRADIOL (CLIMARA) PATCH : 0.1MG/24HR</t>
  </si>
  <si>
    <t>LANOLIN-CL-BUTA (LACRI LUBE) 3.5GM</t>
  </si>
  <si>
    <t>metFORMIN (GLUCOPHAGE) TAB : 500MG</t>
  </si>
  <si>
    <t>ATENOLOL (TENORMIN) INJ : 5MG/10ML</t>
  </si>
  <si>
    <t>ESTRADIOL (CLIMARA) PATCH : 0.05MG/24HR</t>
  </si>
  <si>
    <t>THALIDOMIDE (THALOMID) CAP 50MG</t>
  </si>
  <si>
    <t>BECAPLERMIN [REGRANEX] GEL 0.01%, 15GM</t>
  </si>
  <si>
    <t>VITAMIN B&amp;C COMP W/IRON (IBERET-FOLIC-)</t>
  </si>
  <si>
    <t>BISMUTH SUBCARD(MILK OF BISMUTH)LIQ:15ML</t>
  </si>
  <si>
    <t>NITROGLYCERIN CAP (NITRO-BID) : 2.5MG</t>
  </si>
  <si>
    <t>ERYTHROMYCIN 10MG/GM : 30GM</t>
  </si>
  <si>
    <t>BACLOFEN (LIORESAL) TAB : 10MG</t>
  </si>
  <si>
    <t>VITAMIN B COMPLEX</t>
  </si>
  <si>
    <t>inFLIXimab (REMICADE) : 10MG</t>
  </si>
  <si>
    <t>ERYTHROMYCIN 2% TOPICAL GEL 30GM</t>
  </si>
  <si>
    <t>IMMUNE GLOBULIN (CARIMMUNE) IV: 1GM</t>
  </si>
  <si>
    <t>SOD CITRATE/CITR AC(SHOHLS/BICITRA):30ML</t>
  </si>
  <si>
    <t>MAGNESIUM SULFATE : 120G</t>
  </si>
  <si>
    <t>RHO (D)IMM GLOB PER 100U (WINRHO SD)</t>
  </si>
  <si>
    <t>SOD CITRATE/CITR AC 15ML (ORACIT)</t>
  </si>
  <si>
    <t>SULFATHIAZOLE-S</t>
  </si>
  <si>
    <t>BACITRACIN OPHTH OINT : 3.5GM</t>
  </si>
  <si>
    <t>LANSOPRAZOLE (PREVACID) CAP : 30MG</t>
  </si>
  <si>
    <t>X COMP COST 15.01 20.00</t>
  </si>
  <si>
    <t>LANSOPRAZOLE (PREVACID) CAP : 15MG</t>
  </si>
  <si>
    <t>SOD/POT PHOS D 0-75ML</t>
  </si>
  <si>
    <t>CODEINE (CODEINE PHOSPHA) SYR : 15GM/5ML</t>
  </si>
  <si>
    <t>SENNA CONCENTRATE (SENOKOT) TAB 8.6MG</t>
  </si>
  <si>
    <t>ISOTONIC COLLYRIUM (MURINE) OPTH : 15ML</t>
  </si>
  <si>
    <t>.CL ISOVUE-370-100ML</t>
  </si>
  <si>
    <t>SOD/POT PHOS LIQ 0-75ML</t>
  </si>
  <si>
    <t>HEMASTIX 50'S</t>
  </si>
  <si>
    <t>DANAZOL (DANOCRINE) CAP : 100MG</t>
  </si>
  <si>
    <t>LAMOTRIGINE [LAMICTAL] TAB 200MG</t>
  </si>
  <si>
    <t>IODINE 5% KI 10% (LUGOL'S)</t>
  </si>
  <si>
    <t>ERYTHROMYCIN (ERYDERM)2% TOP SOL : 60ML</t>
  </si>
  <si>
    <t>glipiZIDE (GLUCOTROL XL) TAB : 10MG</t>
  </si>
  <si>
    <t>lamoTRIgine (LaMICtal) TAB 150MG</t>
  </si>
  <si>
    <t>SODIUM FLUORIDE 0.5MG/ML DROPS : 50ML</t>
  </si>
  <si>
    <t>GlipiZIDE (GLUCOTROL) TAB 10MG</t>
  </si>
  <si>
    <t>lamoTRIgine (LaMICtal) TAB 100MG</t>
  </si>
  <si>
    <t>SELENIUM SULFIDE</t>
  </si>
  <si>
    <t>SODIUM CHLORIDE PED DOSE</t>
  </si>
  <si>
    <t>ERGOTAMINE-CAFF (CAFERGOT)</t>
  </si>
  <si>
    <t>glipiZIDE (GLUCOTROL XL) TAB : 5MG</t>
  </si>
  <si>
    <t>lamoTRIgine (LaMICtal) TAB 25MG</t>
  </si>
  <si>
    <t>lamiVUDine TAB 150MG (non formulary)</t>
  </si>
  <si>
    <t>PHYSOSTIGMINE (ANTILIRIUM)INJ : 2MG/2ML</t>
  </si>
  <si>
    <t>VITAMIN B &amp; C COMPLEX [ALLBEE/C] TAB</t>
  </si>
  <si>
    <t>INDOMETHACIN (INDOCIN) INJ : 1MG</t>
  </si>
  <si>
    <t>GlipiZIDE (GLUCOTROL) TAB 5MG</t>
  </si>
  <si>
    <t>MAFENIDE ACET (SULFAMYLON) : 113GM</t>
  </si>
  <si>
    <t>lamiVUDine/ZIDOVUDINE TAB : 150/300MG</t>
  </si>
  <si>
    <t>CODEINE INJ : 60MG</t>
  </si>
  <si>
    <t>EDROPHONIUM/ATROPINE(ENLON PLUS)INJ:5ML</t>
  </si>
  <si>
    <t>LACTOBACILLUS (LACTINEX) TAB/CAP</t>
  </si>
  <si>
    <t>NITROFURANTOIN (FURADANTIN) TAB : 100MG</t>
  </si>
  <si>
    <t>ERGOTAMINE-CAFF (CAFERGOT) SUPP</t>
  </si>
  <si>
    <t>DOXEPIN (SINEquan) CAP : 10MG</t>
  </si>
  <si>
    <t>LAMIVUDINE (EPIVIR) TAB : 100MG</t>
  </si>
  <si>
    <t>NITROFURANTOIN MH (MACROBID) CAP : 100MG</t>
  </si>
  <si>
    <t>NITROFURANTOIN (FURADANTIN) TAB : 50MG</t>
  </si>
  <si>
    <t>GUAIFENESIN/PHENYLEPH (ENTEX LA) CAP</t>
  </si>
  <si>
    <t>.CL ISOVUE-370/50ML</t>
  </si>
  <si>
    <t>CHROMIUM CL 4MCG/ML INJ : 10ML</t>
  </si>
  <si>
    <t>CODEINE INJ : 30MG</t>
  </si>
  <si>
    <t>MAFENIDE ACET (SULFAMYLON) 8.5% : 56GM</t>
  </si>
  <si>
    <t>EDROPHONIUM (ENLON) 10MG/ML INJ : 15ML</t>
  </si>
  <si>
    <t>DOXAZOSIN (CARDURA) TAB : 4MG</t>
  </si>
  <si>
    <t>INDOCYANINE GREEN 25MG</t>
  </si>
  <si>
    <t>IBUPROFEN (MOTRIN/ADVIL) 100MG/5ML: 60ML</t>
  </si>
  <si>
    <t>STREPTOKINASE 250000U</t>
  </si>
  <si>
    <t>NITROFURANTOIN (MACRODANTIN) CAP : 100MG</t>
  </si>
  <si>
    <t>PSEUDOEPHEDRINE/GUAIF (ENTEX PSE) CAP</t>
  </si>
  <si>
    <t>LACTASE [LACTAID] LIQ : 5000 IU</t>
  </si>
  <si>
    <t>IBUPROFEN (MOTRIN) 100MG/5ML SUSP:120ML</t>
  </si>
  <si>
    <t>IBUPROFEN 100MG/5ML</t>
  </si>
  <si>
    <t>SIMILAC HUM MILK FORTIF</t>
  </si>
  <si>
    <t>NITROFURANTOIN (MACRODANTIN) CAP : 50MG</t>
  </si>
  <si>
    <t>PYRIMETHAMINE (DARAPRIM) TAB : 25MG</t>
  </si>
  <si>
    <t>VITAMIN A CAP 10,000 IU</t>
  </si>
  <si>
    <t>DOXAZOSIN (CARDURA) TAB : 1MG</t>
  </si>
  <si>
    <t>MethylPREDNISolone(SOLU-Medrol)INJ:500MG</t>
  </si>
  <si>
    <t>LACTASE [LACTAID] TAB : 3000 IU</t>
  </si>
  <si>
    <t>BACAMPACILLIN (SPECTROBID) TAB : 400MG</t>
  </si>
  <si>
    <t>VITAMIN A (AQUASOL) CAP : 25000 UNITS</t>
  </si>
  <si>
    <t>INDIGO CARMINE AMP INJ : 5ML</t>
  </si>
  <si>
    <t>BELLA/PB (DONNATAL) 16.2M/5M : 120ML</t>
  </si>
  <si>
    <t>HYOSCYAMINE (LEVSIN) 0.125MG/ML DRP:15ML</t>
  </si>
  <si>
    <t>IMMUNE GLOBULN I.M. 10ML</t>
  </si>
  <si>
    <t>HYOSCYAMINE (LEVSIN) ELIXIR: 0.125MG/5ML</t>
  </si>
  <si>
    <t>SIMETHICONE (MYLICON) DROPS : 30ML</t>
  </si>
  <si>
    <t>ASPARAGINASE (ELSPAR) INJ : 10000U/10ML</t>
  </si>
  <si>
    <t>PYRIDOXINE (VITAMIN B6) TAB : 100MG</t>
  </si>
  <si>
    <t>ATROPINE 1% OPHTH OINT : 3.5GM</t>
  </si>
  <si>
    <t>BENTIROMIDE 500MG/7.5ML</t>
  </si>
  <si>
    <t>CONRAY</t>
  </si>
  <si>
    <t>CHLORAMBUCIL (LEUKERAN) TAB : 2MG</t>
  </si>
  <si>
    <t>IMMUNE GLOBULIN I.M. 2ML</t>
  </si>
  <si>
    <t>MethylPREDNISolone(SOLU-Medrol)INJ:1GM</t>
  </si>
  <si>
    <t>IMIPRAMINE (TOFRANIL) INJ : 25MG/2ML</t>
  </si>
  <si>
    <t>BELLADONNA TINC : 1ML</t>
  </si>
  <si>
    <t>PYRIDOXINE (VITAMIN B6) TAB : 50MG</t>
  </si>
  <si>
    <t>LABETALOL/HCTZ TAB 200/25</t>
  </si>
  <si>
    <t>hydrOXYzine (VISTARIL) SUSP : 25MG/5ML</t>
  </si>
  <si>
    <t>SCOPOLAMINE  0.25%, 15ML</t>
  </si>
  <si>
    <t>EMOLLIENT (NIVEA) TOP : 60GM</t>
  </si>
  <si>
    <t>LABETALOL/HCTZ TAB 100/25</t>
  </si>
  <si>
    <t>METAPROTERENOL (ALUPENT) TAB : 20MG</t>
  </si>
  <si>
    <t>SCOPOLAMINE [ISOPTO HYOSC] 0.25% : 5ML</t>
  </si>
  <si>
    <t>SULFANILAMIDE (AVC) VAG CREAM : 120GM</t>
  </si>
  <si>
    <t>VITAMIN A &amp; D OINT 60GM</t>
  </si>
  <si>
    <t>IMIPENEM/CILASTATIN (PRIMAXIN) INJ:500MG</t>
  </si>
  <si>
    <t>MethylPREDNISolone(SOLU-Medrol)INJ 125MG</t>
  </si>
  <si>
    <t>LABETALOL (TRANDATE) TAB : 300MG</t>
  </si>
  <si>
    <t>ISOPROTERENOL-P (ISUPREL)</t>
  </si>
  <si>
    <t>hydrOXYzine (ATARAX) SYRUP : 10MG/5ML</t>
  </si>
  <si>
    <t>PYRIDOXINE 25MG (PYRIDOXINE)</t>
  </si>
  <si>
    <t>IMIPENEM/CILASTATIN (PRIMAXIN) INJ:250MG</t>
  </si>
  <si>
    <t>ATROPINE .5% OPHTH OINT : 3.5GM</t>
  </si>
  <si>
    <t>BALSAM-VIT A&amp;D (BALMEX) OINT : 57GM</t>
  </si>
  <si>
    <t>METAPROTERENOL (ALUPENT) TAB : 10MG</t>
  </si>
  <si>
    <t>IFOSFAMIDE (IFEX) INJ: 1GM</t>
  </si>
  <si>
    <t>GLIMEPIRIDE (AMARYL) TAB : 4MG</t>
  </si>
  <si>
    <t>ISOPROTERENOL SINGL DOSE</t>
  </si>
  <si>
    <t>SULFANILAMIDE-A (AVC) VAG SUPP</t>
  </si>
  <si>
    <t>DINOPROSTONE (PROSTIN E2)VAG SUPP : 20MG</t>
  </si>
  <si>
    <t>IDArubicin (IDAMYCIN) INJ : 5MG</t>
  </si>
  <si>
    <t>GLIMEPIRIDE (AMARYL) TAB 2MG</t>
  </si>
  <si>
    <t>LABETALOL (TRANDATE) TAB : 200MG</t>
  </si>
  <si>
    <t>DINOPROSTONE (CERVIDIL) VAG : 10MG</t>
  </si>
  <si>
    <t>GLIMEPIRIDE (AMARYL) TAB 1MG</t>
  </si>
  <si>
    <t>LABETALOL (TRANDATE) TAB : 100MG</t>
  </si>
  <si>
    <t>niMODipine (NIMOTOP) CAP : 30MG</t>
  </si>
  <si>
    <t>DOSS-DANTHRON</t>
  </si>
  <si>
    <t>HYDROCHLOROTHIAZ PED DSE</t>
  </si>
  <si>
    <t>HYDROCHLOROTHIAZIDE 0-5M</t>
  </si>
  <si>
    <t>SOD CITRATE/CITR AC 5ML</t>
  </si>
  <si>
    <t>COCAINE SOLN 4% : 4ML</t>
  </si>
  <si>
    <t>LUBRIDERM LOTION 120ML</t>
  </si>
  <si>
    <t>SULFANILAMIDE VAG CRM</t>
  </si>
  <si>
    <t>ANTIVEN SNAKE POLYVALENT</t>
  </si>
  <si>
    <t>hydrOXYzine PAMOATE (VISTARIL) CAP: 25MG</t>
  </si>
  <si>
    <t>ASCORBIC ACID (VITAMIN C) INJ : 1G/2ML</t>
  </si>
  <si>
    <t>ECONAZOLE (EZOCA) 1% TOP : 15GM</t>
  </si>
  <si>
    <t>SULFANILAMIDE COMB SUPP</t>
  </si>
  <si>
    <t>MethylPREDNISolone(SOLU-Medrol)INJ 40MG</t>
  </si>
  <si>
    <t>TETRACYCLINE CAP 500MG</t>
  </si>
  <si>
    <t>IBUTILIDE (CORVERT) 0.1MG/ML INJ : 10ML</t>
  </si>
  <si>
    <t>PHENYTOIN (DILANTIN) INJ : 250MG/5ML</t>
  </si>
  <si>
    <t>PHENYLBUTAZONE (BUTAZOLIDIN) CAP : 100MG</t>
  </si>
  <si>
    <t>ANT-THYMOCYT IG (ATGAM): PER 25MG</t>
  </si>
  <si>
    <t>COCAINE SOLN 10% : 4ML</t>
  </si>
  <si>
    <t>HALOPERIDOL (HALDOL) LIQ 2MG/ML : 120ML</t>
  </si>
  <si>
    <t>NIFEdipine [PROCARDIA] CAP : 20MG</t>
  </si>
  <si>
    <t>APROTININ (TRASYLOL) : PER 10000KIU/ML</t>
  </si>
  <si>
    <t>HALOPER CONC 2MG/ML 5ML</t>
  </si>
  <si>
    <t>NIFEdipine (PROCARDIA) CAP 10MG</t>
  </si>
  <si>
    <t>SPECTINOMYCIN 2GM</t>
  </si>
  <si>
    <t>ARGININE 10% (R-GENE 10) : 300ML</t>
  </si>
  <si>
    <t>DROTRECOGIN ALFA (XIGRIS) INJ : 20MG</t>
  </si>
  <si>
    <t>VIT A &amp; E (BEROCCA PLUS) TAB</t>
  </si>
  <si>
    <t>hydrOXYzine (VISTARIL) INJ : 100MG/2ML</t>
  </si>
  <si>
    <t>GEMFIBROZIL (LOPID) TAB : 600MG</t>
  </si>
  <si>
    <t>ISOPROTERENOL S</t>
  </si>
  <si>
    <t>TETRACYCLINE CAP 250MG</t>
  </si>
  <si>
    <t>DROTRECOGIN ALFA (XIGRIS) INJ : 5MG</t>
  </si>
  <si>
    <t>GEMFIBROZIL (LOPID) TAB : 300MG</t>
  </si>
  <si>
    <t>NIFEDIPINE EXT REL 30MG</t>
  </si>
  <si>
    <t>X COMP COST 10.01-15.00</t>
  </si>
  <si>
    <t>PHENYTOIN (DILANTIN) INJ : 100MG/2ML</t>
  </si>
  <si>
    <t>NIFEDIPINE EXT REL 60MG</t>
  </si>
  <si>
    <t>chlorproMAZINE (THORAZINE) INJ :50MG/2ML</t>
  </si>
  <si>
    <t>NIFEDIPINE EXT REL 90MG</t>
  </si>
  <si>
    <t>MESORIDAZINE (SERENTIL) TAB : 100MG</t>
  </si>
  <si>
    <t>NIFEdipine (ADALAT CC) ER TAB 30MG</t>
  </si>
  <si>
    <t>GEFITINIB (IRESSA) 250MG (nonformulary)</t>
  </si>
  <si>
    <t>NIFEdipine (ADALAT CC) ER TAB : 60MG</t>
  </si>
  <si>
    <t>DROPERIDOL (INAPSINE) INJ : 0-10ML</t>
  </si>
  <si>
    <t>MESORIDAZINE (SERENTIL) TAB : 50MG</t>
  </si>
  <si>
    <t>BACITRACIN/POLYMXN (POLYSPORIN) PWD</t>
  </si>
  <si>
    <t>SOD HYPOCHLORITE (DAKINS) 0.25% : 480ML</t>
  </si>
  <si>
    <t>DROPERIDOL (INAPSINE) INJ : 5MG/2ML</t>
  </si>
  <si>
    <t>MethylPREDNISolone(DEPO-Medrol)VL: 80MG</t>
  </si>
  <si>
    <t>NIFEDIPINE (ADALAT CC) ER TAB : 90MG</t>
  </si>
  <si>
    <t>CYPROHEPTADINE (PERIACTIN) TAB : 4MG</t>
  </si>
  <si>
    <t>AZITHROMYCIN(ZITHROMAX)200MG/5ML SUSP:30</t>
  </si>
  <si>
    <t>ISOPROTERENOL H 15ML</t>
  </si>
  <si>
    <t>guaiFENesin DM (ROBITUSSIN DM) LIQ:10ML</t>
  </si>
  <si>
    <t>CHLORPROMAZINE (THORAZINE) INJ : 25MG/ML</t>
  </si>
  <si>
    <t>AZITHROMYCIN (ZITHROMAX) SUSP PKT : 1GM</t>
  </si>
  <si>
    <t>GUAIFENESIN DM (ROBITUSSIN DM) LIQ:5ML</t>
  </si>
  <si>
    <t>MESORIDAZINE (SERENTIL) TAB : 25MG</t>
  </si>
  <si>
    <t>SENNA-PLANTABO [PERDIEM] 100GM</t>
  </si>
  <si>
    <t>BACITRACIN ZINC/POLYMYXIN B OINT : 30GM</t>
  </si>
  <si>
    <t>SENNA-PLANTABO [PERDIEM] 250GM</t>
  </si>
  <si>
    <t>ALPRAZOLAM (XANAX) TAB : 1MG</t>
  </si>
  <si>
    <t>X COMP COST 10.01 15.00</t>
  </si>
  <si>
    <t>AZITHROMYCIN(ZITHROMAX)200MG/5ML SUSP:22</t>
  </si>
  <si>
    <t>ZIPRASIDONE (GEODON) INJ : 20MG</t>
  </si>
  <si>
    <t>BACITRACIN/POLYMXN 15GM</t>
  </si>
  <si>
    <t>DOMEPASTE 4  X360</t>
  </si>
  <si>
    <t>PYRIDOSTIGMINE (MESTINON) TIMESPAN:180MG</t>
  </si>
  <si>
    <t>AZITHROMYCIN(ZITHROMAX)200MG/5ML SUSP:15</t>
  </si>
  <si>
    <t>GUAIFENESIN DM (ROBITUSSIN DM) : 120ML</t>
  </si>
  <si>
    <t>SENNA PLANTABO [PERDIEM] 6GM</t>
  </si>
  <si>
    <t>DIBUCAINE : 2.5MG</t>
  </si>
  <si>
    <t>METHYLPREDNIS A : 40MG/ML</t>
  </si>
  <si>
    <t>AZITHROMYCIN(ZITHROMAX)100MG/5ML SUSP:15</t>
  </si>
  <si>
    <t>KETOROLAC (TORADOL) TAB : 10MG</t>
  </si>
  <si>
    <t>SODIUM THIOSULFA 1G/10ML</t>
  </si>
  <si>
    <t>BACITRACIN/POLYMXN (POLYSPORIN) UD OINT</t>
  </si>
  <si>
    <t>ANISTREPLASE 30U</t>
  </si>
  <si>
    <t>KETOPROFEN CAP 75MG</t>
  </si>
  <si>
    <t>MESORIDAZINE (SERENTIL) TAB : 10MG</t>
  </si>
  <si>
    <t>DOXYCYCLINE (VIBRAMYCIN) INJ : 200MG</t>
  </si>
  <si>
    <t>BACITRACIN ZINC OINT UD : 0.94GM</t>
  </si>
  <si>
    <t>ALPRAZolam (XaNAX) TAB : 0.5MG</t>
  </si>
  <si>
    <t>GANCICLOVIR (CYTOVENE) CAP : 500MG</t>
  </si>
  <si>
    <t>AMRINONE (INOCOR) INJ : 100MG/20ML</t>
  </si>
  <si>
    <t>PYRIDOSTIGMINE (MESTINON) TAB : 60MG</t>
  </si>
  <si>
    <t>ISOPROTERENOL H</t>
  </si>
  <si>
    <t>CHOLINE/MAG SAL (TRILISATE) TAB : 750MG</t>
  </si>
  <si>
    <t>DONNAZYME TAB</t>
  </si>
  <si>
    <t>HYDROXYPROGESTE SYR 250M</t>
  </si>
  <si>
    <t>GANCICLOVIR (CYTOVENE) CAP : 250MG</t>
  </si>
  <si>
    <t>METHYLPRED A (DEPO MEDROL) : 40MG/ML</t>
  </si>
  <si>
    <t>ATTAPULGITE (DONNAGEL) 600/15 : 15ML</t>
  </si>
  <si>
    <t>GUAIFENESIN DM SUGAR FREE : 120ML</t>
  </si>
  <si>
    <t>LUBRICANT  NIVIA 180ML</t>
  </si>
  <si>
    <t>PYRAZINAMIDE TAB 500MG</t>
  </si>
  <si>
    <t>GUAIFEN/P/EPHED/COD 4OZ (ROBITUSSIN DAC)</t>
  </si>
  <si>
    <t>BACITRACIN ZINC OINT UD PKT</t>
  </si>
  <si>
    <t>ALPRAZolam (XaNAX) TAB : 0.25MG</t>
  </si>
  <si>
    <t>DOXYCYCLINE (VIBRAMYCIN) INJ : 100MG</t>
  </si>
  <si>
    <t>SODIUM BICARBONATE IPPB : 4.2%</t>
  </si>
  <si>
    <t>BACITRACIN OINT : 30GM</t>
  </si>
  <si>
    <t>AMPICILLIN/SULBACTAM (UNASYN) INJ: 3GM</t>
  </si>
  <si>
    <t>ATOVAQUONE (MEPRON) SUSP 750MG/5ML</t>
  </si>
  <si>
    <t>KETOCONAZOLE (NIZORAL) TAB : 200MG</t>
  </si>
  <si>
    <t>GUAIFENESIN-PHENYL-DEXTR (ROBITUSSIN)</t>
  </si>
  <si>
    <t>AMPICILLIN/SULBACTAM (UNASYN) INJ: 1.5GM</t>
  </si>
  <si>
    <t>DIBUCAINE 1% : 30GM</t>
  </si>
  <si>
    <t>GABAPENTIN (NEURONTIN) CAP 400MG</t>
  </si>
  <si>
    <t>VIVONEX T E N  PKT (VIVONEX)</t>
  </si>
  <si>
    <t>VERAPAMIL SR TAB/CAP : 120MG</t>
  </si>
  <si>
    <t>GABAPENTIN (NEURONTIN) CAP 300MG</t>
  </si>
  <si>
    <t>SALMET/FLUTICAS(ADVAIR)50/250 DISKUS:#60</t>
  </si>
  <si>
    <t>PHENTOLAMINE 50MG</t>
  </si>
  <si>
    <t>BACITRACIN ZINC OINT : 15GM</t>
  </si>
  <si>
    <t>AMPICILLIN : 500MG</t>
  </si>
  <si>
    <t>VERAPAMIL (COVERA HS) SR TAB : 180MG</t>
  </si>
  <si>
    <t>GABAPENTIN (NEURONTIN) CAP 100MG</t>
  </si>
  <si>
    <t>MethylPREDNISolone(DEPO-Medrol)VL: 40MG</t>
  </si>
  <si>
    <t>VIVONEX STD PWD 100ML</t>
  </si>
  <si>
    <t>SALMET/FLUTICAS(ADVAIR)50/100 DISKUS:#60</t>
  </si>
  <si>
    <t>SODIUM TETRADECYL 3% 2ML (SOTRADECOL)</t>
  </si>
  <si>
    <t>COCAINE CRYSTALS : 100MG</t>
  </si>
  <si>
    <t>CycloSPORIN MODIFIED (NEORAL)CAP :100MG</t>
  </si>
  <si>
    <t>GUAIFENESIN-PHE 0-10ML</t>
  </si>
  <si>
    <t>FLUTICAS/SALMETEROL 500/50 DISKUS : 28'S</t>
  </si>
  <si>
    <t>CycloSPORIN MODIFIED (NEORAL) CAP : 25MG</t>
  </si>
  <si>
    <t>VERAPAMIL (VERELAN) SR CAP : 240MG</t>
  </si>
  <si>
    <t>GABAPENTIN (NEURONTIN) CAP : 800MG</t>
  </si>
  <si>
    <t>VIVONEX RTF (FOR VITAL HN) 250ML</t>
  </si>
  <si>
    <t>ALMET/FLUTICS DSK50/500</t>
  </si>
  <si>
    <t>CycloSPORINE (SandIMMUNE) CAP : 50MG</t>
  </si>
  <si>
    <t>VERAPAMIL (CALAN) TAB : 120MG</t>
  </si>
  <si>
    <t>GABAPENTIN (NEURONTIN) CAP : 600MG</t>
  </si>
  <si>
    <t>ALUMINUM HYDROXIDE (ALTERNAGEL): 30ML</t>
  </si>
  <si>
    <t>PHENYLEPHRINE (NEO SYNEPH) INJ : 10MG/ML</t>
  </si>
  <si>
    <t>CycloSPORINE (SandIMMUNE) CAP : 100MG</t>
  </si>
  <si>
    <t>FUROSEMIDE (LASIX) TAB : 80MG</t>
  </si>
  <si>
    <t>GUAIFEN/CODEINE 4OZ</t>
  </si>
  <si>
    <t>FLUTICAS/SALMETEROL 250/50 DISKUS : 28'S</t>
  </si>
  <si>
    <t>CycloSPORINE (SandIMMUNE) CAP : 25MG</t>
  </si>
  <si>
    <t>ANALGESIC (BENGAY) BALM : 30GM</t>
  </si>
  <si>
    <t>VIVONEX PLUS 79.5G</t>
  </si>
  <si>
    <t>ALMET/FLUTICS DSK50/250</t>
  </si>
  <si>
    <t>AMPICILLIN INJ : 250MG</t>
  </si>
  <si>
    <t>GUAIFENESIN (ROBITUSSIN) 100MG/5ML : 5ML</t>
  </si>
  <si>
    <t>VIVONEX HN PWD 80G (VIVONEX STANDAR)</t>
  </si>
  <si>
    <t>FLUTICAS/SALMETEROL 100/50 DISKUS : 28'S</t>
  </si>
  <si>
    <t>ZINC SULFATE INJ : 1MG/ML</t>
  </si>
  <si>
    <t>CHENODIOL : 250MG</t>
  </si>
  <si>
    <t>CycloSERINE (SEROMYCIN) CAP : 250MG</t>
  </si>
  <si>
    <t>GUAIFENESIN (ROBITUSSIN) : 120ML</t>
  </si>
  <si>
    <t>ALMET/FLUTICS DSK50/100</t>
  </si>
  <si>
    <t>VERAPAMIL (CALAN) TAB : 80MG</t>
  </si>
  <si>
    <t>FUROSEMIDE (LASIX) TAB : 40MG</t>
  </si>
  <si>
    <t>ATROPINE 1% OPHTH SOLN : 5ML</t>
  </si>
  <si>
    <t>AMPICILLIN 250MG/5ML SUSP : 100ML</t>
  </si>
  <si>
    <t>guaiFENesin (ROBITUSSIN) 100MG/5ML: 5ML</t>
  </si>
  <si>
    <t>SALMETEROL DISKUS (SEREVENT) 50MCG</t>
  </si>
  <si>
    <t>CYCLOPHOSPHAMIDE (CYTOXAN) TAB : 50MG</t>
  </si>
  <si>
    <t>guaiFENesin (ROBITUSSIN) 100MG/5ML :15ML</t>
  </si>
  <si>
    <t>MESALAMINE (PENTASA) CAP : 250MG</t>
  </si>
  <si>
    <t>SALMETEROL (SEREVENT) INHALER : 6.5GM</t>
  </si>
  <si>
    <t>AMPICILLIN INJ : 125MG</t>
  </si>
  <si>
    <t>AMPICILLIN 250MG/5ML SUSP 100ML</t>
  </si>
  <si>
    <t>MESALAMINE (ASACOL) TAB : 400MG</t>
  </si>
  <si>
    <t>SALMETEROL INHALER (SEREVENT) : 13GM</t>
  </si>
  <si>
    <t>SODIUM TETRADECYL 1% 2ML (SOTRADECOL)</t>
  </si>
  <si>
    <t>CALAMINE/DIPHEN (CALADRYL) LOT : 177ML</t>
  </si>
  <si>
    <t>ISOETHARINE SINGLE DOSE (ISOETHARINE/BRO</t>
  </si>
  <si>
    <t>SILVER SULFADIAZINE 1%(SILVADENE): 25GM</t>
  </si>
  <si>
    <t>VENLAFAXINE (EFFEXOR) TAB : 100MG</t>
  </si>
  <si>
    <t>FUROSEMIDE (LASIX) TAB : 20MG</t>
  </si>
  <si>
    <t>VENLAFAXINE (EFFEXOR) TAB : 75MG</t>
  </si>
  <si>
    <t>CYCLOPHOSPHAMIDE (CYTOXAN) TAB : 25MG</t>
  </si>
  <si>
    <t>VENLAFAXINE (EFFEXOR) TAB : 50MG</t>
  </si>
  <si>
    <t>GLYCERIN 50% 160ML</t>
  </si>
  <si>
    <t>VENLAFAXINE (EFFEXOR) TAB 37.5MG</t>
  </si>
  <si>
    <t>ISOETHARINE 20ML</t>
  </si>
  <si>
    <t>MERCAPTOPURINE : 50MG</t>
  </si>
  <si>
    <t>RIMEXOLONE (VEXOL) 1% OPHTH SOLN : 10ML</t>
  </si>
  <si>
    <t>AMPICILLIN INJ : 2GM</t>
  </si>
  <si>
    <t>ATROPINE SULFATE 1% OPHTH SOLN : 2ML</t>
  </si>
  <si>
    <t>RIMEXOLONE (VEXOL) 1% OPHTH SOLN : 5ML</t>
  </si>
  <si>
    <t>NICOTINE RESN (NICORETT)GUM: 2MG</t>
  </si>
  <si>
    <t>VENLAFAXINE (EFFEXOR) TAB : 25MG</t>
  </si>
  <si>
    <t>NiCARdipine (carDENE) SR CAP : 60MG</t>
  </si>
  <si>
    <t>SILVER SULFADIAZINE 1%(SILVADENE):400GM</t>
  </si>
  <si>
    <t>VENLAFAXINE XR (EFFEXOR XR) CAP : 75MG</t>
  </si>
  <si>
    <t>HYDROCORTISONE (Solu-CORTEF) INJ : 1GM</t>
  </si>
  <si>
    <t>SILVER SULFADIAZINE 1%(SILVADENE):1000G</t>
  </si>
  <si>
    <t>VENLAFAXINE XR (EFFEXOR XR) CAP 37.5MG</t>
  </si>
  <si>
    <t>BELLA/PB (DONNATAL EXTENTAB)</t>
  </si>
  <si>
    <t>NiCARdipine (carDENE) SR CAP : 45MG</t>
  </si>
  <si>
    <t>SILVER SULFADIAZINE 1%(SILVADENE): 50GM</t>
  </si>
  <si>
    <t>DOXOrubicin LIPOSOMAL INJ : 10MG</t>
  </si>
  <si>
    <t>VENLAFAXINE XR (EFFEXOR XR) CAP : 150MG</t>
  </si>
  <si>
    <t>X COMP COST 05.01-10.00</t>
  </si>
  <si>
    <t>AMPICILLIN 125MG/5ML SUSP 100ML</t>
  </si>
  <si>
    <t>niCARdipine (carDENE) CAP : 30MG</t>
  </si>
  <si>
    <t>CHLORAL HYDRAT CAP : 500MG</t>
  </si>
  <si>
    <t>VANCOMYCIN (VANCOCIN) CAP : 250MG</t>
  </si>
  <si>
    <t>niCARdipine (carDENE) CAP : 20MG</t>
  </si>
  <si>
    <t>AMPICILLIN INJ : 1GM</t>
  </si>
  <si>
    <t>DiphenhydrAMINE (BENADRYL) 2% CRM : 15GM</t>
  </si>
  <si>
    <t>LINDANE (KWELL) SHAMPOO : 60ML</t>
  </si>
  <si>
    <t>TERFENADINE/PSEUD (SELDANE-D) TAB</t>
  </si>
  <si>
    <t>KANAMYCIN (KANTREX) CAP : 500MG</t>
  </si>
  <si>
    <t>ISOETHARINE (BRONKOMETER) : 15ML</t>
  </si>
  <si>
    <t>NiCARdipine (carDENE) SR CAP : 30MG</t>
  </si>
  <si>
    <t>DiphenhydrAMINE (BENADRYL) 2% CRM : 30GM</t>
  </si>
  <si>
    <t>PSEUDOEPHEDRINE (SUDAFED) TAB : 60MG</t>
  </si>
  <si>
    <t>CHARCOAL/SIMETH EC</t>
  </si>
  <si>
    <t>TERFENADINE (SELDANE) 60MG</t>
  </si>
  <si>
    <t>VANCOMYCIN (VANCOCIN) CAP : 125MG</t>
  </si>
  <si>
    <t>NIACINAMIDE 100MG</t>
  </si>
  <si>
    <t>ACTIVATED CHARCOAL TAB : 250MG</t>
  </si>
  <si>
    <t>SILVADENE GZ HALF ROLL</t>
  </si>
  <si>
    <t>BELLA/PB (DONNATAL) TAB</t>
  </si>
  <si>
    <t>METHYLERGONOVIN (METHERGINE) 0.2MG/ML</t>
  </si>
  <si>
    <t>ISOETHARINE (BRONKOMETER) : 10ML</t>
  </si>
  <si>
    <t>SILVADENE GZ FULL ROLL</t>
  </si>
  <si>
    <t>DOXOrubicin (ADRIAMYCIN) INJ : 50MG</t>
  </si>
  <si>
    <t>ATROPINE SULFATE 1% OPHTH SOLN : 1ML</t>
  </si>
  <si>
    <t>AMPICILLIN 100MG/ML SUSP : 20ML</t>
  </si>
  <si>
    <t>X COMP COST 05.01 10.00</t>
  </si>
  <si>
    <t>PHENTOLAMINE (REGITINE) INJ 5MG/ML</t>
  </si>
  <si>
    <t>VALSARTAN (DIOVAN) TAB : 160MG</t>
  </si>
  <si>
    <t>PSEUDOEPHEDRINE (SUDAFED) TAB : 30MG</t>
  </si>
  <si>
    <t>GLUCOSAMINE CAP : 500MG</t>
  </si>
  <si>
    <t>AMPICILLIN INJ : 500MG</t>
  </si>
  <si>
    <t>SHARK OIL 120ML</t>
  </si>
  <si>
    <t>VALSARTAN (DIOVAN) TAB : 80MG</t>
  </si>
  <si>
    <t>TERBUTALINE (BRETHINE) TAB : 5MG</t>
  </si>
  <si>
    <t>ISOETHARINE (BRONKOSOL) 1% INH SOLN:10ML</t>
  </si>
  <si>
    <t>CHLOROTHIAZIDE (DIURIL) INJ : 500MG</t>
  </si>
  <si>
    <t>PSEUDOEPHEDRIN 120MG</t>
  </si>
  <si>
    <t>ATROPINE (ISOPTO ATROPINE) 0.5% OS : 5ML</t>
  </si>
  <si>
    <t>MEPROBAMATE 400</t>
  </si>
  <si>
    <t>VALPROIC ACID (DEPAKENE) CAP : 250MG</t>
  </si>
  <si>
    <t>.CT ISOVUE 300- 150ML</t>
  </si>
  <si>
    <t>DIASTIX 50'S</t>
  </si>
  <si>
    <t>TERBUTALINE (BRETHINE) TAB : 2.5MG</t>
  </si>
  <si>
    <t>MEPROBAMATE TAB : 200MG</t>
  </si>
  <si>
    <t>SOD PHOSPHATES 3MM/ML INJ : 15ML</t>
  </si>
  <si>
    <t>SALIVA SUBSTITUTE 120ML</t>
  </si>
  <si>
    <t>ITRACONAZOLE (SPORANOX) CAP : 100MG</t>
  </si>
  <si>
    <t>CARISOPRODOL/ASA/COD (SOMA COMPOUND)</t>
  </si>
  <si>
    <t>ISRADIPINE (DYNACIRC) CAP : 5MG</t>
  </si>
  <si>
    <t>VITAL HN PWD (VITAL HN): 79GM</t>
  </si>
  <si>
    <t>risperiDONE (RisperDAL) 1MG/ML LIQ:30ML</t>
  </si>
  <si>
    <t>URSODIOL (ACTIGALL) CAP : 300MG</t>
  </si>
  <si>
    <t>ISRADIPINE (DYNACIRC) CAP : 2.5MG</t>
  </si>
  <si>
    <t>CYCLOBENZAPRINE (FLEXERIL) TAB : 10MG</t>
  </si>
  <si>
    <t>AMOXICILLIN (AMOXIL)250MG/5ML SUSP:80ML</t>
  </si>
  <si>
    <t>SCOPOLAMINE (TRANSDERM SCOP) 1.5MG</t>
  </si>
  <si>
    <t>HYDROCORTISONE (Solu-CORTEF) INJ : 500MG</t>
  </si>
  <si>
    <t>AMOXICILLIN (AMOXIL)250MG/5ML SUSP: 5ML</t>
  </si>
  <si>
    <t>EQUAGESIC TAB</t>
  </si>
  <si>
    <t>ROFECOXIB (VIOXX) 25MG/5ML SUSP:150ML</t>
  </si>
  <si>
    <t>ROFECOXIB (VIOXX) 12.5MG/5ML SUSP:150ML</t>
  </si>
  <si>
    <t>TERAZOSIN (HYTRIN) CAP : 5MG</t>
  </si>
  <si>
    <t>AMOXICILLIN (AMOXIL)125MG/5ML SUSP:100ML</t>
  </si>
  <si>
    <t>RITONAvir (NORVIR) 80MG/ML SOL: 240ML</t>
  </si>
  <si>
    <t>BABY LOTION 120ML</t>
  </si>
  <si>
    <t>TERAZOSIN (HYTRIN) CAP : 2MG</t>
  </si>
  <si>
    <t>DOXERCALCIFEROL(HECTOROL) INJ : 4MCG/2ML</t>
  </si>
  <si>
    <t>DONEPEZIL (ARICEPT) TAB : 10MG</t>
  </si>
  <si>
    <t>.CT ISOVUE 300 100ML (IOPAMIDOL 61%)</t>
  </si>
  <si>
    <t>ULTRACAL 240ML</t>
  </si>
  <si>
    <t>RITONAVIR 80MG/ML</t>
  </si>
  <si>
    <t>WATER FOR INJECTION : 10ML</t>
  </si>
  <si>
    <t>LINDANE (KWELL) LOT : 60ML</t>
  </si>
  <si>
    <t>TERAZOSIN (HYTRIN) CAP : 1MG</t>
  </si>
  <si>
    <t>CHLORPROMAZINE : 100MG</t>
  </si>
  <si>
    <t>DONEPEZIL (ARICEPT) TAB : 5MG</t>
  </si>
  <si>
    <t>AMOXICILLIN (AMOXIL)125MG/5ML SUSP: 80ML</t>
  </si>
  <si>
    <t>ISOXSUPRINE (VASODILAN) TAB : 20MG</t>
  </si>
  <si>
    <t>.CONRAY 60% 50ML</t>
  </si>
  <si>
    <t>METHYLENE BLUE 1% INJ : 10MG/1ML</t>
  </si>
  <si>
    <t>AMOXICILLIN (AMOXIL)125MG/5ML SUSP: 5ML</t>
  </si>
  <si>
    <t>MEPROBAMATE TAB : 400MG</t>
  </si>
  <si>
    <t>HYDROCORTISONE (Solu-CORTEF) INJ : 250MG</t>
  </si>
  <si>
    <t>METHYLENE BLUE 1% INJ : 100MG/10ML</t>
  </si>
  <si>
    <t>AMOXICILLIN (AMOXIL)200MG/5ML SUSP : 5ML</t>
  </si>
  <si>
    <t>FUROSEMIDE (LASIX) UD LIQ : 40MG/5ML</t>
  </si>
  <si>
    <t>RIMANTADINE (FLUMADINE) LIQ : 50MG/5ML</t>
  </si>
  <si>
    <t>ALLOPURINOL (ZYLOPRIM) TAB : 300MG</t>
  </si>
  <si>
    <t>DOXAPRAM (DOPRAM) 400MG/20ML INJ : 20ML</t>
  </si>
  <si>
    <t>ISOXSUPRINE (VASODILAN) TAB : 10MG</t>
  </si>
  <si>
    <t>FUROSEMIDE 10MG/ML 10ML</t>
  </si>
  <si>
    <t>PHENobarbital INJ : 130MG/ML</t>
  </si>
  <si>
    <t>FUROSEMIDE PED DOSE (LASIX)</t>
  </si>
  <si>
    <t>CETIRIZINE (ZyrTEC) TAB : 10MG</t>
  </si>
  <si>
    <t>CHLORPROMAZINE (THORAZINE) SUPP : 25MG</t>
  </si>
  <si>
    <t>DSS/SENNOSIDES (PERI-COLACE/SENOKOT-S)</t>
  </si>
  <si>
    <t>TWOCAL HN : 240ML</t>
  </si>
  <si>
    <t>raNITIdine 150MG/10ML (ZANTAC)</t>
  </si>
  <si>
    <t>WARFARIN SOD (COUMADIN) INJ : 5MG</t>
  </si>
  <si>
    <t>PHENOXYBENZAMINE (DIBENZYLINE) CAP  10MG</t>
  </si>
  <si>
    <t>AMPHOTERICIN B INJ : 50MG</t>
  </si>
  <si>
    <t>DINOPROSTONE [PREPIDIL] GEL : 0.5MG</t>
  </si>
  <si>
    <t>CETIRIZINE (ZYRTEC) TAB : 5MG</t>
  </si>
  <si>
    <t>DOXAPRAM 20MG/ML : 1ML</t>
  </si>
  <si>
    <t>AMOXICILLIN (AMOXIL)50MG/ML DROPS:15ML</t>
  </si>
  <si>
    <t>FUROSEMIDE 10MG/ML 4ML</t>
  </si>
  <si>
    <t>FUROSEMIDE (LASIX)10MG/ML ORAL SOL</t>
  </si>
  <si>
    <t>ALLOPURINOL (ZYLOPRIM) TAB 100MG</t>
  </si>
  <si>
    <t>HYDROCORTISONE (Solu-CORTEF) INJ : 100MG</t>
  </si>
  <si>
    <t>ARTIF TEARS (LIQUIFILM) : 30ML</t>
  </si>
  <si>
    <t>NIACIN (NIASPAN) CAP: 250MG</t>
  </si>
  <si>
    <t>ABELCET (AMPHOTER B LIP COMP) INJ 50MG</t>
  </si>
  <si>
    <t>ARTIFICIAL TEARS : 15ML</t>
  </si>
  <si>
    <t>IRRIGANT (DACRIOSE) OPT : 15ML</t>
  </si>
  <si>
    <t>PHENobarbital INJ : 65MG/ML</t>
  </si>
  <si>
    <t>PROPARACAINE (OPHTHETIC) 0.5% OPH 15ML</t>
  </si>
  <si>
    <t>VITAMIN C 222MG/ML</t>
  </si>
  <si>
    <t>IRRIGANT (DACRIOSE) OPT : 30ML</t>
  </si>
  <si>
    <t>DIMETHYL SULFOX (RIMSO) : 50ML</t>
  </si>
  <si>
    <t>CHLOROPROC MPF (NESACAINE CE) 3% : 20ML</t>
  </si>
  <si>
    <t>FOSINOPRIL (MONOPRIL) TAB : 20MG</t>
  </si>
  <si>
    <t>TEARS ARTIFICAL UD : 0.3ML</t>
  </si>
  <si>
    <t>DEXTROSTIX 25'S</t>
  </si>
  <si>
    <t>FOSINOPRIL (MONOPRIL) TAB : 10MG</t>
  </si>
  <si>
    <t>ARTIF TEARS METHYLC : 15ML</t>
  </si>
  <si>
    <t>.ISOVUE 250 INJ : 100ML</t>
  </si>
  <si>
    <t>TRIGLYCERIDES MED CHAIN (MCT OIL)</t>
  </si>
  <si>
    <t>PROTRIPTYLINE (VIVACTIL) TAB : 10MG</t>
  </si>
  <si>
    <t>CEPHRADINE (VELOSEF) CAP : 500MG</t>
  </si>
  <si>
    <t>FOSFOMYCIN TROM (MONUROL) PK : 3GM</t>
  </si>
  <si>
    <t>AMOXICLN/CLAV(AUGMENTIN)250MG/5ML SUS:75</t>
  </si>
  <si>
    <t>SODIUM IODIDE (IODOPEN) 100MCG/ML : 10ML</t>
  </si>
  <si>
    <t>AMOXICLN/CLAV(AUGMENTIN)250MG/5ML SUSP:5</t>
  </si>
  <si>
    <t>VITAMIN B COMPLEX W/C &amp; FA(NEPHRO-VITE)</t>
  </si>
  <si>
    <t>CADD MORPHINE</t>
  </si>
  <si>
    <t>TEMAZEPAM (RESTORIL) CAP : 30MG</t>
  </si>
  <si>
    <t>IPRATROPIUM(ATROVENT)0.06% NAS SPRY:15ML</t>
  </si>
  <si>
    <t>CADD MEPERIDINE</t>
  </si>
  <si>
    <t>CHLOROPROC MPF (NESACAINE CE) 2% : 20ML</t>
  </si>
  <si>
    <t>PROTRIPTYLINE  5MG(VIVACTIL)</t>
  </si>
  <si>
    <t>METHLDOPATE (ALDOMET) INJ : 500MG/10ML</t>
  </si>
  <si>
    <t>AVEENO OILATED 240G</t>
  </si>
  <si>
    <t>CEPHRADINE (VELOSEF) CAP : 250MG</t>
  </si>
  <si>
    <t>METHYLDOPATE (ALDOMET) INJ : 250MG/5ML</t>
  </si>
  <si>
    <t>IPRATROP/ALBUT (COMBIVENT RES) INH: 1 EA</t>
  </si>
  <si>
    <t>TEMAZEPAM CAP 7.5MG non formulary</t>
  </si>
  <si>
    <t>IPRATROPIUM(ATROVENT)0.03% NAS SPRY:30ML</t>
  </si>
  <si>
    <t>foLIC acid (FOLVITE) TAB : 1MG</t>
  </si>
  <si>
    <t>AMOXICLN/CLAV(AUGMENTIN)125MG/5ML SUS:75</t>
  </si>
  <si>
    <t>IPRATROPIUM.03% NAS SPR</t>
  </si>
  <si>
    <t>ALENDRONATE (FOSAMAX) TAB : 70MG</t>
  </si>
  <si>
    <t>TEMAZEPAM (RESTORIL) CAP : 15MG</t>
  </si>
  <si>
    <t>TAKE HOME MEDICATIONS</t>
  </si>
  <si>
    <t>ALENDRONATE (FOSAMAX) TAB : 35MG</t>
  </si>
  <si>
    <t>CHLOROPROCAINE (NESACAINE) 3% INJ : 30ML</t>
  </si>
  <si>
    <t>AVEENO POWDER PACKET</t>
  </si>
  <si>
    <t>ALENDRONATE (FOSAMAX) TAB : 40MG</t>
  </si>
  <si>
    <t>DIENESTROL/SULF VAG SUPP</t>
  </si>
  <si>
    <t>CHLOROPROCAINE (NESACAINE) 2% INJ : 30ML</t>
  </si>
  <si>
    <t>CYCLIZINE (MAREZINE) TAB : 50MG</t>
  </si>
  <si>
    <t>IPRATROPIUM(ATROVENT)INH SOL:0.5MG/2.5ML</t>
  </si>
  <si>
    <t>AVEENO OATMEAL BATH PACKET: 42G</t>
  </si>
  <si>
    <t>ALENDRONATE (FOSAMAX) TAB : 10MG</t>
  </si>
  <si>
    <t>DOXACURIUM (NUROMAX) INJ :  1MG/ML</t>
  </si>
  <si>
    <t>METRIZ 14% W/DIL : 50ML</t>
  </si>
  <si>
    <t>LINDANE (KWELL) CRM : 60GM</t>
  </si>
  <si>
    <t>FLUTAMIDE (EULEXIN) CAP : 125MG</t>
  </si>
  <si>
    <t>FLUOXETINE (PROZAC) LIQ 20MG/5ML UD</t>
  </si>
  <si>
    <t>DIENESTROL-SULF : 120GM</t>
  </si>
  <si>
    <t>FLUoxetine (PROzac) 20MG/5ML LIQ : 120ML</t>
  </si>
  <si>
    <t>DOPAMINE SYG : 800MG</t>
  </si>
  <si>
    <t>BUTABARBITAL (BUTISOL) TAB : 50MG</t>
  </si>
  <si>
    <t>CHLOROPROCAINE (NESACAINE) 1% INJ : 30ML</t>
  </si>
  <si>
    <t>DOPAMINE SYG : 400MG</t>
  </si>
  <si>
    <t>FLURBIPROFEN (ANSAID) TAB : 100MG</t>
  </si>
  <si>
    <t>CHLORAL HYDRAT : 500MG</t>
  </si>
  <si>
    <t>FLURBIPROFEN (ANSAID) TAB : 50MG</t>
  </si>
  <si>
    <t>INHALER SPACER UNIT</t>
  </si>
  <si>
    <t>PERPHENAZINE [TRILAFON] INJ 5MG/1ML</t>
  </si>
  <si>
    <t>ISOTRETINOIN CAP : 40MG</t>
  </si>
  <si>
    <t>INHALER SPACER UNIT (AEROCHAMBER)</t>
  </si>
  <si>
    <t>PYRIDOSTIGMINE (MESTINON) SUSP :60MG/5ML</t>
  </si>
  <si>
    <t>NIACIN (NIASPAN) SR TAB : 250MG</t>
  </si>
  <si>
    <t>AMMONIUM CHLORIDE 100MEQ/20ML</t>
  </si>
  <si>
    <t>FLURAZEPAM (DALMANE) CAP : 30MG</t>
  </si>
  <si>
    <t>INHALER/MASK (AEROCHAMBER P)</t>
  </si>
  <si>
    <t>ALBUTEROL (PROVENTIL) TAB : 4MG</t>
  </si>
  <si>
    <t>DIENESTROL (ORTHO DIENESTRO) VAG : 78GM</t>
  </si>
  <si>
    <t>DOCUSATE SOD (COLACE) CAP 250MG</t>
  </si>
  <si>
    <t>ALBUTEROL (PROVENTIL) REPETAB : 4MG</t>
  </si>
  <si>
    <t>BUTABARBITAL (BUTISOL) TAB : 30MG</t>
  </si>
  <si>
    <t>AZITHROMYCIN 250MG 6PK</t>
  </si>
  <si>
    <t>ALBUTEROL (PROVENTIL) TAB : 2MG</t>
  </si>
  <si>
    <t>TEGASEROD (ZELNORM): 6MG</t>
  </si>
  <si>
    <t>DOPAMINE SYG : 200MG</t>
  </si>
  <si>
    <t>FLURAZEPAM (DALMANE) CAP : 15MG</t>
  </si>
  <si>
    <t>AZITHROMYCIN (ZITHROMAX) TAB : 250MG</t>
  </si>
  <si>
    <t>TEGASEROD (ZELNORM): 2MG</t>
  </si>
  <si>
    <t>.XR CYSTO CONRAY II</t>
  </si>
  <si>
    <t>IDOXURIDINE .5% 4GM (STOXIL OPHTALM)</t>
  </si>
  <si>
    <t>FLUCONAZOLE (DIFLUCAN) SUSP : 50MG/5ML</t>
  </si>
  <si>
    <t>NIACIN (NICOBID) CAP : 125MG</t>
  </si>
  <si>
    <t>EUCERIN CREAM : 120GM</t>
  </si>
  <si>
    <t>DOCUSATE SOD (COLACE) CAP 100MG</t>
  </si>
  <si>
    <t>AROMATIC AMMONIA</t>
  </si>
  <si>
    <t>ISOtretinoin CAP : 10MG</t>
  </si>
  <si>
    <t>IDOXURIDINE [STOXIL] 0.1%, 15ML</t>
  </si>
  <si>
    <t>BUTABARBITAL (BUTISOL) TAB : 15MG</t>
  </si>
  <si>
    <t>PrednisoLONE/SULFA (BLEPHAMIDE)OO: 3.5G</t>
  </si>
  <si>
    <t>SODIUM INDIGOT 5ML</t>
  </si>
  <si>
    <t>PROPYLTHIOURACIL (PTU) TAB : 50MG</t>
  </si>
  <si>
    <t>DOPamine AMP INJ : 800MG</t>
  </si>
  <si>
    <t>azaTHIOprine (IMURAN) TAB : 50MG</t>
  </si>
  <si>
    <t>TAMSULOSIN (FLOMAX) CAP : 0.4MG</t>
  </si>
  <si>
    <t>TRYPTOPHAN CAP : 500MG</t>
  </si>
  <si>
    <t>FLUPROMAZINE 25MG</t>
  </si>
  <si>
    <t>APRACLONIDINE (IOPIDINE) 1% OS : 0.1ML</t>
  </si>
  <si>
    <t>LIDOCAINE-10% 60ML SPRAY</t>
  </si>
  <si>
    <t>PROPRANOLOL/HCTZ (INDERIDE) 80/25MG TAB</t>
  </si>
  <si>
    <t>PROPRANOLOL/HCTZ (INDERIDE) 40/25MG TAB</t>
  </si>
  <si>
    <t>ATTAPULGITE 120ML (DIASORB)</t>
  </si>
  <si>
    <t>LIDOCAINE 5% OINT : 35GM</t>
  </si>
  <si>
    <t>PROPRANOLOL (INDERAL LA) CAP : 160MG</t>
  </si>
  <si>
    <t>CYCLANDELATE : 400MG</t>
  </si>
  <si>
    <t>X COMP COST 02.51-05.00</t>
  </si>
  <si>
    <t>PROPRANOLOL (INDERAL LA) CAP : 120MG</t>
  </si>
  <si>
    <t>DOPAMINE AMP 400MG/10ML</t>
  </si>
  <si>
    <t>APRACLONIDINE (IOPIDINE) 0.5% OS : 5ML</t>
  </si>
  <si>
    <t>PROPRANOLOL (INDERAL LA) CAP : 80MG</t>
  </si>
  <si>
    <t>TAMOXIFEN TAB : 10MG</t>
  </si>
  <si>
    <t>CYCLANDELATE : 200MG</t>
  </si>
  <si>
    <t>APRACLONIDINE (IOPIDINE) 1% OS : 10ML</t>
  </si>
  <si>
    <t>FERROUS SULF (FEOSOL) 220MG/5ML : 16 OZ</t>
  </si>
  <si>
    <t>ISOSULFAN BLUE 10MG/ML 5ML(LYMPHAZURIN)</t>
  </si>
  <si>
    <t>VINORELBINE (NAVELBINE) INJ : 10MG</t>
  </si>
  <si>
    <t>AQUAPHOR OINT : 50GM</t>
  </si>
  <si>
    <t>SCOPOLAMINE OPTH SOLN 0.25%, 5ML</t>
  </si>
  <si>
    <t>IOPAMIDOL- 61% 300 50ML</t>
  </si>
  <si>
    <t>CARBAMIDE PEROX (GLY-OXIDE) 10% LIQ:15ML</t>
  </si>
  <si>
    <t>FERROUS SULFATE 90MG/5ML (FER IN SOL)</t>
  </si>
  <si>
    <t>LIDOCAINE 4% TOPICAL : 50ML</t>
  </si>
  <si>
    <t>PROPRANOLOL (INDERAL LA) CAP : 60MG</t>
  </si>
  <si>
    <t>CEPHALEXIN (KEFLEX) CAP : 500MG</t>
  </si>
  <si>
    <t>PREDNISOLONE/NEO/POLY (POLY PRED) 5ML</t>
  </si>
  <si>
    <t>PROPRANOLOL (INDERAL) TAB : 80MG</t>
  </si>
  <si>
    <t>FERROUS SULF LIQ UD 300MG/5ML</t>
  </si>
  <si>
    <t>TACROLIMUS (PROGRAF) CAP : 0.5MG</t>
  </si>
  <si>
    <t>DOPamine AMP INJ : 200MG</t>
  </si>
  <si>
    <t>fluPHENAZine (PROLIXIN) TAB : 1MG</t>
  </si>
  <si>
    <t>LIDOC 2.5/PRILOC 2.5 (EMLA) : 30G</t>
  </si>
  <si>
    <t>TACROLIMUS (PROGRAF) CAP : 5MG</t>
  </si>
  <si>
    <t>PSYLLIUM FIBER (METAMUCIL) PACKET</t>
  </si>
  <si>
    <t>CHLORDIAZEPOXIDE (LIBRIUM) INJ : 100MG</t>
  </si>
  <si>
    <t>fluPHENAZine (PROLIXIN) TAB : 2.5MG</t>
  </si>
  <si>
    <t>PENTAZOCINE [TALWIN] SYR 60MG</t>
  </si>
  <si>
    <t>LIDOC 2.5/PRILOC 2.5 (EMLA) CRM: 5GM</t>
  </si>
  <si>
    <t>CEPHALEXIN (KEFLEX) CAP : 250MG</t>
  </si>
  <si>
    <t>TACROLIMUS (PROGRAF) CAP : 1MG</t>
  </si>
  <si>
    <t>HEMORRHOIDAL  SUPP</t>
  </si>
  <si>
    <t>VinCRIStine INJ : 2MG</t>
  </si>
  <si>
    <t>LIDOCAINE/PRILOCAINE 2.5% CREAM : 30GM</t>
  </si>
  <si>
    <t>PROPRANOLOL (INDERAL) TAB : 40MG</t>
  </si>
  <si>
    <t>DOCUSATE CALCIUM (SURFAK) CAP 240MG</t>
  </si>
  <si>
    <t>XR OMNIPAQUE ENEMA</t>
  </si>
  <si>
    <t>XR SKULL 4VW MIN</t>
  </si>
  <si>
    <t>XR SKULL COMPLETE IN OR</t>
  </si>
  <si>
    <t>XR SKULL LTD</t>
  </si>
  <si>
    <t>XR SKULL 4 VWS OR LESS</t>
  </si>
  <si>
    <t>XR LUMBAR MYELOGRAPHY</t>
  </si>
  <si>
    <t>XR SMALL BOWEL SERIES</t>
  </si>
  <si>
    <t>XR UGI</t>
  </si>
  <si>
    <t>XR UGI &amp; SMALL BOWEL</t>
  </si>
  <si>
    <t>XR UGI &amp; ESOPHAGRAM</t>
  </si>
  <si>
    <t>XR UGI W/GASTROGRAFIN</t>
  </si>
  <si>
    <t>XR UPPER GI W/O KUB</t>
  </si>
  <si>
    <t>XR SELLA TURCICA</t>
  </si>
  <si>
    <t>XR ESOPHAGUS</t>
  </si>
  <si>
    <t>XR SINUSES 3VW MIN</t>
  </si>
  <si>
    <t>XR SACRUM &amp; COCCYX</t>
  </si>
  <si>
    <t>XR SINUSES COMP</t>
  </si>
  <si>
    <t>XR SACROILIAC JOINTS</t>
  </si>
  <si>
    <t>XR ERCP GUIDANCE</t>
  </si>
  <si>
    <t>XR ERCP</t>
  </si>
  <si>
    <t>XR OPTIC FORAMINA</t>
  </si>
  <si>
    <t>.XR FILM DUPLICATION</t>
  </si>
  <si>
    <t>XR PELVIS AP</t>
  </si>
  <si>
    <t>XR HIP(UNI) + PELVIS</t>
  </si>
  <si>
    <t>.XR ADDITIONAL VIEWS EACH</t>
  </si>
  <si>
    <t>XR NASAL BONES  3VW MIN</t>
  </si>
  <si>
    <t>XR NAVICULAR STUDY</t>
  </si>
  <si>
    <t>XR FACIAL BONES COMPLETE</t>
  </si>
  <si>
    <t>XR FACIAL BONES LTD 2V</t>
  </si>
  <si>
    <t>XR FINGER(S)</t>
  </si>
  <si>
    <t>XR MASTOIDS</t>
  </si>
  <si>
    <t>XR HAND - UNI</t>
  </si>
  <si>
    <t>XR MASTOIDS BILCTRL 3VW MIN</t>
  </si>
  <si>
    <t>XR STERNCLAVR JNTS 3VW MIN</t>
  </si>
  <si>
    <t>XR STERNUM 2VW MIN</t>
  </si>
  <si>
    <t>XR WRIST ARTHROGRAPHY</t>
  </si>
  <si>
    <t>XR SPINE AP/LAT/BEND MIN 6 VWS</t>
  </si>
  <si>
    <t>XR SPINE- LUMBAR COMP W/FLEX &amp; EXT</t>
  </si>
  <si>
    <t>XR RIBS BILAT W/CXR</t>
  </si>
  <si>
    <t>XR RIBS BILAT</t>
  </si>
  <si>
    <t>XR SPINE- LUMBAR COMPLETE</t>
  </si>
  <si>
    <t>XR WRIST 3VW MIN</t>
  </si>
  <si>
    <t>XR SPINE LUMBAR MIN 4VWS</t>
  </si>
  <si>
    <t>XR MANDIBLE 4VW MIN</t>
  </si>
  <si>
    <t>.XR NURSE CALL BACK</t>
  </si>
  <si>
    <t>XR RIBS UNILAT W/CXR</t>
  </si>
  <si>
    <t>XR SPINE- LUMBAR AP&amp;LAT</t>
  </si>
  <si>
    <t>XR WRIST LIMITED</t>
  </si>
  <si>
    <t>.XR TOMOGRAPHY COMPLETE</t>
  </si>
  <si>
    <t>XR SPINE LUMBAR AP/LAT</t>
  </si>
  <si>
    <t>XR RIBS UNI</t>
  </si>
  <si>
    <t>XR BREAST NEEDLE LOCALIZATION*</t>
  </si>
  <si>
    <t>.XR INJECT PROC SACRO JNT</t>
  </si>
  <si>
    <t>.XR BREAST SURGICAL SPECIMEN</t>
  </si>
  <si>
    <t>.XR SURGICAL SPECIMEN</t>
  </si>
  <si>
    <t>XR PACEMAKER INSERT FL&amp;RAD</t>
  </si>
  <si>
    <t>XR SPINE SCOLIOSIS 1 VW</t>
  </si>
  <si>
    <t>XR FOREARM</t>
  </si>
  <si>
    <t>XR DUCTOGRAM</t>
  </si>
  <si>
    <t>MM MAMMO FOLLOWUP</t>
  </si>
  <si>
    <t>XR FISTULA SINUS TRACT</t>
  </si>
  <si>
    <t>XR SPINE- THORACO-LUMBAR JCT</t>
  </si>
  <si>
    <t>XR ELBOW COMPLETE</t>
  </si>
  <si>
    <t>.XR ROOM TIME 30 MIN</t>
  </si>
  <si>
    <t>XR SPINE THORACIC 2 VWS</t>
  </si>
  <si>
    <t>.XR CALL BACK</t>
  </si>
  <si>
    <t>XR SPINE- THORACIC</t>
  </si>
  <si>
    <t>XR ELBOW AP &amp; LAT</t>
  </si>
  <si>
    <t>XR BONE SURVEY ARTHRITIS</t>
  </si>
  <si>
    <t>.XR TECH IN OR 30 MIN</t>
  </si>
  <si>
    <t>XR BONE SURVEY INFANT</t>
  </si>
  <si>
    <t>XR BONE SURVEY METABOLIC</t>
  </si>
  <si>
    <t>XR BONE SURVEY METASTATIC</t>
  </si>
  <si>
    <t>XR HUMERUS 2 VW MIN</t>
  </si>
  <si>
    <t>XR SPINE CERV FLEX&amp;EXTEN</t>
  </si>
  <si>
    <t>XR SPINE- CERVICAL COMP W/FLEX &amp; EXT</t>
  </si>
  <si>
    <t>XR SPINE- CERVICAL COMPLETE.</t>
  </si>
  <si>
    <t>XR ACROMIOCLAVICULAR JTS BILAT</t>
  </si>
  <si>
    <t>XR SPINE CERVICAL 4VW MIN</t>
  </si>
  <si>
    <t>XR SPINE- CERVICAL  AP &amp; LAT</t>
  </si>
  <si>
    <t>XR SHOULDER ARTHROGRAPHY</t>
  </si>
  <si>
    <t>XR BONE LENGTH STUDY</t>
  </si>
  <si>
    <t>XR SPINE LTD</t>
  </si>
  <si>
    <t>XR CHEST 3-4 VW</t>
  </si>
  <si>
    <t>XR SHOULDER</t>
  </si>
  <si>
    <t>XR CHEST 3-4 VIEWS (OP)</t>
  </si>
  <si>
    <t>XR EYE DETECTION OF FOR/BDY</t>
  </si>
  <si>
    <t>XR SPINE 1 VW</t>
  </si>
  <si>
    <t>XR ABD 2VW</t>
  </si>
  <si>
    <t>XR BONE AGE STUDY</t>
  </si>
  <si>
    <t>XR CHEST 2 VIEW (OP)</t>
  </si>
  <si>
    <t>XP SPINE 1VIEW (OP)</t>
  </si>
  <si>
    <t>XR ABD AP W/DECUB OR ERECT</t>
  </si>
  <si>
    <t>XR CHEST 2 VW</t>
  </si>
  <si>
    <t>XR APICAL LORDOTIC VIEWS LT</t>
  </si>
  <si>
    <t>XR CHEST DECUBITUS</t>
  </si>
  <si>
    <t>XR FLUORO SPINE INJECTION</t>
  </si>
  <si>
    <t>XR CHEST DECUBITUS (OP)</t>
  </si>
  <si>
    <t>XR NEEDLE BX/ASP/PUNCTURE</t>
  </si>
  <si>
    <t>XR CHEST 1 VIEW (O/P)</t>
  </si>
  <si>
    <t>XR SPINE ENTIRE SPI 2/3 VW</t>
  </si>
  <si>
    <t>XR FLUORO BX/ASP/INJ/GUIDE</t>
  </si>
  <si>
    <t>XR SCAPULA</t>
  </si>
  <si>
    <t>XR CHEST 1 VIEW</t>
  </si>
  <si>
    <t>XR CHEST EMPLOYEE PHYSICAL</t>
  </si>
  <si>
    <t>XR FLUORO (IP)</t>
  </si>
  <si>
    <t>XR KUB-ABD 1VW</t>
  </si>
  <si>
    <t>XR C-ARM BRONCH</t>
  </si>
  <si>
    <t>XR FLUOROSCOPY IND PROC</t>
  </si>
  <si>
    <t>XR CLAVICLE</t>
  </si>
  <si>
    <t>.XR INJ CHEMO INTRATHECAL</t>
  </si>
  <si>
    <t>IMAGE GUIDED FLUID DRAIN CATH PERI,RETRO</t>
  </si>
  <si>
    <t>IMAGE GUIDED FLUID DRAIN BY CATH PERITON</t>
  </si>
  <si>
    <t>IMAGE GUIDE FLUID DRAIN BY CATH VISCERAL</t>
  </si>
  <si>
    <t>ERCP W/ ABLAT INCL PRE/POST DILAT,WIRE</t>
  </si>
  <si>
    <t>ERCP W/TRANS-ENDO BAL INC SPHINC EA DUCT</t>
  </si>
  <si>
    <t>ERCP W/ REMOVE &amp; EXCHG OF STNT,EA STENT</t>
  </si>
  <si>
    <t>ERCP W/ REMOVE OF FOREIGN BODY OR STENT</t>
  </si>
  <si>
    <t>ERCP W/ PLC END STNT INC SPHINC,EA STNT</t>
  </si>
  <si>
    <t>.XR BX BRST, PL LOC DVC PERC/ADD LES STE</t>
  </si>
  <si>
    <t>.XR BX BRST, PL LOCAL DVC PERC/ADD W/MRI</t>
  </si>
  <si>
    <t>.XR BX BRST, PL LOCAL DVC PERC/1ST W/MRI</t>
  </si>
  <si>
    <t>.XR BX BRST, PL LOCAL DVC PERC/ADD W/US</t>
  </si>
  <si>
    <t>.XR BX BRST, PL LOCAL DVC PERC/1ST W/US</t>
  </si>
  <si>
    <t>.XR BX BREAST, PL LOCAL DVC PERC/ADD STE</t>
  </si>
  <si>
    <t>.XR BX BREAST, PL LOCAL DVC PERC,1ST STE</t>
  </si>
  <si>
    <t>.XR PLC BRST LOC DVC, PER/ADD LES IN/MRI</t>
  </si>
  <si>
    <t>.XR PLC BRST LOC DVC, PER/1ST LES IN/MRI</t>
  </si>
  <si>
    <t>.XR PLC BRST LOC DVC, PER/ADD LES IN/US</t>
  </si>
  <si>
    <t>.XR PLC BRST LOC DVC, PER/1ST LES IN/US</t>
  </si>
  <si>
    <t>.XR PLC BRST LOC DVC, PER/ADD LES IN/STE</t>
  </si>
  <si>
    <t>.XR PLC BRST LOC DVC, PER/ADD LES I/MAMO</t>
  </si>
  <si>
    <t>.XR PLC BRST LOC DVC, PER/1ST LES I/MAMO</t>
  </si>
  <si>
    <t>****************************************</t>
  </si>
  <si>
    <t>EG-STAT CHARGE</t>
  </si>
  <si>
    <t>EEG CEREBRAL DEATH EVAL</t>
  </si>
  <si>
    <t>EEG  AWAKE/SLEEP</t>
  </si>
  <si>
    <t>4130 EEG</t>
  </si>
  <si>
    <t>SLEEP STUDY,MINIM HR,O2 SAT,RSP ANALY</t>
  </si>
  <si>
    <t>SLEEP STUDY,SIMUL REC, HR O2 SAT</t>
  </si>
  <si>
    <t>SS OTHER CONSULT</t>
  </si>
  <si>
    <t>SS ADVANCE DIRECTIVE/POLST CONSULT</t>
  </si>
  <si>
    <t>SS DNR CONSULT</t>
  </si>
  <si>
    <t>SS GRIEF CONSULT</t>
  </si>
  <si>
    <t>SS SUICIDE CONSULT</t>
  </si>
  <si>
    <t>SS SUBSTANCE ABUSE CONSULT</t>
  </si>
  <si>
    <t>SS DEATH CONSULT</t>
  </si>
  <si>
    <t>SS NICU BABY CONSULT</t>
  </si>
  <si>
    <t>SS TEEN MOM CONSULT</t>
  </si>
  <si>
    <t>SS FINANCIAL CONSULT</t>
  </si>
  <si>
    <t>SS PSYSCHIATRIC CONSULT</t>
  </si>
  <si>
    <t>NERVE CON VEL/LAT  EACH</t>
  </si>
  <si>
    <t>EMG 2 EXTREMITY</t>
  </si>
  <si>
    <t>4120 EMG</t>
  </si>
  <si>
    <t>BBC RC HLA ANTIBODY IDENT.CLASS I-HLA109</t>
  </si>
  <si>
    <t>BBC RC PLATELET ANTIBODY(HLA04)</t>
  </si>
  <si>
    <t>BBC RC PLATELET CROSSMATCH HLA(H86022)</t>
  </si>
  <si>
    <t>BB* DONOR UNIT AG SCR(ARC) -1,9</t>
  </si>
  <si>
    <t>BB* DONOR UNIT AG SCR(ARC)-9 RARE</t>
  </si>
  <si>
    <t>BBC HEMACARE ADMIN FEE(PLASMAPHERESIS)</t>
  </si>
  <si>
    <t>BB* RC DAT NEGATIVE INVESTIGATION</t>
  </si>
  <si>
    <t>BBC RBC ALIQUOT SD</t>
  </si>
  <si>
    <t>BBC RBC ALIQUOT RC</t>
  </si>
  <si>
    <t>BBC RC AB ID EA SELECTED REAGENT CELL</t>
  </si>
  <si>
    <t>BBC RC COLD AGGLUTIN SCREEN</t>
  </si>
  <si>
    <t>BBC CRYOPPT/POOLING CHARGE RC</t>
  </si>
  <si>
    <t>BB* RC THAWING PREP OF RBC</t>
  </si>
  <si>
    <t>BBC RC INCUBATION:SERUM AND DRUGS EACH</t>
  </si>
  <si>
    <t>BBC RC AG SCREEN W PT SERUM PER UNIT</t>
  </si>
  <si>
    <t>BBC RC PLT ASSOC. IGG</t>
  </si>
  <si>
    <t>BBC RC MONOCYTE MONOLAYER ASSAY</t>
  </si>
  <si>
    <t>BB* RC LEUK OCYTE AG TYPING</t>
  </si>
  <si>
    <t>BB* RC NEUTROPHIL AB TESTING</t>
  </si>
  <si>
    <t>BB* RC HIGH INCIDENCE AG UNIT*</t>
  </si>
  <si>
    <t>BBC RC SEPARATION BY DENSITY GRAD,RETICS</t>
  </si>
  <si>
    <t>BBC RC EXTENDED AB ID(MAIGA) NEUTROPHIL</t>
  </si>
  <si>
    <t>BBC RC PRETREAT W  ENZYME</t>
  </si>
  <si>
    <t>BBC RC ANTIGEN NEG PLATELET COMP.</t>
  </si>
  <si>
    <t>BB* RC CYTO TECH ON CALL SURCHARGE</t>
  </si>
  <si>
    <t>BBC RC CALL IN FEE  PER HOUR</t>
  </si>
  <si>
    <t>BB* RC ABO DISCREP RESOLUTION*</t>
  </si>
  <si>
    <t>BB* DONOR UNIT AG SCR(ARC)-8 &gt;,7</t>
  </si>
  <si>
    <t>BB* DONOR UNIT AG SCR(ARC) -7,7</t>
  </si>
  <si>
    <t>BB* DONOR UNIT AG SCR(ARC) -6,6</t>
  </si>
  <si>
    <t>BB* DONOR UNIT AG SCR(ARC) -5,5</t>
  </si>
  <si>
    <t>BB* DONOR UNIT AG SCR(ARC) -4,4</t>
  </si>
  <si>
    <t>BBC SAMPLE TRANSPORT RC</t>
  </si>
  <si>
    <t>BBC STAT DELIVERY CHARGE RC</t>
  </si>
  <si>
    <t>BB* DONOR UNIT AG SCR(ARC) -3,3</t>
  </si>
  <si>
    <t>BB* DONOR UNIT AG SCR(ARC) -2,2</t>
  </si>
  <si>
    <t>BBC RC INCUBATION W INHIBITIONS ALIQIUOT</t>
  </si>
  <si>
    <t>BBC RC PRETX RBC DILUTION W/ENZ</t>
  </si>
  <si>
    <t>BBC DONOR UNIT AG SCR(SDBB)</t>
  </si>
  <si>
    <t>BBC DONOR UNIT AG SCR(ARC)</t>
  </si>
  <si>
    <t>BBC RC HEMOLYSINS/AGG INCUBATED</t>
  </si>
  <si>
    <t>BBC RC TITRATION PER AB</t>
  </si>
  <si>
    <t>BBC RC DILUTION OF SERUM PER ALIQUOT</t>
  </si>
  <si>
    <t>BBC RC IMPORT FEE-RED CELLS</t>
  </si>
  <si>
    <t>BBC RC THAWING PREP OF RARE RBC S</t>
  </si>
  <si>
    <t>BBC WNV HEMACARE</t>
  </si>
  <si>
    <t>BB* RC RETIC SEPERATION</t>
  </si>
  <si>
    <t>BBC STERILE DOCKING FEE RC</t>
  </si>
  <si>
    <t>BBC STERILE DOCKING FEE SD</t>
  </si>
  <si>
    <t>BBC PLTPHER LR IRR RC</t>
  </si>
  <si>
    <t>BBC PLTPHER LR CMV-NEG IRR HEM</t>
  </si>
  <si>
    <t>BBC PLTPHER LR CMV-NEG IRR RC</t>
  </si>
  <si>
    <t>BBC LEUKOPOOR PC HEMACARE</t>
  </si>
  <si>
    <t>BBC RBC PACKED HEMACARE</t>
  </si>
  <si>
    <t>BBC RBC LR CMV NEG IRR SD</t>
  </si>
  <si>
    <t>BBC RBC LR CMV-NEG IRR RC</t>
  </si>
  <si>
    <t>BBC FILTER PALL CHARGE</t>
  </si>
  <si>
    <t>BBC FILTER Y-TYPE CHARGE</t>
  </si>
  <si>
    <t>BB* PLT CONC HANDLING FEE</t>
  </si>
  <si>
    <t>BBC RC PLT AB CROSSMATCH(PTLX)</t>
  </si>
  <si>
    <t>BBC RC HLA TYPING A B C</t>
  </si>
  <si>
    <t>BBC RC HLA MATCH COMP. FEE(HLAM)</t>
  </si>
  <si>
    <t>BBC RC HLA AG-NEG PLTPH (SPEC)</t>
  </si>
  <si>
    <t>BBC CMV HEMACARE</t>
  </si>
  <si>
    <t>BBC RC HLA AB ID/LEUK AB</t>
  </si>
  <si>
    <t>BBC CRYOPPT RC</t>
  </si>
  <si>
    <t>BB PLATELETPHERESIS</t>
  </si>
  <si>
    <t>BB PLATELET CONCENTRATE</t>
  </si>
  <si>
    <t>BBC PLATELET CONCENTRATE</t>
  </si>
  <si>
    <t>BBC CMV SD</t>
  </si>
  <si>
    <t>BBC CMV PER UNIT RC</t>
  </si>
  <si>
    <t>BB RH IMMUNE GLOBULIN</t>
  </si>
  <si>
    <t>BBC RC ANTIBODY SCREEN EA MEDIA</t>
  </si>
  <si>
    <t>BBC RC ELUTION  EACH</t>
  </si>
  <si>
    <t>BBC RC RBC AG EXCPT ABO  OR D</t>
  </si>
  <si>
    <t>BBC RC PRETX RBC CHEMICALS  DRUGS</t>
  </si>
  <si>
    <t>BB* RC PRETRTMNT RBC AB DETECT</t>
  </si>
  <si>
    <t>BBC DIR DONOR WH</t>
  </si>
  <si>
    <t>BBC AUTOLOGOUS RC</t>
  </si>
  <si>
    <t>BBC OUTSIDE FEE AUTOLOG WH</t>
  </si>
  <si>
    <t>BB* O/S LEUKOPOOR PLT PHER</t>
  </si>
  <si>
    <t>BB* O/S FFP SOLV DETERGNT</t>
  </si>
  <si>
    <t>BBC RC PLT AB CROSSMATCH(SR86022)</t>
  </si>
  <si>
    <t>BBC LEUKOPOOR PC SD</t>
  </si>
  <si>
    <t>BB* FEE FFP JUMBO SD</t>
  </si>
  <si>
    <t>BBC CRYOPPT SD</t>
  </si>
  <si>
    <t>BBC FFP PLASMA RC</t>
  </si>
  <si>
    <t>BB* RC NIGHT/WKEND SERVICE FEE</t>
  </si>
  <si>
    <t>BBC FFP( RC)</t>
  </si>
  <si>
    <t>BBC RC DAT EACH ANTISERA</t>
  </si>
  <si>
    <t>BBC RC HEMOLYSINS AGGLUTININS AUTO EACH</t>
  </si>
  <si>
    <t>BB FRESH FROZEN PLASMA</t>
  </si>
  <si>
    <t>BBC BLD PROD IRRAD EA HEM</t>
  </si>
  <si>
    <t>BBC BLD PROD IRRAD EA SD</t>
  </si>
  <si>
    <t>BBC BLD PROD IRRAD EA RC</t>
  </si>
  <si>
    <t>BBC CRYOPPT HEMACARE</t>
  </si>
  <si>
    <t>BBC BLD DIRECTED UNIT RC</t>
  </si>
  <si>
    <t>BBC RC RH TYPE</t>
  </si>
  <si>
    <t>BBC RC PHENOTYPE COMPLETE</t>
  </si>
  <si>
    <t>BBC RC ABO TYPE</t>
  </si>
  <si>
    <t>BBC RBC WASHED RC</t>
  </si>
  <si>
    <t>BBC RBC WASHED NRMSL SD</t>
  </si>
  <si>
    <t>BBC RBC PACKED SD</t>
  </si>
  <si>
    <t>BBC RBC PACKED RC</t>
  </si>
  <si>
    <t>BBC LEUKOPOOR PC RC</t>
  </si>
  <si>
    <t>BBC PLATELETPHERESIS RC</t>
  </si>
  <si>
    <t>BBC PLATELETPHERESIS SD</t>
  </si>
  <si>
    <t>BBC PLATELETPHERESIS H</t>
  </si>
  <si>
    <t>BBC FFP( SD)</t>
  </si>
  <si>
    <t>BBC FFP( HEMACARE)</t>
  </si>
  <si>
    <t>BBC BLD DEGLYCEROLIZED RBC RC</t>
  </si>
  <si>
    <t>BBC RC AB ID   EA PANEL MEDIA</t>
  </si>
  <si>
    <t>BBC RC DIFFERENTIAL AUTO ABS OF SERUM</t>
  </si>
  <si>
    <t>BBC RC AG TYPING OF DONOR RBC S AG</t>
  </si>
  <si>
    <t>BBC BLD MISC CHARGE</t>
  </si>
  <si>
    <t>BBC RC COLD AGGLUTIN TITER</t>
  </si>
  <si>
    <t>EGFR- MICRODISSECTION(88381)-1</t>
  </si>
  <si>
    <t>EGFR-AMP PATIENT NA EACH SEQ.(83901)-4</t>
  </si>
  <si>
    <t>EGFR-HIGH PURITY NA ISO.(83905)-1</t>
  </si>
  <si>
    <t>EGFR-AMP PATIENT EACH ADD.(83901)-23</t>
  </si>
  <si>
    <t>EGFR-AMP PATIENT FIRST 2 NA(83900)-1</t>
  </si>
  <si>
    <t>EGFR-LYSIS OF CELLS(83907)-1</t>
  </si>
  <si>
    <t>BRAF-MICRODISSECTION(88381)-1</t>
  </si>
  <si>
    <t>BRAF-LYSIS OF CELLS(83907)-1</t>
  </si>
  <si>
    <t>BRAF-AMP PATIENT NA(83898)-1</t>
  </si>
  <si>
    <t>BRAF-ISO OR EXTRACT NA(83905)-1</t>
  </si>
  <si>
    <t>KRAS-MICRODISSECTION(88381)-1</t>
  </si>
  <si>
    <t>KRAS-LYSIS OF CELLS(83907)-1</t>
  </si>
  <si>
    <t>KRAS-AMP PATIENT NA(83898)-7</t>
  </si>
  <si>
    <t>KRAS-ISO OR EXTRACT NA(83905)-1</t>
  </si>
  <si>
    <t>=&gt;CYTOLOGY&lt;=</t>
  </si>
  <si>
    <t>PATH-CYTOLOGY SMEARS(88104)</t>
  </si>
  <si>
    <t>PATH-CYTOSPIN FLUID(88108)</t>
  </si>
  <si>
    <t>=&gt;AUTOPSY PATHOLOGY&lt;=</t>
  </si>
  <si>
    <t>=&gt;I/P SURGICAL PATHOLOGY&lt;=</t>
  </si>
  <si>
    <t>=&gt;OFFICE PATHOLOGY ORDER&lt;=</t>
  </si>
  <si>
    <t>PATH-FLOW CYTOMETRY O/P(88189)</t>
  </si>
  <si>
    <t>.PATH-CHROMOSOME ANAL BM O/P*</t>
  </si>
  <si>
    <t>PATH-GR &amp; MICRO COMPLEX(88307)</t>
  </si>
  <si>
    <t>PATH-GR&amp; MICRO LARGE SPEC(88305)</t>
  </si>
  <si>
    <t>FNA:ASPIRATION TISSUE</t>
  </si>
  <si>
    <t>PATH-ELECTRON MICROSCPY(88348)</t>
  </si>
  <si>
    <t>CONSULT/FROZEN SEC(88331)</t>
  </si>
  <si>
    <t>PATH-CONSULT/SURGERY(88329)</t>
  </si>
  <si>
    <t>ADDITIONAL H+E SLIDES</t>
  </si>
  <si>
    <t>PATH-IMMUNOCYTO CHEM EA AB(88342)</t>
  </si>
  <si>
    <t>SPEC STAINS GROUP II(88313)</t>
  </si>
  <si>
    <t>SPEC STAINS GROUP I(88312)</t>
  </si>
  <si>
    <t>PATH-DECALCIFICATION(88311)</t>
  </si>
  <si>
    <t>PATH-GR &amp; MICRO COMPREH(88309)</t>
  </si>
  <si>
    <t>PATH-GR &amp; MICRO SMALL SPCM(88304)</t>
  </si>
  <si>
    <t>PATH-GR &amp; MICRO: LVL II(88302)</t>
  </si>
  <si>
    <t>MULT GROSS SPCM EA ADDL</t>
  </si>
  <si>
    <t>PATH-GROSS EXAM ONLY(88300)</t>
  </si>
  <si>
    <t>PATH-FNA:SUPERFICIAL TISSUE</t>
  </si>
  <si>
    <t>PATH-FNA: INTRP/REPRT(88173)</t>
  </si>
  <si>
    <t>PATH-FNA: QUICK STAIN(88172)</t>
  </si>
  <si>
    <t>PATH-CYTOPATH URINE</t>
  </si>
  <si>
    <t>PATH-CYTOPATH PLEURAL FLUID</t>
  </si>
  <si>
    <t>PATH-CYTOPATH OTHER SOURCE</t>
  </si>
  <si>
    <t>CYTOPATH C/VAG HORM EVAL</t>
  </si>
  <si>
    <t>CYTOPATH CERV/VAG M/SCRN</t>
  </si>
  <si>
    <t>PATH-CYTOPATH SPUTUM</t>
  </si>
  <si>
    <t>PATH-CYTOPATH FILTER W/INT</t>
  </si>
  <si>
    <t>PATH-CYTOPATH WASH/BRUSH/SM</t>
  </si>
  <si>
    <t>AUTOP G&amp;M INFANT W/BRAIN</t>
  </si>
  <si>
    <t>AUTOP GROSS&amp;MICRO W/BRN</t>
  </si>
  <si>
    <t>AUTOP GROSS&amp;MICR W/O CNS</t>
  </si>
  <si>
    <t>AUTOP GROSS W/BRN&amp;SPINAL</t>
  </si>
  <si>
    <t>PATH-BONE M STAIN &amp; PREPARAT</t>
  </si>
  <si>
    <t>LVL IV SURG PATH GROSS O/P</t>
  </si>
  <si>
    <t>PATH-BONE M BX NDL TROCAR</t>
  </si>
  <si>
    <t>PATH-BONE M SMEAR INTRP</t>
  </si>
  <si>
    <t>PATH-BONE M ASPIR ONLY</t>
  </si>
  <si>
    <t>TRANSPORTATION NON-COVER</t>
  </si>
  <si>
    <t>NOTIFICATION GLUCOSE</t>
  </si>
  <si>
    <t>DIPSTICK URINE-ER ONLY</t>
  </si>
  <si>
    <t>CA 125</t>
  </si>
  <si>
    <t>PT AND PTT</t>
  </si>
  <si>
    <t>CBC W AUTO DIFF</t>
  </si>
  <si>
    <t>.NON-COVERED VP CHARGE</t>
  </si>
  <si>
    <t>=&gt;CANCEL LAB ORDER&lt;=</t>
  </si>
  <si>
    <t>BLOOD BANK ORDER</t>
  </si>
  <si>
    <t>TRANSPORTATION (NON CHARGE)</t>
  </si>
  <si>
    <t>GLUCOSE VALIDATION TEST</t>
  </si>
  <si>
    <t>(TEST ITEM )</t>
  </si>
  <si>
    <t>.CAP VPBS CELL ID</t>
  </si>
  <si>
    <t>.CAP VPBS WBC DIFFERENTIAL</t>
  </si>
  <si>
    <t>.CAP CHEM XCHECK II</t>
  </si>
  <si>
    <t>.CAP CHEM XCHECK I</t>
  </si>
  <si>
    <t>.INDIA INK CHARGE</t>
  </si>
  <si>
    <t>.KOH PREP CHARGE</t>
  </si>
  <si>
    <t>DHS RPT INFLUENZA B AG (REPORTABLE)</t>
  </si>
  <si>
    <t>DHS RPT INFLUENZA A AG (REPORTABLE)</t>
  </si>
  <si>
    <t>BB TRANSFUSION REACTION WORKUP</t>
  </si>
  <si>
    <t>DHS RPT SHIGA TOXIN (REPORTABLE)</t>
  </si>
  <si>
    <t>DHS RPT MALARIA SMEAR (REPORTABLE)</t>
  </si>
  <si>
    <t>UREA NITROGEN RANDOM URINE</t>
  </si>
  <si>
    <t>DHS SYPHILIS RPT(REPORTABLE)</t>
  </si>
  <si>
    <t>DHS ORGANISM ID (REPORTABLE)</t>
  </si>
  <si>
    <t>DHS RPT HEP B CORE IGM (REPORTABLE)</t>
  </si>
  <si>
    <t>DHS RPT HBSAG (REPORTABLE)</t>
  </si>
  <si>
    <t>DHS RPT HEP A IGM (REPORTABLE)</t>
  </si>
  <si>
    <t>DHS RPT HCV (REPORTABLE)</t>
  </si>
  <si>
    <t>DHS RPT CULTURE (REPORTABLE)</t>
  </si>
  <si>
    <t>BB ABO RH CONFIRMATION</t>
  </si>
  <si>
    <t>.RH CONF CHARGE</t>
  </si>
  <si>
    <t>.ABO GROUP CONF CHARGE</t>
  </si>
  <si>
    <t>.TEST XOCCULT BLOOD STOOL ( X3)</t>
  </si>
  <si>
    <t>.TEST TROPONIN T x3 (Q8 HR)</t>
  </si>
  <si>
    <t>.BB CROSSMATCH(TEST)</t>
  </si>
  <si>
    <t>ANTI-XA ENOXAPARIN(TWICE DAILY)</t>
  </si>
  <si>
    <t>ANTI-XA ENOXAPARIN (ONCE DAILY)</t>
  </si>
  <si>
    <t>ANTI-XA HEPARIN UFH</t>
  </si>
  <si>
    <t>BB SALVAGED AUTOLOGOUS BLD REINFUSED</t>
  </si>
  <si>
    <t>BB* BLD DIRECT UNIT RC FEE</t>
  </si>
  <si>
    <t>BB* FFP AB RC FEE</t>
  </si>
  <si>
    <t>BB* AUTOLOGOUS RC FEE</t>
  </si>
  <si>
    <t>BB* RBC PC/PEDS RC FEE</t>
  </si>
  <si>
    <t>BB* PLTPHER/LR IRR RC FEE</t>
  </si>
  <si>
    <t>BB* PLT/LEUKO/PHER HEM FEE</t>
  </si>
  <si>
    <t>BB* RBC LR/CMV/IRR  RC FEE</t>
  </si>
  <si>
    <t>BB* RBC LR/CMV/IRR  SD FEE</t>
  </si>
  <si>
    <t>BB* LEUKO PC HEM FEE</t>
  </si>
  <si>
    <t>BB* LEUKO PC SD FEE</t>
  </si>
  <si>
    <t>BB* CRYOPPT HEM FEE</t>
  </si>
  <si>
    <t>BB* CRYOPPT SD FEE</t>
  </si>
  <si>
    <t>BB* FFP HEMA FEE</t>
  </si>
  <si>
    <t>BB* FFP SD FEE</t>
  </si>
  <si>
    <t>BB* PLT PHERESIS HEM FEE</t>
  </si>
  <si>
    <t>BB* PLT PHERESIS SD FEE</t>
  </si>
  <si>
    <t>BB* RBC PC -HEMACARE  FEE</t>
  </si>
  <si>
    <t>BBC FFP THAW EA UNIT</t>
  </si>
  <si>
    <t>.CAP LINEARITY</t>
  </si>
  <si>
    <t>.CAP COBAS B TDM/HCG</t>
  </si>
  <si>
    <t>BB* AUTOLOGOUS TRANSFUSION FEE</t>
  </si>
  <si>
    <t>BB* CRYOPPT TRANSFUSION FEE</t>
  </si>
  <si>
    <t>BBC TRANSFUSION/COMP.</t>
  </si>
  <si>
    <t>AMNISURE ROM</t>
  </si>
  <si>
    <t>BILIRUBIN FRACTIONATED (TOT, DIR  BILI)</t>
  </si>
  <si>
    <t>ER URINALYSIS</t>
  </si>
  <si>
    <t>URINE PROTEIN QUAL</t>
  </si>
  <si>
    <t>URINE KETONES</t>
  </si>
  <si>
    <t>SICKLE CELL SCREEN</t>
  </si>
  <si>
    <t>.1GTT 3SPEC CHARGE</t>
  </si>
  <si>
    <t>POCT GLUCOSE CONFIRMATION</t>
  </si>
  <si>
    <t>BB RH AB TITER</t>
  </si>
  <si>
    <t>BB FETAL MATERNAL SCREEN</t>
  </si>
  <si>
    <t>BB* CRYOPPT RC FEE</t>
  </si>
  <si>
    <t>BBC AUTO/DIR PROCESSING</t>
  </si>
  <si>
    <t>BB* PLT CONCENTRATE  FEE</t>
  </si>
  <si>
    <t>BBC CRYOPPT/THAW EA UNIT</t>
  </si>
  <si>
    <t>BB* RBC WASHED FEE</t>
  </si>
  <si>
    <t>BB* PLT/LEUKO/PHER RC FEE</t>
  </si>
  <si>
    <t>BB* PLT PHERESIS RC FEE</t>
  </si>
  <si>
    <t>BB* LEUKO PC RC FEE</t>
  </si>
  <si>
    <t>BB* FFP RC FEE</t>
  </si>
  <si>
    <t>BB* RBC DEGLYC  FEE</t>
  </si>
  <si>
    <t>BB* RBC PC -SD  FEE</t>
  </si>
  <si>
    <t>BBC SPLITTING BLOOD PRODUCT</t>
  </si>
  <si>
    <t>BB ANTIBODY ID</t>
  </si>
  <si>
    <t>.URINE W O MICRO CHARGE</t>
  </si>
  <si>
    <t>.UA W MICRO CHARGE</t>
  </si>
  <si>
    <t>.DIFF MANUAL CHARGE</t>
  </si>
  <si>
    <t>IONIZED CALCIUM</t>
  </si>
  <si>
    <t>D DIMER QUANT (PLASMA)</t>
  </si>
  <si>
    <t>BF MAGNESIUM</t>
  </si>
  <si>
    <t>BF PHOSPHORUS</t>
  </si>
  <si>
    <t>BF URIC ACID</t>
  </si>
  <si>
    <t>BF UREA</t>
  </si>
  <si>
    <t>BF CREATININE</t>
  </si>
  <si>
    <t>BB LABELS</t>
  </si>
  <si>
    <t>TSH (PLASMA)</t>
  </si>
  <si>
    <t>POC GLUCOSE</t>
  </si>
  <si>
    <t>HIV 1/2 AG/AB SCREEN</t>
  </si>
  <si>
    <t>SHIGA TOXINS 1 2 ( STOOL)</t>
  </si>
  <si>
    <t>.SHIGA TOXIN 2 CHARGE</t>
  </si>
  <si>
    <t>.SHIGA TOXIN 1 CHARGE</t>
  </si>
  <si>
    <t>TOTAL T3  (PLASMA)</t>
  </si>
  <si>
    <t>FREE T3 (PLASMA)</t>
  </si>
  <si>
    <t>CRP HIGH SENSITIVITY CARDIO (PLASMA)</t>
  </si>
  <si>
    <t>.HBV S AG CONFIRM.CHARGE</t>
  </si>
  <si>
    <t>SYNOVIAL FLUID  CELL COUNT W DIFF</t>
  </si>
  <si>
    <t>DIALYSIS HEP B SURFACE AB</t>
  </si>
  <si>
    <t>DIALYSIS HEP B SURFACE AG</t>
  </si>
  <si>
    <t>.ANTIBIOTIC(KB)SENSITIVITY CHARGE</t>
  </si>
  <si>
    <t>.MEROPENEM CHARGE</t>
  </si>
  <si>
    <t>HEEL STICK BLOOD (TYPE RH AND COOMBS)</t>
  </si>
  <si>
    <t>BB COLD AGGLUTININ (OPEN HEART)</t>
  </si>
  <si>
    <t>CA 19 9</t>
  </si>
  <si>
    <t>CULTURE FUNGUS OTHER W KOH</t>
  </si>
  <si>
    <t>CULTURE FUNGUS(BLD BM CSF)</t>
  </si>
  <si>
    <t>HEPATITIS B CORE IGM ANTIBODY</t>
  </si>
  <si>
    <t>HEPATITIS A IGM ANTIBODY</t>
  </si>
  <si>
    <t>HEPATITIS PANEL ACUTE SERUM</t>
  </si>
  <si>
    <t>CULTURE GT SITE</t>
  </si>
  <si>
    <t>BILI DIRECT(CHARGE ONLY)</t>
  </si>
  <si>
    <t>OSMOLALITY URINE</t>
  </si>
  <si>
    <t>OSMOLALITY SERUM</t>
  </si>
  <si>
    <t>.CAPPILARY STICK CHARGE</t>
  </si>
  <si>
    <t>WET MOUNT</t>
  </si>
  <si>
    <t>WBC AUTO</t>
  </si>
  <si>
    <t>.URINE VOLUME MEASURMNT CHARGE</t>
  </si>
  <si>
    <t>BL SMEAR W/O DIFF</t>
  </si>
  <si>
    <t>VITAMIN B12</t>
  </si>
  <si>
    <t>.VENIPUNCTURE POLICE CHARGE</t>
  </si>
  <si>
    <t>.VENIPUNCTURE CHARGE</t>
  </si>
  <si>
    <t>VANCOMYCIN TROUGH SERUM</t>
  </si>
  <si>
    <t>VANCOMYCIN RANDOM SERUM</t>
  </si>
  <si>
    <t>VANCOMYCIN PEAK SERUM</t>
  </si>
  <si>
    <t>VALPROIC ACID SERUM</t>
  </si>
  <si>
    <t>UROBILIN URINE QUAL</t>
  </si>
  <si>
    <t>URINALYSIS</t>
  </si>
  <si>
    <t>URINE 24HR URIC ACID</t>
  </si>
  <si>
    <t>URINE URIC ACID RANDOM</t>
  </si>
  <si>
    <t>URIC ACID OTHR SOURCE</t>
  </si>
  <si>
    <t>URIC ACID (PLASMA)</t>
  </si>
  <si>
    <t>URINE UREA NITROGEN RANDOM</t>
  </si>
  <si>
    <t>URINE 24HR UREA NITROGEN</t>
  </si>
  <si>
    <t>TRIGLYCERIDES</t>
  </si>
  <si>
    <t>TOTAL PROTEIN  (PLASMA)</t>
  </si>
  <si>
    <t>TOBRAMYCIN TROUGH SERUM</t>
  </si>
  <si>
    <t>TOBRAMYCIN RANDOM SERUM</t>
  </si>
  <si>
    <t>TOBRAMYCIN PEAK SERUM</t>
  </si>
  <si>
    <t>THYROXINE TOTAL  (PLASMA)</t>
  </si>
  <si>
    <t>THYROXINE FREE (PLASMA)</t>
  </si>
  <si>
    <t>THEOPHYLLINE</t>
  </si>
  <si>
    <t>STREP B AG</t>
  </si>
  <si>
    <t>STOOL WBC</t>
  </si>
  <si>
    <t>URINE 24HR SODIUM</t>
  </si>
  <si>
    <t>URINE SODIUM RANDOM</t>
  </si>
  <si>
    <t>SODIUM (SERUM)</t>
  </si>
  <si>
    <t>.SUSEPTIBILITY/MIC CHARGE</t>
  </si>
  <si>
    <t>SED RATE  BLOOD</t>
  </si>
  <si>
    <t>SALICYLATE  PLASMA</t>
  </si>
  <si>
    <t>STREP SCREEN (THROAT)</t>
  </si>
  <si>
    <t>RUBELLA SCREEN(GMC)</t>
  </si>
  <si>
    <t>RPR TITER</t>
  </si>
  <si>
    <t>RPR QUAL</t>
  </si>
  <si>
    <t>RPR</t>
  </si>
  <si>
    <t>ROTAVIRUS AG STOOL</t>
  </si>
  <si>
    <t>RHEUMATOID FACTOR QUAN (SERUM)</t>
  </si>
  <si>
    <t>RHEUMATOID FACTOR QL.</t>
  </si>
  <si>
    <t>RETIC COUNT MAN</t>
  </si>
  <si>
    <t>RETIC  COUNT AUTO</t>
  </si>
  <si>
    <t>RENAL FUNCTION PANEL</t>
  </si>
  <si>
    <t>REDUCING SUBSTANCES URINE</t>
  </si>
  <si>
    <t>REDUCING SUB STOOL</t>
  </si>
  <si>
    <t>QUINIDINE</t>
  </si>
  <si>
    <t>PTT(50 50)</t>
  </si>
  <si>
    <t>PTT BLOOD</t>
  </si>
  <si>
    <t>PSA</t>
  </si>
  <si>
    <t>PROTIME(50 50)</t>
  </si>
  <si>
    <t>PROTIME</t>
  </si>
  <si>
    <t>PROTHROMBIN TIME</t>
  </si>
  <si>
    <t>URINE PROTEIN QUANT RANDOM</t>
  </si>
  <si>
    <t>URINE 24HR PROTEIN</t>
  </si>
  <si>
    <t>PROCAINAMIDE /NAPA</t>
  </si>
  <si>
    <t>PROCAINAMIDE</t>
  </si>
  <si>
    <t>PREG URINE QUAL</t>
  </si>
  <si>
    <t>PREG SERUM QUAL</t>
  </si>
  <si>
    <t>PREALBUMIN (SERUM)</t>
  </si>
  <si>
    <t>URINE POTASSIUM RANDOM</t>
  </si>
  <si>
    <t>URINE 24HR POTASSIUM</t>
  </si>
  <si>
    <t>POTASSIUM (PLASMA)</t>
  </si>
  <si>
    <t>PLATELET FUNCTION ANALYSIS</t>
  </si>
  <si>
    <t>PLATELET COUNT (AUTO)</t>
  </si>
  <si>
    <t>URINE 24HR PHOSPHORUS</t>
  </si>
  <si>
    <t>PHOSPHORUS (PLASMA)</t>
  </si>
  <si>
    <t>PHOSPHORUS URINE RND</t>
  </si>
  <si>
    <t>PHENYTOIN  TOTAL  SERUM</t>
  </si>
  <si>
    <t>PHENOBARBITAL</t>
  </si>
  <si>
    <t>PH BODY FLUID</t>
  </si>
  <si>
    <t>OSMOTIC FRAGILITY RBC</t>
  </si>
  <si>
    <t>OCCULT BLOOD STOOL</t>
  </si>
  <si>
    <t>OCCULT BLOOD (OTHER )</t>
  </si>
  <si>
    <t>NBS: COLLECTION AND PROCESSING</t>
  </si>
  <si>
    <t>N MENINGITIDIS ACYW135</t>
  </si>
  <si>
    <t>N MENING C/W135 AG</t>
  </si>
  <si>
    <t>API AFB SMEAR</t>
  </si>
  <si>
    <t>CULTURE AEROBIC</t>
  </si>
  <si>
    <t>URINE MYOGLOBIN</t>
  </si>
  <si>
    <t>MONO SCREEN</t>
  </si>
  <si>
    <t>MISC LAB</t>
  </si>
  <si>
    <t>MALARIA SMEAR</t>
  </si>
  <si>
    <t>URINE MAGNESIUM  RANDOM</t>
  </si>
  <si>
    <t>URINE 24HR MAGNESIUM</t>
  </si>
  <si>
    <t>.EMPLOYEE UDS COLLECTION</t>
  </si>
  <si>
    <t>MAGNESIUM (PLASMA)</t>
  </si>
  <si>
    <t>LITHIUM (SERUM)</t>
  </si>
  <si>
    <t>LIPID PANEL</t>
  </si>
  <si>
    <t>LIPASE  PLASMA</t>
  </si>
  <si>
    <t>LDL</t>
  </si>
  <si>
    <t>LDH</t>
  </si>
  <si>
    <t>LACTATE(LACTIC ACID)  (PLASMA)</t>
  </si>
  <si>
    <t>KOH PREP</t>
  </si>
  <si>
    <t>IRON SERUM</t>
  </si>
  <si>
    <t>IRON AND IRON BINDING CAPACITY  SERUM</t>
  </si>
  <si>
    <t>.INFLUENZA B ANTIGEN</t>
  </si>
  <si>
    <t>INFLUENZA  A AND B AG (SWAB)</t>
  </si>
  <si>
    <t>.INFLUENZA A ANTIGEN</t>
  </si>
  <si>
    <t>INDIA INK</t>
  </si>
  <si>
    <t>HCV AB</t>
  </si>
  <si>
    <t>HEP B SURFACE ANTIGEN</t>
  </si>
  <si>
    <t>HEP B SURFACE ANTIBODY</t>
  </si>
  <si>
    <t>HEPATIC FUNCTION PANEL</t>
  </si>
  <si>
    <t>.HEMOGRAM CHARGE</t>
  </si>
  <si>
    <t>HEMOGLOBIN AND HEMATOCRIT</t>
  </si>
  <si>
    <t>HEMOGLOBIN A1C BLOOD</t>
  </si>
  <si>
    <t>HEMOGLOBIN BLOOD</t>
  </si>
  <si>
    <t>HEMATOCRIT BLOOD</t>
  </si>
  <si>
    <t>HDL</t>
  </si>
  <si>
    <t>HAPTOGLOBIN SERUM</t>
  </si>
  <si>
    <t>.GTT &gt;3SPEC CHARGE</t>
  </si>
  <si>
    <t>GRAM STAIN</t>
  </si>
  <si>
    <t>URINE GLUCOSE RND</t>
  </si>
  <si>
    <t>URINE GLUCOSE QUAL</t>
  </si>
  <si>
    <t>URINE 24HR GLUCOSE</t>
  </si>
  <si>
    <t>GLUCOSE TOLERANCE 5HR</t>
  </si>
  <si>
    <t>GLUCOSE TOLERANCE 4HR</t>
  </si>
  <si>
    <t>GLUCOSE TOLERANCE 3HR</t>
  </si>
  <si>
    <t>GLUCOSE TOLERANCE 2HR</t>
  </si>
  <si>
    <t>GLUCOSE QUANT URINE</t>
  </si>
  <si>
    <t>GLUCOSE FASTING  (PLASMA)</t>
  </si>
  <si>
    <t>POCT GLUCOSE</t>
  </si>
  <si>
    <t>GLUCOSE 2HR PP</t>
  </si>
  <si>
    <t>GLUCOSE  BODY FLUID</t>
  </si>
  <si>
    <t>GLUCOSE  (PLASMA)</t>
  </si>
  <si>
    <t>GLUCOSE 1HR 50 GRAM</t>
  </si>
  <si>
    <t>GGT</t>
  </si>
  <si>
    <t>GENTAMICIN TROUGH SERUM</t>
  </si>
  <si>
    <t>GENTAMICIN RANDOM SERUM</t>
  </si>
  <si>
    <t>GENTAMICIN PEAK  SERUM</t>
  </si>
  <si>
    <t>FOLIC ACID (SERUM)</t>
  </si>
  <si>
    <t>FIBRINOGEN (PLASMA)</t>
  </si>
  <si>
    <t>FIBRIN SPLIT PRODUCT</t>
  </si>
  <si>
    <t>FETAL HEMOGLOBIN</t>
  </si>
  <si>
    <t>FETAL FIBRONECTIN</t>
  </si>
  <si>
    <t>FERRITIN (PLASMA)</t>
  </si>
  <si>
    <t>EOSIN COUNT MAN</t>
  </si>
  <si>
    <t>EOSIN COUNT AUTO</t>
  </si>
  <si>
    <t>EOSIN SMEAR OTHER</t>
  </si>
  <si>
    <t>EOSIN SMEAR NASAL</t>
  </si>
  <si>
    <t>ELECTROLYTES (PLASMA)</t>
  </si>
  <si>
    <t>URINE DRUG SCREEN</t>
  </si>
  <si>
    <t>DIGOXIN SERUM</t>
  </si>
  <si>
    <t>CULTURE WOUND</t>
  </si>
  <si>
    <t>CULTURE VRE SCREEN</t>
  </si>
  <si>
    <t>CULTURE VAGINAL</t>
  </si>
  <si>
    <t>CULTURE UTERUS</t>
  </si>
  <si>
    <t>CULTURE URINE</t>
  </si>
  <si>
    <t>CULTURE URETHRAL</t>
  </si>
  <si>
    <t>CULTURE UMBILICAL CORD</t>
  </si>
  <si>
    <t>CULTURE TRACHEAL</t>
  </si>
  <si>
    <t>CULTURE TISSUE W GRAM STAIN</t>
  </si>
  <si>
    <t>CULTURE THROAT</t>
  </si>
  <si>
    <t>CULTURE STOOL</t>
  </si>
  <si>
    <t>CULTURE SPUTUM</t>
  </si>
  <si>
    <t>CULTURE SKIN</t>
  </si>
  <si>
    <t>CULTURE SINUS</t>
  </si>
  <si>
    <t>CULTURE RECTAL ABSCESS</t>
  </si>
  <si>
    <t>CULTURE RECTAL</t>
  </si>
  <si>
    <t>CULTURE PUS</t>
  </si>
  <si>
    <t>CULTURE PLACENTA</t>
  </si>
  <si>
    <t>CULTURE PERITONEAL SWAB</t>
  </si>
  <si>
    <t>CULTURE PERIRECTAL ABSCESS</t>
  </si>
  <si>
    <t>CULTURE PERINEUM</t>
  </si>
  <si>
    <t>CULTURE PENIS</t>
  </si>
  <si>
    <t>CULTURE NASOPHARYNGEAL</t>
  </si>
  <si>
    <t>CULTURE NASAL</t>
  </si>
  <si>
    <t>CULTURE MRSA SCREEN</t>
  </si>
  <si>
    <t>CULTURE MOUTH</t>
  </si>
  <si>
    <t>CULTURE MISCELLANEOUS</t>
  </si>
  <si>
    <t>CULTURE LYMPH NODE</t>
  </si>
  <si>
    <t>CULTURE LUNG</t>
  </si>
  <si>
    <t>CULTURE GENITAL</t>
  </si>
  <si>
    <t>CULTURE GC SCREEN</t>
  </si>
  <si>
    <t>CULTURE GASTRIC ASP</t>
  </si>
  <si>
    <t>CULTURE GALLBLADDER</t>
  </si>
  <si>
    <t>CULTURE FOOT</t>
  </si>
  <si>
    <t>CULTURE EYE</t>
  </si>
  <si>
    <t>CULTURE ENVIRONMENT</t>
  </si>
  <si>
    <t>CULTURE EAR</t>
  </si>
  <si>
    <t>CULTURE CYST</t>
  </si>
  <si>
    <t>CULTURE CSF W GRAM STAIN</t>
  </si>
  <si>
    <t>CULTURE CATH TIP</t>
  </si>
  <si>
    <t>CULTURE CATH</t>
  </si>
  <si>
    <t>CULTURE BONE MARROW</t>
  </si>
  <si>
    <t>CULTURE BODY FLD W GRAM STAIN</t>
  </si>
  <si>
    <t>CULTURE BLOOD</t>
  </si>
  <si>
    <t>CULTURE BILE</t>
  </si>
  <si>
    <t>CULTURE BARTHOLIN CYST</t>
  </si>
  <si>
    <t>CULTURE AXILLA</t>
  </si>
  <si>
    <t>CULTURE APPENDIX</t>
  </si>
  <si>
    <t>CULTURE ANAEROBIC</t>
  </si>
  <si>
    <t>CULTURE AMNIOTIC FL W GRAM STAIN</t>
  </si>
  <si>
    <t>CULTURE ABSCESS</t>
  </si>
  <si>
    <t>CULTURE AB DRAINAGE</t>
  </si>
  <si>
    <t>CULTURE ULCER</t>
  </si>
  <si>
    <t>CSF PROTEIN</t>
  </si>
  <si>
    <t>CSF LACTIC ACID</t>
  </si>
  <si>
    <t>CSF GLUCOSE</t>
  </si>
  <si>
    <t>CSF CHLORIDE</t>
  </si>
  <si>
    <t>CSF CELL COUNT</t>
  </si>
  <si>
    <t>CRP  QUANT (PLASMA)</t>
  </si>
  <si>
    <t>URINE CREATININE RND</t>
  </si>
  <si>
    <t>URINE 24HR CREATININE</t>
  </si>
  <si>
    <t>CREATININE SERUM W  EGFR</t>
  </si>
  <si>
    <t>CBC AND RETIC COUNT</t>
  </si>
  <si>
    <t>CREATININE CLEARANCE</t>
  </si>
  <si>
    <t>CREAT CLEARANCE W  EGFR</t>
  </si>
  <si>
    <t>CPK TOTAL  W REFLEX CKMB  (PLASMA)</t>
  </si>
  <si>
    <t>CORTISOL</t>
  </si>
  <si>
    <t>CMP</t>
  </si>
  <si>
    <t>.COLLAGEN/EPI(PFA) CHARGE</t>
  </si>
  <si>
    <t>.COLLAGEN/ADP(PFA) CHARGE</t>
  </si>
  <si>
    <t>COLD AGGLUTININ TITER</t>
  </si>
  <si>
    <t>CKMB PLASMA</t>
  </si>
  <si>
    <t>CHOLESTEROL TOTAL  (PLASMA)</t>
  </si>
  <si>
    <t>URINE CHLORIDE RANDOM</t>
  </si>
  <si>
    <t>URINE 24HR CHLORIDE</t>
  </si>
  <si>
    <t>CHLORIDE (PLASMA)</t>
  </si>
  <si>
    <t>CEA</t>
  </si>
  <si>
    <t>.CBC W ADIFF CHARGE</t>
  </si>
  <si>
    <t>CARBAMAZEPINE SERUM</t>
  </si>
  <si>
    <t>**CAPILLARY PUNCTURE</t>
  </si>
  <si>
    <t>URINE CALCIUM RANDOM</t>
  </si>
  <si>
    <t>URINE 24HR CALCIUM</t>
  </si>
  <si>
    <t>CALCIUM (PLASMA)</t>
  </si>
  <si>
    <t>C4</t>
  </si>
  <si>
    <t>C3</t>
  </si>
  <si>
    <t>C DIFFICILE TOXIN A&amp;B EIA</t>
  </si>
  <si>
    <t>BUN</t>
  </si>
  <si>
    <t>BNP PRO (PLASMA)</t>
  </si>
  <si>
    <t>BLEEDING TIME</t>
  </si>
  <si>
    <t>BF TRIG</t>
  </si>
  <si>
    <t>BF SPECIFIC GRAVITY</t>
  </si>
  <si>
    <t>BF SODIUM</t>
  </si>
  <si>
    <t>BF PROTEIN TOTAL</t>
  </si>
  <si>
    <t>BF POTASSIUM</t>
  </si>
  <si>
    <t>BF LIPASE</t>
  </si>
  <si>
    <t>BF LDH</t>
  </si>
  <si>
    <t>BF GLUCOSE</t>
  </si>
  <si>
    <t>BF ELECTROLYTES</t>
  </si>
  <si>
    <t>BF CRYSTAL ID</t>
  </si>
  <si>
    <t>BF CHOLESTEROL TOTAL</t>
  </si>
  <si>
    <t>BF CHLORIDE</t>
  </si>
  <si>
    <t>BF CELL COUNT W DIFF</t>
  </si>
  <si>
    <t>BF BILIRUBIN</t>
  </si>
  <si>
    <t>BF AMYLASE</t>
  </si>
  <si>
    <t>BF ALBUMIN</t>
  </si>
  <si>
    <t>BF PH</t>
  </si>
  <si>
    <t>HCG (BHCG) QUANT (PREG ONLY)</t>
  </si>
  <si>
    <t>BB TYPE AND SCREEN</t>
  </si>
  <si>
    <t>BB* TRANSFUSN REACTION STUDY</t>
  </si>
  <si>
    <t>BB RH</t>
  </si>
  <si>
    <t>BBC DONOR UNIT AG SCR GMC</t>
  </si>
  <si>
    <t>BB* PRETX RBC SERUM W/DRUG</t>
  </si>
  <si>
    <t>BB DIRECT COOMBS IGG</t>
  </si>
  <si>
    <t>BB DIRECT COOMBS BABIES</t>
  </si>
  <si>
    <t>BB DIRECT COOMBS POLY</t>
  </si>
  <si>
    <t>BB DIRECT COOMBS C3</t>
  </si>
  <si>
    <t>BB CROSSMATCH</t>
  </si>
  <si>
    <t>OP SP/LANG TX GRP 30</t>
  </si>
  <si>
    <t>OP SWAL/ORAL TX 90</t>
  </si>
  <si>
    <t>OP SP SWAL/ORAL TX 60</t>
  </si>
  <si>
    <t>OP SP SWAL/ORAL TX 30</t>
  </si>
  <si>
    <t>OP SP/LANG TX 90 MIN</t>
  </si>
  <si>
    <t>OP SP/LANG TX 60 MIN</t>
  </si>
  <si>
    <t>OP SP/LANG TX 30 MIN</t>
  </si>
  <si>
    <t>OP SP/LANG EVAL 60 MIN*</t>
  </si>
  <si>
    <t>OP SP/LANG EVAL 30 MIN*</t>
  </si>
  <si>
    <t>BALANCE ACTIVITIES THRPY</t>
  </si>
  <si>
    <t>PT GROUP THERAPY</t>
  </si>
  <si>
    <t>OPOT PED THER ACT EA 15</t>
  </si>
  <si>
    <t>OPOT PED NEURO RE-ED 15</t>
  </si>
  <si>
    <t>OPOT PED THER EX EA 15</t>
  </si>
  <si>
    <t>OPOT GP THERAP PROC 90</t>
  </si>
  <si>
    <t>OPOT GP THERA PROC 60</t>
  </si>
  <si>
    <t>GRP 1 THER PROC 30</t>
  </si>
  <si>
    <t>OPOT WK HRD/CON EA ADLHR</t>
  </si>
  <si>
    <t>OPOT WK HRD/CON INT 2HR</t>
  </si>
  <si>
    <t>OPOT SPLINT, REPAIR PER 15 MIN</t>
  </si>
  <si>
    <t>OPOT SPLINT, KLINERT</t>
  </si>
  <si>
    <t>OPOT SPLINT, ELBOW ORTHOSIS</t>
  </si>
  <si>
    <t>OPOT SPLINT, BOXER/THUMB CMC</t>
  </si>
  <si>
    <t>OPOT SPLINT, HAND/MP INTRINSIC PLUS</t>
  </si>
  <si>
    <t>OPOT SPLINT, WRIST PAN/FUNCTION POSIT</t>
  </si>
  <si>
    <t>OPOT SPLINT, WRIST IMMOB/COMP FLEX</t>
  </si>
  <si>
    <t>OPOT SPLINT, THUMB SPICA/VI-VAL IMMOB</t>
  </si>
  <si>
    <t>OPOT SPLINT, WRIST IMMOB W/MP BLOCK</t>
  </si>
  <si>
    <t>OPOT SPLINT, WRIST COCK-UP/CUFF</t>
  </si>
  <si>
    <t>OPOT SPLINT, THUMB IP EXT MPBLOCK</t>
  </si>
  <si>
    <t>OPOT SPLINT, MALLET/NECK/COUTONNIERE</t>
  </si>
  <si>
    <t>OPOT PROS/ORTH CKOT 15</t>
  </si>
  <si>
    <t>OPOT SPLNT FAB EA 15#2</t>
  </si>
  <si>
    <t>OPOT SPLNT FAB EA 15 MIN</t>
  </si>
  <si>
    <t>OPOT PROS FT/TRN EA 15</t>
  </si>
  <si>
    <t>OPOT ORTH FT/TRN EA 15</t>
  </si>
  <si>
    <t>OPOT COMM/WK RE TRI 5#2</t>
  </si>
  <si>
    <t>OPOT COMM/WK REIN TR15</t>
  </si>
  <si>
    <t>OPOT SLF CR HM MGT 15 #2</t>
  </si>
  <si>
    <t>OPOT SLF CARE HM MGT 15</t>
  </si>
  <si>
    <t>OPOT THERA ACT EA 15 #2</t>
  </si>
  <si>
    <t>OPOT TGERA ACT EA 15</t>
  </si>
  <si>
    <t>OPOT THER MASSGE EA 15</t>
  </si>
  <si>
    <t>OPOT NEUROMUS REED EA 15</t>
  </si>
  <si>
    <t>OPOT THER EXER EA 15 #2</t>
  </si>
  <si>
    <t>OPOT THER EXER EA 15</t>
  </si>
  <si>
    <t>OPOT US EA 15 DUAL</t>
  </si>
  <si>
    <t>OPOT US EA 15 SGL</t>
  </si>
  <si>
    <t>OPOT CONT BATH EA 15</t>
  </si>
  <si>
    <t>OPOT IONTOPHER EA 15 DUAL</t>
  </si>
  <si>
    <t>OPOT IONTOPHER EA 15 SGL</t>
  </si>
  <si>
    <t>OPOT E-STIM MAN EA 15</t>
  </si>
  <si>
    <t>OPOT WHIRLPOOL FULLBODY</t>
  </si>
  <si>
    <t>OPOT WHIRLPOOL EXTR</t>
  </si>
  <si>
    <t>OPOT PARAFFIN BATH</t>
  </si>
  <si>
    <t>OPOT HOT/COLD PK</t>
  </si>
  <si>
    <t>OP SP EVAL ENDO SWALL TEST (FEES)</t>
  </si>
  <si>
    <t>OPOT CNTRL AUDIT FUNCTS EA 15 MINS</t>
  </si>
  <si>
    <t>OPOT AUDIT FUNCTS EVAL 60 MINS</t>
  </si>
  <si>
    <t>OT SEL WD/S DEB WO AN IN</t>
  </si>
  <si>
    <t>PT MAINT PRGM</t>
  </si>
  <si>
    <t>OPOT SL WD/S DB WOAN BS</t>
  </si>
  <si>
    <t>FINE MOTOR ACTIVITIES</t>
  </si>
  <si>
    <t>OP SP EVAL CINE VIDEO</t>
  </si>
  <si>
    <t>OP SP SWAL EVAL ORL PHARYN</t>
  </si>
  <si>
    <t>PT SEL WD/S DEB WO AN IN</t>
  </si>
  <si>
    <t>PT SEL WD/S DEB WO AN BS</t>
  </si>
  <si>
    <t>OPT GP THER PROC 2+ 60M</t>
  </si>
  <si>
    <t>OPT GP THER PROC 2+30M</t>
  </si>
  <si>
    <t>OPT PRS/ORT CKOUT EA 15</t>
  </si>
  <si>
    <t>OPT PROSTH FIT/TRN EA 15</t>
  </si>
  <si>
    <t>OPT ORTHO FIT/TRN EA 15</t>
  </si>
  <si>
    <t>OPT WHEELCHR TRN EA 15</t>
  </si>
  <si>
    <t>OPT COMM/WK RE EA #2</t>
  </si>
  <si>
    <t>OPT COMM/WK REINT EA 15</t>
  </si>
  <si>
    <t>OPT THER ACT EA 15#2</t>
  </si>
  <si>
    <t>OPT THER ACT EA 15</t>
  </si>
  <si>
    <t>OPPT THER MASSAGE EA 15</t>
  </si>
  <si>
    <t>OPT GAIT/STR TRN EA 15 #2</t>
  </si>
  <si>
    <t>OPT GAIT/ST TRN EA 15</t>
  </si>
  <si>
    <t>OPT THER EXER EA 15 2PER</t>
  </si>
  <si>
    <t>OPT THER EXER EA 15</t>
  </si>
  <si>
    <t>PT PULSE LAVAGE EA 15 BSC</t>
  </si>
  <si>
    <t>PT WP ATTEND EA 15 COMP</t>
  </si>
  <si>
    <t>OPT WP ATTND EA 15 EXT</t>
  </si>
  <si>
    <t>OPT US EA 15 PHONO</t>
  </si>
  <si>
    <t>OPT US EA 15</t>
  </si>
  <si>
    <t>OPT CONTRAST BTH EA 15 BSC</t>
  </si>
  <si>
    <t>OPT IONTOPHOR EA 15 DUL</t>
  </si>
  <si>
    <t>OPT IONTOPHOR EA 15 SGL</t>
  </si>
  <si>
    <t>OPT E-STIM MAN EA 15</t>
  </si>
  <si>
    <t>OPOT E-STIM FES/INT</t>
  </si>
  <si>
    <t>OT E-STIM BASIC</t>
  </si>
  <si>
    <t>OPT WHIRLPOOL FULL BODY</t>
  </si>
  <si>
    <t>OPT WHIRLPOOL EXTREMITY</t>
  </si>
  <si>
    <t>OPT VASOPNEUM DVC BSC</t>
  </si>
  <si>
    <t>OPT MECH TRACTION BSC</t>
  </si>
  <si>
    <t>OPT HOT/COLD PK,BSC</t>
  </si>
  <si>
    <t>OPT EVAL 30 MIN MC</t>
  </si>
  <si>
    <t>OPPT E-STIM FES/INT</t>
  </si>
  <si>
    <t>OPPT E-STIM TENS</t>
  </si>
  <si>
    <t>OPT BACK SCHOOL GRP 15</t>
  </si>
  <si>
    <t>CANCELLATION FEE</t>
  </si>
  <si>
    <t>OPT OPT BACK SCHOOL IND 15</t>
  </si>
  <si>
    <t>OT MISCELLANEOUS</t>
  </si>
  <si>
    <t>OPOT MAN THERAPY EA 15M</t>
  </si>
  <si>
    <t>OPT MAN THERAPY EA 15 M</t>
  </si>
  <si>
    <t>CARD REHB PH III</t>
  </si>
  <si>
    <t>CARD REHB RE-EVAL</t>
  </si>
  <si>
    <t>CARD REHB PH II</t>
  </si>
  <si>
    <t>CARD REHB PH II INIT EVA</t>
  </si>
  <si>
    <t>MISC P.T.</t>
  </si>
  <si>
    <t>4280 CLINIC #1</t>
  </si>
  <si>
    <t>OP SP-BEHAV &amp; QUALITATIVE ANALY OF VOICE</t>
  </si>
  <si>
    <t>OP SP-EVAL SPCH SOUND PROD W/EVAL LANG</t>
  </si>
  <si>
    <t>OP SP-EVAL OF SPEECH SOUND PRODUCTION</t>
  </si>
  <si>
    <t>OP SP-EVAL SPCH FLUENCY STUTTER,CLUTTER</t>
  </si>
  <si>
    <t>OP SP MOTOR SPEECH LIMIT PROJ GOAL STATU</t>
  </si>
  <si>
    <t>OP SP OTHER SPEECH LANG PATH DISCH STATU</t>
  </si>
  <si>
    <t>OP SP OTHER SPEECH LANG PATH PROJ GOAL</t>
  </si>
  <si>
    <t>OP SP OTHER SPEECH PATH CUR STATUS INT</t>
  </si>
  <si>
    <t>OP SP VOICE  FUNC   LIMIT DISCH STATUS</t>
  </si>
  <si>
    <t>OP SP VOICE  FUNC   PROJ GOAL STATUS INT</t>
  </si>
  <si>
    <t>OP SP VOICE  FUNC  LIMI CUR STATUS INT</t>
  </si>
  <si>
    <t>OP SP MEMORY FUNC  LIMI DISCH STATUS</t>
  </si>
  <si>
    <t>OP SP MEMORY FUNC  PROJ GOAL STATUS INT</t>
  </si>
  <si>
    <t>OP SP MEMORY FUNC LIMIT CUR STATUS INT</t>
  </si>
  <si>
    <t>OP SP ATTENT FUNC LIMIT DISCH STATUS</t>
  </si>
  <si>
    <t>OP SP ATTENT FUNC LIMI PROJ GOA STAT INT</t>
  </si>
  <si>
    <t>OP SP ATTENT FUNC LIMI CUR STATUS INT</t>
  </si>
  <si>
    <t>OP SP SPOKE LANG EXPRESS  DISCH STATUS</t>
  </si>
  <si>
    <t>OP SP SPOKE LANG EXPRESS  GOAL STAT INT</t>
  </si>
  <si>
    <t>OP SP SPOKE LANG EXPRESS  CUR STATUS INT</t>
  </si>
  <si>
    <t>OP SP SPOKE LANG COMP DISCH STATUS</t>
  </si>
  <si>
    <t>OP SP  SPOKE LANG COMP GOAL STATUS INT</t>
  </si>
  <si>
    <t>OP SP SPOKEN LANG COMP CUR STATUS INT</t>
  </si>
  <si>
    <t>OP SP MOTOR SPEECH FUNC DISC STATUS</t>
  </si>
  <si>
    <t>OP SP MOTOR SPEECH CURRENT STATUS</t>
  </si>
  <si>
    <t>OP SP SWALLOW   DISCH STATUS END REPORT</t>
  </si>
  <si>
    <t>OP SP SWALLOWPROJ  GOAL STAT INI THERAPY</t>
  </si>
  <si>
    <t>OP SP SWALLOWING CUR STATUS INI THERAPY</t>
  </si>
  <si>
    <t>OPOT LIMT OTHER SUBSEQ  DISCHARGE STATUS</t>
  </si>
  <si>
    <t>OPOT LIMT OTHER SUBSEQ  PROJ GOAL STATUS</t>
  </si>
  <si>
    <t>OPOT LIMT OTHER SUBSEQ  CURRENT STATUS</t>
  </si>
  <si>
    <t>OPOT LIMT OTHER PRIMARY DISCHG STATUS</t>
  </si>
  <si>
    <t>OPOT LIMT OTHER PRIMARY PROJ GOAL STATUS</t>
  </si>
  <si>
    <t>OPOT LIMT OTHER PRIMARY CURRENT STATUS</t>
  </si>
  <si>
    <t>OPOT LIMT SELFCARE DISCHARGE STATUS</t>
  </si>
  <si>
    <t>OPOT LIMT SELFCARE PROJECT GOAL STATUS</t>
  </si>
  <si>
    <t>OPOT LIMT SELFCARE CURRENT STATUS</t>
  </si>
  <si>
    <t>OPOT LIMT CARY MOV &amp; HAND OBJ DISC STATU</t>
  </si>
  <si>
    <t>OPOT LIMT CARRY MOV &amp; HAND OBJ PRO STAT</t>
  </si>
  <si>
    <t>OPOT LIMT CARRY MOV &amp; HAND OBJ CUR STAT</t>
  </si>
  <si>
    <t>OPOT LIMT CHANG &amp; MAINT  BDY DISC STATUS</t>
  </si>
  <si>
    <t>OPOT LIMT CHAN &amp; MAINT  BDY PRO GOAL ST</t>
  </si>
  <si>
    <t>OPOT LIMT CHAN &amp; MAINT  BODY CUR STATUS</t>
  </si>
  <si>
    <t>OPOT LIMT FUNC WLK &amp; MOV DISCH STATUS</t>
  </si>
  <si>
    <t>OPOT LIMT FUNC WLK &amp; MOV PROJ GOAL  STAT</t>
  </si>
  <si>
    <t>OPOT LIMT FUNC WLK &amp; MOV AROU CUR STAT</t>
  </si>
  <si>
    <t>OPT LIMT OTHER SUBSEQ  DISCHARGE STATUS</t>
  </si>
  <si>
    <t>OPT LIMT OTHER SUBSEQ  PROJ GOAL STATUS</t>
  </si>
  <si>
    <t>OPT LIMT OTHER SUBSEQ  CURRENT STATUS</t>
  </si>
  <si>
    <t>OPT LIMT OTHER PRIMARY DISCHG STATUS</t>
  </si>
  <si>
    <t>OPT LIMT OTHER PRIMARY PROJ GOAL STATUS</t>
  </si>
  <si>
    <t>OPT LIMT OTHER PRIMARY CURRENT STATUS</t>
  </si>
  <si>
    <t>OPT LIMT SELFCARE DISCHARGE STATUS</t>
  </si>
  <si>
    <t>OPT LIMT SELFCARE PROJECT GOAL STATUS</t>
  </si>
  <si>
    <t>OPT LIMT SELFCARE CURRENT STATUS</t>
  </si>
  <si>
    <t>OPT LIMT CARRY MOV &amp; HAND OBJ DISC STATU</t>
  </si>
  <si>
    <t>OPT LIMT CARRY MOV &amp; HAND OBJ PRO STAT</t>
  </si>
  <si>
    <t>OPT LIMT CARRY MOV &amp; HAND OBJ CUR STAT</t>
  </si>
  <si>
    <t>OPT LIMT CHANG &amp; MAINT  BDY DISC STATUS</t>
  </si>
  <si>
    <t>OPT LIMT CHANG &amp; MAINT  BDY PRO GOAL ST</t>
  </si>
  <si>
    <t>OPT LIMT CHANG &amp; MAINT  BODY CUR STATUS</t>
  </si>
  <si>
    <t>OPT LIMT FUNC WLK &amp; MOVING DISCH STATUS</t>
  </si>
  <si>
    <t>OPT LIMT FUNC WLK &amp; MOVI PROJ GOAL  STAT</t>
  </si>
  <si>
    <t>OPT LIMT FUNC WLK &amp; MOVING AROU CUR STAT</t>
  </si>
  <si>
    <t>SEDATION OTHER MD EACH ADD'L 15 MIN.</t>
  </si>
  <si>
    <t>SEDATION OTHER MD INITIAL 15 MIN &gt;=5 YRS</t>
  </si>
  <si>
    <t>SEDATION OTHER MD INITIAL 15 MIN &lt; 5 YRS</t>
  </si>
  <si>
    <t>SEDATION SAME MD EACH ADD'L 15 MIN.</t>
  </si>
  <si>
    <t>SEDATION SAME MD INITIAL 15 MIN &gt;= 5 YRS</t>
  </si>
  <si>
    <t>SEDATION SAME MD INITIAL 15 MIN &lt; 5 YRS</t>
  </si>
  <si>
    <t>00000 O/H ANESTH MISC</t>
  </si>
  <si>
    <t>OP ANES ADD MINUTES</t>
  </si>
  <si>
    <t>OP ANES 1ST 1/2 HOUR</t>
  </si>
  <si>
    <t>OXYGEN</t>
  </si>
  <si>
    <t>NITROUS OXIDE</t>
  </si>
  <si>
    <t>ANESTHESIA EA ADD MIN</t>
  </si>
  <si>
    <t>ANES OPEN HEART ADD MIN</t>
  </si>
  <si>
    <t>ANESTHESIA 1 HOUR</t>
  </si>
  <si>
    <t>ANES 1 HR OPEN HEART</t>
  </si>
  <si>
    <t>4040 ANESTHESIA</t>
  </si>
  <si>
    <t>4045 ANESTHESIA OPEN HEA</t>
  </si>
  <si>
    <t>TECH TRANSPORT 1 WAY</t>
  </si>
  <si>
    <t>GROUND BLS MILEAGE PER  MILE</t>
  </si>
  <si>
    <t>SPECIALTY CARE TRANSPORT</t>
  </si>
  <si>
    <t>ADVANCE LIFE SUPPORT LVL 2</t>
  </si>
  <si>
    <t>AMB SER. BLS EMERG TRANSPORT</t>
  </si>
  <si>
    <t>AMB SER. BLS NON-EMERG TRANSPORT</t>
  </si>
  <si>
    <t>AMB ALS SER. EMERG TRANSPORT LVL 1</t>
  </si>
  <si>
    <t>AMB ALS SER. NON-EMERG TRANSPORT LVL 1</t>
  </si>
  <si>
    <t>GROUND ALS MILEAGE PER  MILE</t>
  </si>
  <si>
    <t>DUOSOL K0Ca3Bic35/5L</t>
  </si>
  <si>
    <t>NACL 0.9% IV SOLN : 100ML</t>
  </si>
  <si>
    <t>NACL 0.9% IV SOLN : 50ML</t>
  </si>
  <si>
    <t>D5W IV SOLN : 100ML</t>
  </si>
  <si>
    <t>D5W IV SOLN : 50ML</t>
  </si>
  <si>
    <t>NACL 0.9% KCL 20MEQ 1000ML</t>
  </si>
  <si>
    <t>MISC-SOL MATERIL</t>
  </si>
  <si>
    <t>ST EXT 2MLL</t>
  </si>
  <si>
    <t>MNTR ART PRES</t>
  </si>
  <si>
    <t>VENTED SPIKE ADAPTER</t>
  </si>
  <si>
    <t>ST VOLUMETRC PMP SOL</t>
  </si>
  <si>
    <t>KT TRNS DOME</t>
  </si>
  <si>
    <t>ST DRN BG P-D</t>
  </si>
  <si>
    <t>ST ADM P-D</t>
  </si>
  <si>
    <t>ST TB BLD ART</t>
  </si>
  <si>
    <t>KT MNTR ART PRES</t>
  </si>
  <si>
    <t>ST TB WRM</t>
  </si>
  <si>
    <t>TRANS PRTCTR H-D</t>
  </si>
  <si>
    <t>ST ADM P-DIAL</t>
  </si>
  <si>
    <t>ADPT DBL LL M</t>
  </si>
  <si>
    <t>CONN TEFLON</t>
  </si>
  <si>
    <t>ST IV ADM</t>
  </si>
  <si>
    <t>ST IV EXT 3W6</t>
  </si>
  <si>
    <t>TB ART PRES</t>
  </si>
  <si>
    <t>TB PRES LINE</t>
  </si>
  <si>
    <t>FLTR IV AIR</t>
  </si>
  <si>
    <t>FLTR TRNSFR</t>
  </si>
  <si>
    <t>ADPT CAPD PD</t>
  </si>
  <si>
    <t>CLMP CAPD BETA</t>
  </si>
  <si>
    <t>ST CAPD TRNSFR</t>
  </si>
  <si>
    <t>CATH IV RDPQ</t>
  </si>
  <si>
    <t>ST ADM IRG</t>
  </si>
  <si>
    <t>ST BLD COLCT</t>
  </si>
  <si>
    <t>CATH IV 22X1</t>
  </si>
  <si>
    <t>CATH IV PLCMNT</t>
  </si>
  <si>
    <t>CATH IV 16X1-1/4</t>
  </si>
  <si>
    <t>ST IV EXT 33</t>
  </si>
  <si>
    <t>CONT IV EVAC 1.5C</t>
  </si>
  <si>
    <t>CONT IV EVAC 5C</t>
  </si>
  <si>
    <t>CONT IV EVAC 1M</t>
  </si>
  <si>
    <t>STOPCOCK 3W DBL</t>
  </si>
  <si>
    <t>BURETROL</t>
  </si>
  <si>
    <t>ST BLD FENWAL</t>
  </si>
  <si>
    <t xml:space="preserve"> ST IV EXT Y 34</t>
  </si>
  <si>
    <t>TRNS DOME</t>
  </si>
  <si>
    <t>ADPT CAP LL</t>
  </si>
  <si>
    <t>TB PRES LINE NDL</t>
  </si>
  <si>
    <t>ST IV START</t>
  </si>
  <si>
    <t>.NM SAFELINE IV SET @ INJ SITE</t>
  </si>
  <si>
    <t>ST IV EXT 3W</t>
  </si>
  <si>
    <t>MNTR VEN PRES</t>
  </si>
  <si>
    <t>STOPCOCK 3W</t>
  </si>
  <si>
    <t>COIL BLD WRM</t>
  </si>
  <si>
    <t>ST IV EXT 2</t>
  </si>
  <si>
    <t>ST IV EXT AS</t>
  </si>
  <si>
    <t>ST ADM P-D Y</t>
  </si>
  <si>
    <t>TRY TROCATH P-D</t>
  </si>
  <si>
    <t>ST IRG TUR</t>
  </si>
  <si>
    <t>ST IRG CYS TUR</t>
  </si>
  <si>
    <t>ST IRG CYS CNT</t>
  </si>
  <si>
    <t>FLTR IN-LINE BLD</t>
  </si>
  <si>
    <t>ST IV MESR VOL</t>
  </si>
  <si>
    <t>ST IRG CYS</t>
  </si>
  <si>
    <t>ST DIAL-A-FLOW</t>
  </si>
  <si>
    <t>2 INJ S/CLAMP</t>
  </si>
  <si>
    <t>ST IV METRIC</t>
  </si>
  <si>
    <t>ST IV PEDI</t>
  </si>
  <si>
    <t>Y + 1INJ SITE+PUMP</t>
  </si>
  <si>
    <t>Y + 1 INJ SITE SET</t>
  </si>
  <si>
    <t>ST ADM BLOOD/PMP</t>
  </si>
  <si>
    <t>ST ADM BLOOD</t>
  </si>
  <si>
    <t>ST DONOR BLOOD</t>
  </si>
  <si>
    <t>ST PLSMA TRNSFR</t>
  </si>
  <si>
    <t>ST IV SEC N/V</t>
  </si>
  <si>
    <t>ST IV ADM Y</t>
  </si>
  <si>
    <t>ST IV SCALP VEIN</t>
  </si>
  <si>
    <t>PLG IV CATH</t>
  </si>
  <si>
    <t>CP ADDITIVE S</t>
  </si>
  <si>
    <t>ST IV SEC</t>
  </si>
  <si>
    <t>ST IV ADD 3</t>
  </si>
  <si>
    <t>4175 PARNTRL/IRR MATERL</t>
  </si>
  <si>
    <t>PD 2.5CA SOLN D1.5% 2L</t>
  </si>
  <si>
    <t>CAPD LOW CA D4.25% 1500ML</t>
  </si>
  <si>
    <t>CAPD LOW CA D2.5% 1500ML</t>
  </si>
  <si>
    <t>PD2.5CA SOL D1.5% 1.5/2L</t>
  </si>
  <si>
    <t>PD-1SOLN D1.5% 2000ML</t>
  </si>
  <si>
    <t>CAPD LOW CA D1.5% 2000ML</t>
  </si>
  <si>
    <t>PD2SOL D4.25%1.5L IN2L</t>
  </si>
  <si>
    <t>PD2SOL D2.5% 1.5L IN 2L</t>
  </si>
  <si>
    <t>CAPD LOW CA D1.5% 1500ML</t>
  </si>
  <si>
    <t>CAPD LOW CA D4.25% 2000ML</t>
  </si>
  <si>
    <t>PD-2SOLN D4.25% 1000ML</t>
  </si>
  <si>
    <t>CAPD LOW CA D2.5% 2000ML</t>
  </si>
  <si>
    <t>PD-2SOLN D2.5% 1000ML</t>
  </si>
  <si>
    <t>PD-2SOLN D1.5% 1000ML</t>
  </si>
  <si>
    <t>PD-2 SOL D4.25% 500 IN 1</t>
  </si>
  <si>
    <t>PD-2 SOL D2.5% 500 IN 1L</t>
  </si>
  <si>
    <t>PD-2 SOL D1.5% 500 IN 1L</t>
  </si>
  <si>
    <t>HH FAT EMULSION 20%500ML</t>
  </si>
  <si>
    <t>WATER  STERILE 3000ML</t>
  </si>
  <si>
    <t>WATER IRRIGATION : 2000ML</t>
  </si>
  <si>
    <t>WATER IRRIGATION : 1500ML</t>
  </si>
  <si>
    <t>WATER FOR IRRIGATION 1000ML</t>
  </si>
  <si>
    <t>SORBITOL-MANNITOL1500ML</t>
  </si>
  <si>
    <t>SORBITOL3.3% 2000ML</t>
  </si>
  <si>
    <t>SORBITOL 3% UROMATIC 3L</t>
  </si>
  <si>
    <t>NACL 0.9% IRRIGATION SOLN : 3000ML</t>
  </si>
  <si>
    <t>NACL 0.9% IRRIGATION SOLN : 2000ML</t>
  </si>
  <si>
    <t>NACL 0.9% IRRIGATION SOLN : 1500ML</t>
  </si>
  <si>
    <t>NACL 0.9% IRRIGATION SOLN : 1000ML</t>
  </si>
  <si>
    <t>NACL 0.9% IRRIGATION SOLN : 500ML</t>
  </si>
  <si>
    <t>IRR SOLN G WITH HANG 1L</t>
  </si>
  <si>
    <t>ACETIC ACID IRRIG SOLN : 0.25% 1000ML</t>
  </si>
  <si>
    <t>FAT EMULSION 20% (INTRALIPID)IV : 500ML</t>
  </si>
  <si>
    <t>FAT EMULSION 20% (INTRALIPID)IV : 200ML</t>
  </si>
  <si>
    <t>FAT EMULSION 20% (INTRALIPID)IV : 100ML</t>
  </si>
  <si>
    <t>FAT EMULSION 10% (INTRALIPID)IV : 500ML</t>
  </si>
  <si>
    <t>FAT EMULSION 10% (INTRALIPID)IV : 250ML</t>
  </si>
  <si>
    <t>FAT EMULSION 10% (INTRALIPID)IV : 100ML</t>
  </si>
  <si>
    <t>FAT EMULSION 10% (INTRALIPID)IV : 50ML</t>
  </si>
  <si>
    <t>DOPamine PMX 400MG/250ML</t>
  </si>
  <si>
    <t>DEXTROSE 70% 2000ML</t>
  </si>
  <si>
    <t>DEXTROSE 70% : 500ML</t>
  </si>
  <si>
    <t>DEXTROSE 60% : 500ML</t>
  </si>
  <si>
    <t>DEXTROSE 50% : 500ML</t>
  </si>
  <si>
    <t>DEXTROSE 40% : 500ML</t>
  </si>
  <si>
    <t>DEXTROSE 30% : 500ML</t>
  </si>
  <si>
    <t>DEXTROSE 20% : 500ML</t>
  </si>
  <si>
    <t>DEXTROSE 10% : 500ML</t>
  </si>
  <si>
    <t>AA 6.5% RENAL FORMULA (RENAMINE) : 250ML</t>
  </si>
  <si>
    <t>AA 8% HEPATIC FORMULA 500ML</t>
  </si>
  <si>
    <t>AA 8% HEPATIC (HEPATAMINE): 500ML</t>
  </si>
  <si>
    <t>AA 5.4% ESSENT (NEPHRAMIN) : 250ML</t>
  </si>
  <si>
    <t>AA 10% : 500ML</t>
  </si>
  <si>
    <t>AA 8.5% : 500ML</t>
  </si>
  <si>
    <t>AA 7% : 500ML</t>
  </si>
  <si>
    <t>AA 5.5% : 500ML</t>
  </si>
  <si>
    <t>STERILE WATER : 1000ML</t>
  </si>
  <si>
    <t>STERILE WATER : 500ML</t>
  </si>
  <si>
    <t>ISOLYTE S PH 7.4 (PLASMALYTE A) 1000ML</t>
  </si>
  <si>
    <t>NACL 5% IV SOLN : 500ML</t>
  </si>
  <si>
    <t>NACL 3% IV SOLN : 500ML</t>
  </si>
  <si>
    <t>NACL 0.9% IV SOLN : 500ML</t>
  </si>
  <si>
    <t>NACL 0.9% IV SOLN:25ML</t>
  </si>
  <si>
    <t>NACL 0.45% IV SOLN : 500ML</t>
  </si>
  <si>
    <t>NACL 0.45% IV SOLN : 100ML</t>
  </si>
  <si>
    <t>NACL 0.45% IV SOLN : 50ML</t>
  </si>
  <si>
    <t>NA BICARB 5% 500ML</t>
  </si>
  <si>
    <t>RINGERS 1000ML</t>
  </si>
  <si>
    <t>MANNITOL 20% INJ 250ML</t>
  </si>
  <si>
    <t>MANNITOL 15% 500ML</t>
  </si>
  <si>
    <t>MANNITOL 15% 150ML</t>
  </si>
  <si>
    <t>MANNITOL 10% 1000ML</t>
  </si>
  <si>
    <t>ISOLYTE S PH 7.4 1000ML</t>
  </si>
  <si>
    <t>ISOLYTE S 1000ML</t>
  </si>
  <si>
    <t>ISOLYTE P D5 1000ML</t>
  </si>
  <si>
    <t>ISOLYTE P D5 500ML</t>
  </si>
  <si>
    <t>ISOLYTE M D5 1000ML</t>
  </si>
  <si>
    <t>ISOLYTE M D5 500ML</t>
  </si>
  <si>
    <t>ISOLYTE H D5 1000ML</t>
  </si>
  <si>
    <t>D10 NACL.9 IV : 1000ML</t>
  </si>
  <si>
    <t>D10 NACL.45 IV : 1000ML</t>
  </si>
  <si>
    <t>D5W KCL 20MEQ 1000ML</t>
  </si>
  <si>
    <t>D5W IV SOLN : 25ML</t>
  </si>
  <si>
    <t>D5 NACL 0.9% IV : 1000ML</t>
  </si>
  <si>
    <t>D5 NACL.9 500ML</t>
  </si>
  <si>
    <t>D5 NACL.9 IV : 250ML</t>
  </si>
  <si>
    <t>D5 NACL 0.45% KCL 20MEQ IV SOLN : 500ML</t>
  </si>
  <si>
    <t>D5 NACL.45 1000ML</t>
  </si>
  <si>
    <t>D5 NACL.45 500ML</t>
  </si>
  <si>
    <t>D5 NACL.45 250ML</t>
  </si>
  <si>
    <t>D5 NACL.33 1000ML</t>
  </si>
  <si>
    <t>D5 NACL.33 500ML</t>
  </si>
  <si>
    <t>D5 NACL.33 250ML</t>
  </si>
  <si>
    <t>D5 NACL.2 1000ML</t>
  </si>
  <si>
    <t>D5 NACL.2 500ML</t>
  </si>
  <si>
    <t>D5 NACL.2 250ML</t>
  </si>
  <si>
    <t>D5 LACTATED RINGERS IV : 500ML</t>
  </si>
  <si>
    <t>D5 LACTATED RINGERS IV : 250ML</t>
  </si>
  <si>
    <t>D5 ELECT75 IV : 1000ML</t>
  </si>
  <si>
    <t>D5 ELECT75 IV : 500ML</t>
  </si>
  <si>
    <t>D5 ELECT48 IV : 1000ML</t>
  </si>
  <si>
    <t>D5 ELECT48 IV : 500ML</t>
  </si>
  <si>
    <t>D5 ELECT48 IV : 250ML</t>
  </si>
  <si>
    <t>D2.5W IV : 1000ML</t>
  </si>
  <si>
    <t>D2.5 NACL.45 IV : 1000ML</t>
  </si>
  <si>
    <t>D2.5 NACL.45 IV : 500ML</t>
  </si>
  <si>
    <t>D2.5 NACL.45 IV : 250ML</t>
  </si>
  <si>
    <t>DEXTRAN 40 NACL .9 500ML</t>
  </si>
  <si>
    <t>DEXTRAN 40 D5W 500ML</t>
  </si>
  <si>
    <t>BOTTLE IV EMPTY 1000ML</t>
  </si>
  <si>
    <t>BOTTLE IV EMPTY 500ML</t>
  </si>
  <si>
    <t>BOTTLE IV EMPTY 250ML</t>
  </si>
  <si>
    <t>AMINO ACID 5.5%/ELEC 500</t>
  </si>
  <si>
    <t>IV P-DIAL D1.5 1000CC</t>
  </si>
  <si>
    <t>CAPD D1.5% 2000ML</t>
  </si>
  <si>
    <t>D5 NACL 0.2% IV SOLN : 250ML</t>
  </si>
  <si>
    <t>D5 NACL 0.33% IV SOLN : 250ML</t>
  </si>
  <si>
    <t>D5 NACL 0.33% IV SOLN : 500ML</t>
  </si>
  <si>
    <t>D5 NACL 0.33% IV SOLN : 1000ML</t>
  </si>
  <si>
    <t>D5 NACL 0.45% IV SOLN : 250ML</t>
  </si>
  <si>
    <t>D5 NACL 0.9% IV SOLN : 250ML</t>
  </si>
  <si>
    <t>4175 PARNTRL/IRR SOLUTN</t>
  </si>
  <si>
    <t>.NM THALLIUM 201</t>
  </si>
  <si>
    <t>IN 111 PENTETREOTIDE 6MCI</t>
  </si>
  <si>
    <t>.NM TC-99M TILMANOCEPT</t>
  </si>
  <si>
    <t>.NM I111 OXINE .5MCI</t>
  </si>
  <si>
    <t>.NM I111 DTPA .5MCI</t>
  </si>
  <si>
    <t>.NM I131 per MCI (THERAPEUTIC)</t>
  </si>
  <si>
    <t>.NM I131 per MCI (DX)</t>
  </si>
  <si>
    <t>.NM TC99 SULFR COLLD PER MC</t>
  </si>
  <si>
    <t>.NM I123 MIBG 10 MCI</t>
  </si>
  <si>
    <t>.NM I123 SOD CAP 100UCI</t>
  </si>
  <si>
    <t>.NM TC99 MEBROFENIN PER MCI</t>
  </si>
  <si>
    <t>.NM TC99 PERTECHN PER MCI</t>
  </si>
  <si>
    <t>.NM GA 67 1 MCI</t>
  </si>
  <si>
    <t>SR89     1MCI</t>
  </si>
  <si>
    <t>.NM TC99 TETROFOSMIN</t>
  </si>
  <si>
    <t>.NM TC99 CARDIOLITE</t>
  </si>
  <si>
    <t>.NM TC99 RBC (UP TO 30MCI)</t>
  </si>
  <si>
    <t>.NM P32 SODIUM 1 MCI</t>
  </si>
  <si>
    <t>.NM P32 CHROMIC 1 MCI</t>
  </si>
  <si>
    <t>.NM TC99 MERTI (UP TO 15mCi)</t>
  </si>
  <si>
    <t>.NM XENON 133</t>
  </si>
  <si>
    <t>.NM TC99 MAA (10 MCI)</t>
  </si>
  <si>
    <t>TC99 DISOFENIN VIAL</t>
  </si>
  <si>
    <t>.NM TC99M-CEA</t>
  </si>
  <si>
    <t>.NM TC99 PENTETATE (DTPA)/up to 30MCI</t>
  </si>
  <si>
    <t>.NM TC99 MDP</t>
  </si>
  <si>
    <t>4159 RADIOPHARMACEUTICAL</t>
  </si>
  <si>
    <t>.MRI DOTAREM 7.5 -15 ML</t>
  </si>
  <si>
    <t>.MRI MAGNEVIST 20ML</t>
  </si>
  <si>
    <t>.MRI MAGNEVIST 15ML</t>
  </si>
  <si>
    <t>NEGATIVE PRESSURE WOUND THERAPY &gt;50 SQcm</t>
  </si>
  <si>
    <t>MONITOR NON CPB IABP PER HR RATE</t>
  </si>
  <si>
    <t>SET-UP PRP RUN</t>
  </si>
  <si>
    <t>SECOND PERFUSIONIST TO ASSIST CASE</t>
  </si>
  <si>
    <t>CARDIOPULMONARY BY-PASS / STAND-BY</t>
  </si>
  <si>
    <t>REMOVAL OF CENTRAL VENOUS ACCESS DEVICE</t>
  </si>
  <si>
    <t>INSERT, CENTRAL VENIOUS CATHETER</t>
  </si>
  <si>
    <t>SURGERY-MISCELLANEOUS</t>
  </si>
  <si>
    <t>CARDIOVRT ELECTRC/ELECTV</t>
  </si>
  <si>
    <t>SURGERY MINOR EA ADD MIN</t>
  </si>
  <si>
    <t>LASER O/S SVC PER MIN</t>
  </si>
  <si>
    <t>ESWL, LITHOTRIPSY EA ADD MIN</t>
  </si>
  <si>
    <t>ESWL, LITHOTRIPSY 15 MIN</t>
  </si>
  <si>
    <t>SURG LASER MNR ADD MIN</t>
  </si>
  <si>
    <t>SURG LASER MNR 1ST 1/2HR</t>
  </si>
  <si>
    <t>SURG LASER MNR 1ST HR</t>
  </si>
  <si>
    <t>SURG LASER PROC ADD MIN</t>
  </si>
  <si>
    <t>SURG LASER PROC 1ST HR</t>
  </si>
  <si>
    <t>SURG LASER PROC 1/2 HR</t>
  </si>
  <si>
    <t>SURGERY PRE-OP MAJOR</t>
  </si>
  <si>
    <t>SURGERY ADD MIN MINOR</t>
  </si>
  <si>
    <t>SURGERY 1/2 HR MINOR</t>
  </si>
  <si>
    <t>PACEMAKER AICD SURGERY EA ADD MIN</t>
  </si>
  <si>
    <t>PACEMAKER AICD SURGERY 1/2 HOUR</t>
  </si>
  <si>
    <t>PACEMAKER AICD SURGERY 1ST HOUR</t>
  </si>
  <si>
    <t>SURGERY ADD MIN MAJOR</t>
  </si>
  <si>
    <t>SURGERY 1/2 HR MAJOR</t>
  </si>
  <si>
    <t>SURGERY-CANCELLATION</t>
  </si>
  <si>
    <t>SURGERY 1 HOUR     MINOR</t>
  </si>
  <si>
    <t>SURGERY MAJOR EA ADD MIN</t>
  </si>
  <si>
    <t>ECMO SET-UP</t>
  </si>
  <si>
    <t>IABP MONITORING PER HR</t>
  </si>
  <si>
    <t>IABP SETUP</t>
  </si>
  <si>
    <t>PLATELET SEQUESTRATION</t>
  </si>
  <si>
    <t>AUTOTRANSFUSION MONITORING PER HR</t>
  </si>
  <si>
    <t>AUTOTRANSFUSION SETUP</t>
  </si>
  <si>
    <t>EMERGENCY RESPONSE</t>
  </si>
  <si>
    <t>CPB STANDBY PER HR</t>
  </si>
  <si>
    <t>CPB EACH ADD HR</t>
  </si>
  <si>
    <t>CPB FIRST 6 HOURS</t>
  </si>
  <si>
    <t>SURGERY 1 HOUR    MAJOR</t>
  </si>
  <si>
    <t>OTOLARYNGOLOGIC EXAM/ UNDER ANESTH</t>
  </si>
  <si>
    <t>4021 SURGERY</t>
  </si>
  <si>
    <t>ROBOTIC SURGERY EA ADD MIN - M/CARE ONLY</t>
  </si>
  <si>
    <t>ROBOTIC SURGERY 1/2 HOUR - MEDICARE ONLY</t>
  </si>
  <si>
    <t>ROBOTIC SURGERY 1ST HOUR - MEDICARE ONLY</t>
  </si>
  <si>
    <t>ROBOTIC SURGERY EA ADD MIN</t>
  </si>
  <si>
    <t>ROBOTIC SURGERY 1/2 HOUR</t>
  </si>
  <si>
    <t>ROBOTIC SURGERY 1ST HOUR</t>
  </si>
  <si>
    <t>DAY CARE FEE MISC</t>
  </si>
  <si>
    <t>EXTENDED STAY/HR</t>
  </si>
  <si>
    <t>DAY CARE RECOV 1HR</t>
  </si>
  <si>
    <t>CL DAY CARE ADD HR</t>
  </si>
  <si>
    <t>CL DAY CARE 1ST HR</t>
  </si>
  <si>
    <t>DAY CARE ADD HOUR</t>
  </si>
  <si>
    <t>BLOOD TRANSFUSION</t>
  </si>
  <si>
    <t>BB* TRANSFUSION BLD/BLD COM</t>
  </si>
  <si>
    <t>SECND TRANS REC HR</t>
  </si>
  <si>
    <t>SOP RECOVERY 1 HOUR</t>
  </si>
  <si>
    <t>DAY CARE 1 HOUR</t>
  </si>
  <si>
    <t>4031 DAY CARE RECOVE FEE</t>
  </si>
  <si>
    <t>RECOVERY RM MISCELANEOUS</t>
  </si>
  <si>
    <t>POST-OP RECOVRY HOLDING</t>
  </si>
  <si>
    <t>RECOV ADDL STAFF ADD MIN</t>
  </si>
  <si>
    <t>SPEC PROC ADD MIN</t>
  </si>
  <si>
    <t>PRE-OP MONITOR ADDL MIN</t>
  </si>
  <si>
    <t>RECOV ADDL STAFF 1ST1/2H</t>
  </si>
  <si>
    <t>PACU EACH ADD MIN</t>
  </si>
  <si>
    <t>PRE-OP MONITORING 1ST HR</t>
  </si>
  <si>
    <t>RECOVERY RM 1/2 HOUR</t>
  </si>
  <si>
    <t>PRE-OP MONITRNG 1ST 1/2H</t>
  </si>
  <si>
    <t>4027 RECOVERY</t>
  </si>
  <si>
    <t>SPEC PROC 1ST 1/2HR</t>
  </si>
  <si>
    <t>OR OPEN HEART MISC.</t>
  </si>
  <si>
    <t>SURG ADD STAF ADD MIN OH</t>
  </si>
  <si>
    <t>SURG ADD STAF 1HR OH</t>
  </si>
  <si>
    <t>SURG PRE-OP OH</t>
  </si>
  <si>
    <t>OR CANCELATION OPN HEART</t>
  </si>
  <si>
    <t>OPEN HEART STANDBY ANGIO</t>
  </si>
  <si>
    <t>SURG ADD MIN OH</t>
  </si>
  <si>
    <t>SURG 1HR OH</t>
  </si>
  <si>
    <t>4023 SURG &amp; RECOV OPEN H</t>
  </si>
  <si>
    <t>PHOTOTHERAPY(ULTRAVIOLET LIGHT)</t>
  </si>
  <si>
    <t>LABOR/DEL MISC</t>
  </si>
  <si>
    <t>RECOV POST-VAG ADD MIN</t>
  </si>
  <si>
    <t>RECOV POST-VAG 1/2 HR</t>
  </si>
  <si>
    <t>RECOV POST-SURG ADD MIN</t>
  </si>
  <si>
    <t>RECOV POST-SURG 1/2 HR</t>
  </si>
  <si>
    <t>OB SURG EA ADD MIN</t>
  </si>
  <si>
    <t>DEL VAG AFTER PREV C-SEC</t>
  </si>
  <si>
    <t>BILAT TUB LIG POST-CSECT</t>
  </si>
  <si>
    <t>OB SURG 1ST HR MINOR</t>
  </si>
  <si>
    <t>OB SURG ADD MIN MAJOR</t>
  </si>
  <si>
    <t>BILAT TUBAL LIG PPART</t>
  </si>
  <si>
    <t>OB SURG 1ST HR MAJOR</t>
  </si>
  <si>
    <t>NEEDLE ASPIRATION</t>
  </si>
  <si>
    <t>MINOR PROCEDR ADD MIN</t>
  </si>
  <si>
    <t>MINOR PROCEDR 1ST 1/2HR</t>
  </si>
  <si>
    <t>DELIV C-SECT ADD MIN</t>
  </si>
  <si>
    <t>GLUCOSE BLD STICK TEST</t>
  </si>
  <si>
    <t>DELIV C-SECT 1ST HR</t>
  </si>
  <si>
    <t>US OB LTD 1OR&gt; FETUS</t>
  </si>
  <si>
    <t>DELIV COMPLX/COMPLIC</t>
  </si>
  <si>
    <t>LABOR ADD HR</t>
  </si>
  <si>
    <t>LABOR EPIDURAL 1ST HR</t>
  </si>
  <si>
    <t>LABOR 1ST HR</t>
  </si>
  <si>
    <t>LABOR EPIDURAL EA HR</t>
  </si>
  <si>
    <t>ANESTHESIA ADD MIN</t>
  </si>
  <si>
    <t>ANESTHESIA 1ST HR</t>
  </si>
  <si>
    <t>OB OBSERVATION PER HR</t>
  </si>
  <si>
    <t>FETAL BIOPHYSIC PROFILE</t>
  </si>
  <si>
    <t>POSTPARTUM D&amp;C</t>
  </si>
  <si>
    <t>MAGNESIUM SULFATE</t>
  </si>
  <si>
    <t>PITOCIN INDUCT/AUGMENT</t>
  </si>
  <si>
    <t>STERILE SPECULUM EXAM</t>
  </si>
  <si>
    <t>AMNIOCENTESIS DIAG</t>
  </si>
  <si>
    <t>PROSTEGEL INSERTION</t>
  </si>
  <si>
    <t>L &amp; D LEVEL V</t>
  </si>
  <si>
    <t>L &amp; D LEVEL IV</t>
  </si>
  <si>
    <t>L &amp; D LEVEL III</t>
  </si>
  <si>
    <t>L &amp; D LEVEL II</t>
  </si>
  <si>
    <t>L &amp; D LEVEL I</t>
  </si>
  <si>
    <t>FETAL MONITOR/HOURLY</t>
  </si>
  <si>
    <t>OB CHECK</t>
  </si>
  <si>
    <t>NON-STRESS TST-ACOUSTIC</t>
  </si>
  <si>
    <t>NON-STRESS TEST</t>
  </si>
  <si>
    <t>CHORIONIC VILLUS SAMPLE</t>
  </si>
  <si>
    <t>OXTOCIN CHALLENGE TEST</t>
  </si>
  <si>
    <t>CIRCUMCISION</t>
  </si>
  <si>
    <t>TOCOLYSIS</t>
  </si>
  <si>
    <t>DELIV NON-DEL PER HR</t>
  </si>
  <si>
    <t>DELIV SIMPLE/UNCOMPLIC</t>
  </si>
  <si>
    <t>4010 DELIVERY ROOM</t>
  </si>
  <si>
    <t>BREAST STIM STRESS TEST</t>
  </si>
  <si>
    <t>AOT NEWBORN(OAE)HEARING SCREEN</t>
  </si>
  <si>
    <t>AOT NEWBORN(ABR)HEARING SCREEN</t>
  </si>
  <si>
    <t>IMMUNIZATION ADMIN INFLU/ VACCINE</t>
  </si>
  <si>
    <t>ER TRIAGE</t>
  </si>
  <si>
    <t>ER UNLISTED SERVICE</t>
  </si>
  <si>
    <t>R TRANSPORT ACLS/RN</t>
  </si>
  <si>
    <t>CATHETERIZATION, SPECIMEN COLLECTION</t>
  </si>
  <si>
    <t>ER BLOOD ALCOHOL COLLECT</t>
  </si>
  <si>
    <t>ER VISIT LVL V W/O PROCEDURE</t>
  </si>
  <si>
    <t>ER VISIT LVL IV W/O PROCEDURE</t>
  </si>
  <si>
    <t>ER VISIT LVL III W/O PROCEDURE</t>
  </si>
  <si>
    <t>ER VISIT LVL II  W/ PROCEDURE</t>
  </si>
  <si>
    <t>ER VISIT LVL V W/ PROCEDURE</t>
  </si>
  <si>
    <t>ER VISIT LVL IV W/ PROCEDURE</t>
  </si>
  <si>
    <t>ER VISIT LVL III W/ PROCEDURE</t>
  </si>
  <si>
    <t>ER VISIT LVL II W/O PROCEDURE</t>
  </si>
  <si>
    <t>CRIT CARE E&amp;M 30-74 MIN W/ PROCEDURE</t>
  </si>
  <si>
    <t>ER VISIT LVL I</t>
  </si>
  <si>
    <t>ER REVISIT</t>
  </si>
  <si>
    <t>LEFT WITHOUT BEING SEEN (ELOPEMENT)</t>
  </si>
  <si>
    <t>CRITICAL CARE FIRST HOUR W/O PROC</t>
  </si>
  <si>
    <t>UNLISTED PROC., DENTOALVELOLAR STRUCTURE</t>
  </si>
  <si>
    <t>TX/PRO/DX INJ -59 NEW DRUG</t>
  </si>
  <si>
    <t>TX/PRO/DX INJ SAME DRUG ADD ON</t>
  </si>
  <si>
    <t>TX/PRO/DX INJ NEW DRUG</t>
  </si>
  <si>
    <t>THER/PROPH/DIAG INJ IV PUSH</t>
  </si>
  <si>
    <t>THER/DIAG CONCURRENT INF-ADD ON</t>
  </si>
  <si>
    <t>TX/PROPH/DG ADDL SEQ IV INF</t>
  </si>
  <si>
    <t>THER/PROPH/DIAG IV INF ADD ON</t>
  </si>
  <si>
    <t>THER/PROPH/DIAG IV INF INIT</t>
  </si>
  <si>
    <t>HYDRATE IV INFUSION ADD-ON</t>
  </si>
  <si>
    <t>HYDRATION IV INFUSION INIT</t>
  </si>
  <si>
    <t>INJEC FOR CHOLANGIOGRAPHY, PERCUTANEOUS</t>
  </si>
  <si>
    <t>BEHAV CHNG CESS. CONSU SMOKING 2-10 MIN</t>
  </si>
  <si>
    <t>MOD CS BY OTHER PHYS ADD'L 15 MIN</t>
  </si>
  <si>
    <t>MOD CS BY OTHER PHYS 5 YRS + INIT 15 MIN</t>
  </si>
  <si>
    <t>MOD CS BY OTHER PHYS &lt; 5 YRS INIT 15 MIN</t>
  </si>
  <si>
    <t>MOD CS BY SAME PHYS ADD'L 15 MIN</t>
  </si>
  <si>
    <t>MOD CS BY SAME PHYS 5 YRS + INIT 15 MIN</t>
  </si>
  <si>
    <t>MOD CS BY SAME PHYS &lt; 5 YRS INIT 15 MIN</t>
  </si>
  <si>
    <t>IM ADM ANY ROUTE ADDL VAC/TOX</t>
  </si>
  <si>
    <t>IM ADM ANY ROUTE 1ST VAC/TOX</t>
  </si>
  <si>
    <t>OBSERVATION ER ADD'L HOUR</t>
  </si>
  <si>
    <t>OBSERVATION ER 1st HOUR</t>
  </si>
  <si>
    <t>CRITICAL CR E&amp;M ADDL 30</t>
  </si>
  <si>
    <t>SURG PROC SUBMINOR</t>
  </si>
  <si>
    <t>SURG PROC EXTENSVE/CMPLX</t>
  </si>
  <si>
    <t>SURG PROC MULT/INTRMDTE</t>
  </si>
  <si>
    <t>4230 EMERGENCY ROOM</t>
  </si>
  <si>
    <t>SURG PROC SINGLE/MINOR</t>
  </si>
  <si>
    <t>INSERT TUNNELED CV CATHETER</t>
  </si>
  <si>
    <t>REMOVE LUNG CATHETER</t>
  </si>
  <si>
    <t>TELE PSYCHIATRY SESSION</t>
  </si>
  <si>
    <t>INCISION&amp;DRAINAGE,UPPER ARM/ELBOW;BURSA</t>
  </si>
  <si>
    <t>REMOVE IMPACTED CERUMEN W/INSTRUMENTS RT</t>
  </si>
  <si>
    <t>REMOVE IMPACTED CERUMEN W/INSTRUMENTS LT</t>
  </si>
  <si>
    <t>REMOVE IMPACTD CERUMEN W/IRIGATION BILAT</t>
  </si>
  <si>
    <t>REMOVE IMPACTED CERUMEN W/IRRIGATION- RT</t>
  </si>
  <si>
    <t>REMOVE IMPACTED CERUMEN W/IRRIGATION- LT</t>
  </si>
  <si>
    <t>RMV TUN CVAD W/SUBQ PORT/PMP C/PRPH INS</t>
  </si>
  <si>
    <t>FINE NEEDLE ASPIRATION WITHOUT IMAGING</t>
  </si>
  <si>
    <t>DESTRUCTION BENIGN LESIONS; 15 OR MORE</t>
  </si>
  <si>
    <t>DESTRUCTION BENIGN LESIONS; UP TO 14</t>
  </si>
  <si>
    <t>BURR HOLE IMP VENTRICULAR CATH/OTHER DEV</t>
  </si>
  <si>
    <t>UNLISTED PROCEDURE NERVOUS SYSTEM</t>
  </si>
  <si>
    <t>UNLISTD PX SKIN MUC MEMBRANE&amp;SUBQ TISSUE</t>
  </si>
  <si>
    <t>IV ADMIN-CHEMOTHER-ADDL SEQ MEDICATION</t>
  </si>
  <si>
    <t>IV ADMIN - CHEMOTHERAPY - INITIAL HOUR</t>
  </si>
  <si>
    <t>IV PUSH - CHEMOTHERAPY - INITITAL</t>
  </si>
  <si>
    <t>IV PUSH - SEQUENTIAL - SAME MED</t>
  </si>
  <si>
    <t>IV PUSH - SEQUENTIAL</t>
  </si>
  <si>
    <t>IV PUSH - INITIAL</t>
  </si>
  <si>
    <t>THERAPEUTIC PROPHYLACTIC/DX INJ SUBQ/IM</t>
  </si>
  <si>
    <t>IV ADMIN - MEDICATION - INITIAL HOUR</t>
  </si>
  <si>
    <t>BRAF-NA PROBE(83896)-2</t>
  </si>
  <si>
    <t>KRAS-MUTATION ID(83914)-7</t>
  </si>
  <si>
    <t>.REF.LEUK LYMPH-3 MA CHARGE</t>
  </si>
  <si>
    <t>.REF.LEUK LYMPH-1 MA CHARGE</t>
  </si>
  <si>
    <t>ALPHA FETOPTOTEIN PERTONEAL FLUID ()</t>
  </si>
  <si>
    <t>CALPROTECTIN STOOL    ()</t>
  </si>
  <si>
    <t>.REF LEUK LYMPH 2 MARKER2 CHARGE</t>
  </si>
  <si>
    <t>.REF LEUK LYMPH 2 MARKER1 CHARGE</t>
  </si>
  <si>
    <t>.DENGUE FEVER AB IGG (FOCUS)</t>
  </si>
  <si>
    <t>AMINO ACID NEWBORN ONLY (CHILDRENS HOSP)</t>
  </si>
  <si>
    <t>CELIAC DISEASE COMP PANEL ()</t>
  </si>
  <si>
    <t>.REF CELIAC TOTAL IgA</t>
  </si>
  <si>
    <t>.REF TISSUE TRANSGLU IgA CHARGE</t>
  </si>
  <si>
    <t>T CELL RECEPTOR GAMMA GENE QL PCR ()</t>
  </si>
  <si>
    <t>ADENOVIRUS DNA QUAL PCR  CSF ()</t>
  </si>
  <si>
    <t>CMV ANTIBODIES ( IGG IGM) QUEST</t>
  </si>
  <si>
    <t>.REF CMV IGM CHARGE</t>
  </si>
  <si>
    <t>.REF CMV IGG CHARGE</t>
  </si>
  <si>
    <t>.REF RUBELLA IGM CHARGE</t>
  </si>
  <si>
    <t>RUBELLA ANTIBODIES ( IGG IGM) DIAGNOSTIC</t>
  </si>
  <si>
    <t>.REF RUBELLA IGG CHARGE</t>
  </si>
  <si>
    <t>.RV PCR PANEL</t>
  </si>
  <si>
    <t>.VIRAL CULTURE AND IDENTIFICATION</t>
  </si>
  <si>
    <t>.HU ANTIBODY W REFLEX (FOCUS)</t>
  </si>
  <si>
    <t>ALLERGY PROFILE RESPIRATORY XIII ()</t>
  </si>
  <si>
    <t>.RICKETTSIA ANTIBODIES (FOCUS)</t>
  </si>
  <si>
    <t>.KAPPA/LAMBDA LIGHT CHAINS</t>
  </si>
  <si>
    <t>.BETA-2 MICROGLOBULIN RID (FOCUS)</t>
  </si>
  <si>
    <t>.REF IGE-TOTAL CHARGE</t>
  </si>
  <si>
    <t>.REF W11/ W14 IGE CHARGE</t>
  </si>
  <si>
    <t>.REF W1/ W6 IGE CHARGE</t>
  </si>
  <si>
    <t>.REF T14/T70 IGE CHARGE</t>
  </si>
  <si>
    <t>.REF T9//T10 IGE CHARGE</t>
  </si>
  <si>
    <t>.REF T7//T8 IGE CHARGE</t>
  </si>
  <si>
    <t>.REF T2//T6 IGE CHARGE</t>
  </si>
  <si>
    <t>.REF M3/M6 IGE CHARGE</t>
  </si>
  <si>
    <t>.REF M1/M2 IGE CHARGE</t>
  </si>
  <si>
    <t>.REF G10/I6  IGE CHARGE</t>
  </si>
  <si>
    <t>.REF G2/G6  IGE CHARGE</t>
  </si>
  <si>
    <t>.REF E1/E5  IGE CHARGE</t>
  </si>
  <si>
    <t>.REF D1/D2 IGE CHARGE</t>
  </si>
  <si>
    <t>.ANCA SCREEN REFLEX (FOCUS)</t>
  </si>
  <si>
    <t>.PLATELET CIRCULATING AB  (FOCUS)</t>
  </si>
  <si>
    <t>.CHLAMYDIA AND CHLAMYDOPHILA  PNL(FOCUS)</t>
  </si>
  <si>
    <t>.BORRELIA BURGDORFERI IGG IGM(FOCUS)</t>
  </si>
  <si>
    <t>.COXSACKIE A  AB PANEL (FOCUS)</t>
  </si>
  <si>
    <t>BK VIRUS DNA QUANT PCR PLASMA ()</t>
  </si>
  <si>
    <t>COLOVANTAGE(R) (METHYLATED SEPTIN 9)</t>
  </si>
  <si>
    <t>CYSTATIN C SERUM ()</t>
  </si>
  <si>
    <t>EVEROLIMUS LEVEL BLOOD ()</t>
  </si>
  <si>
    <t>.REF CREAT.UR CHARGE</t>
  </si>
  <si>
    <t>.REF IGE SESAME SEED CHARGE</t>
  </si>
  <si>
    <t>.REF CITRIC ACID.UR CHARGE</t>
  </si>
  <si>
    <t>.REF CITRIC CREAT.UR CHARGE</t>
  </si>
  <si>
    <t>.REF CYSTINE CREAT.UR CHARGE</t>
  </si>
  <si>
    <t>.REF HVA CREAT.UR CHARGE</t>
  </si>
  <si>
    <t>.REF HG CREAT.UR CHARGE</t>
  </si>
  <si>
    <t>.REF OXALIC CREAT.UR CHARGE</t>
  </si>
  <si>
    <t>.REF DRUG SCR ALCH CHARGE</t>
  </si>
  <si>
    <t>.REF DRUG SCR  CHARGE</t>
  </si>
  <si>
    <t>.REF C.TRACHI IGM CHARGE</t>
  </si>
  <si>
    <t>.REF MICRO ALB CREAT 24HR .UR CHARGE</t>
  </si>
  <si>
    <t>.REF TOTAL PSA CHARGE</t>
  </si>
  <si>
    <t>.REF BETA 2 GLYCO IGM CHARGE</t>
  </si>
  <si>
    <t>.REF BETA 2 GLYCO IGG CHARGE</t>
  </si>
  <si>
    <t>.REF BETA 2 GLYCO IGA CHARGE</t>
  </si>
  <si>
    <t>.REF.THROMBIN CLOT CHARGE</t>
  </si>
  <si>
    <t>.REF BORD PARA CHARGE</t>
  </si>
  <si>
    <t>.REF BORD PERT CHARGE</t>
  </si>
  <si>
    <t>.REF LEGION IGM(2-6 ,8)CHARGE</t>
  </si>
  <si>
    <t>.REF LEGION IGM CHARGE</t>
  </si>
  <si>
    <t>.REF CPK ISO CHARGE</t>
  </si>
  <si>
    <t>.REF CPK CHARGE</t>
  </si>
  <si>
    <t>NOROVIRUS RNA PCR (STOOL)   ()</t>
  </si>
  <si>
    <t>.REF LFP-ALT CHARGE</t>
  </si>
  <si>
    <t>.REF LFP-ALPHA 2 CHARGE</t>
  </si>
  <si>
    <t>.REF LFP-HAPTO CHARGE</t>
  </si>
  <si>
    <t>.REF LFP-GGT CHARGE</t>
  </si>
  <si>
    <t>.REF LFP-BILI CHARGE</t>
  </si>
  <si>
    <t>CHROMOSOME ANALYSIS TISSUE(QUEST)</t>
  </si>
  <si>
    <t>.REF CHROM.ANAL 15-50 CHARGE</t>
  </si>
  <si>
    <t>.REF CHROM.TISSUE CHARGE</t>
  </si>
  <si>
    <t>HBV DRUG RESIST GENOTYPE ()</t>
  </si>
  <si>
    <t>.REF.RMSF IGM TITER CHARGE</t>
  </si>
  <si>
    <t>.REF.RMSF IGG TITER CHARGE</t>
  </si>
  <si>
    <t>CHLAMYDIA TRACH RNA TMA ()</t>
  </si>
  <si>
    <t>URINE DRUG SCR CONFIRMATION (QUEST)</t>
  </si>
  <si>
    <t>LAMBDA LIGHT CHAIN FREE SERUM ()</t>
  </si>
  <si>
    <t>CYSTIC FIBROSIS GENE DEL OR DUP ()</t>
  </si>
  <si>
    <t>DPD GENE MUTATION ANALYSIS ()</t>
  </si>
  <si>
    <t>14-3-3 ETA PROTEIN SERUM ()</t>
  </si>
  <si>
    <t>PROCALCITONIN SERUM ()</t>
  </si>
  <si>
    <t>CHROMOSOME ANALYSIS HEMA MALIGNACY) ()</t>
  </si>
  <si>
    <t>.REF CHROM.ANALY.20-25 (HM)  CHARGE</t>
  </si>
  <si>
    <t>.REF CHROM.TISSUE(HM)  CHARGE</t>
  </si>
  <si>
    <t>.REF CHROM.15-20 CHARGE</t>
  </si>
  <si>
    <t>MYOSITIS ASSESSR W JO 1 ABS ()</t>
  </si>
  <si>
    <t>.REF EJ ABS CHARGE</t>
  </si>
  <si>
    <t>.REF KU ABS CHARGE</t>
  </si>
  <si>
    <t>.REF MI-2 ABS CHARGE</t>
  </si>
  <si>
    <t>.REF PL-12 ABS CHARGE</t>
  </si>
  <si>
    <t>.REF PL-7 ABS CHARGE</t>
  </si>
  <si>
    <t>.REF OJ ABS CHARGE</t>
  </si>
  <si>
    <t>.REF SRP ABS CHARGE</t>
  </si>
  <si>
    <t>.REF JO-1 ABS CHARGE</t>
  </si>
  <si>
    <t>CAH PANEL 3(ALDOSTERONE SYN DEF) ()</t>
  </si>
  <si>
    <t>.REF CAH ALDO.CHARGE</t>
  </si>
  <si>
    <t>.REF CAH 18-OH CORT.CHARGE</t>
  </si>
  <si>
    <t>.REF CAH 11- DEOXY CHARGE</t>
  </si>
  <si>
    <t>.REF CAH 17-OHP CHARGE</t>
  </si>
  <si>
    <t>.REF.ENDOMYSIAL SCREEN CHARGE</t>
  </si>
  <si>
    <t>HU YO AND RI ANTBODIES ()</t>
  </si>
  <si>
    <t>.REF RI CHARGE</t>
  </si>
  <si>
    <t>.REF YO CHARGE</t>
  </si>
  <si>
    <t>.REF HU CHARGE</t>
  </si>
  <si>
    <t>HERPES VIRUS 6 ANTIBODY PNL (IGG IGM) ()</t>
  </si>
  <si>
    <t>.REF HSV 6 IGM  CHARGE</t>
  </si>
  <si>
    <t>.REF HSV 6 IGG  CHARGE</t>
  </si>
  <si>
    <t>.REF.RAPID VIRUS -RSV CHARGE</t>
  </si>
  <si>
    <t>.REF.RAPID VIRUS - PARA INFLU 3 CHARGE</t>
  </si>
  <si>
    <t>.REF.RAPID VIRUS - PARA INFLU 2 CHARGE</t>
  </si>
  <si>
    <t>.REF.RAPID VIRUS - PARA INFLU 1 CHARGE</t>
  </si>
  <si>
    <t>.REF.RAPID VIRUS - INFLU B CHARGE</t>
  </si>
  <si>
    <t>.REF.RAPID VIRUS - INFLU A CHARGE</t>
  </si>
  <si>
    <t>.REF.RAPID VIRUS - ADENO CHARGE</t>
  </si>
  <si>
    <t>.REF.LEUK/LYPHOMA 3 MARKER CHARGE</t>
  </si>
  <si>
    <t>.REF.LEUK/LYPHOMA 1 MARKER CHARGE</t>
  </si>
  <si>
    <t>.REF.HISTOPLASMA  DNA PROBE CHARGE</t>
  </si>
  <si>
    <t>.REF.YEAST ID CHARGE</t>
  </si>
  <si>
    <t>.REF LYME WB IGM CHARGE</t>
  </si>
  <si>
    <t>.REF LYME WB IGG CHARGE</t>
  </si>
  <si>
    <t>.REF.COCCIDIODES DNA PROBE CHARGE</t>
  </si>
  <si>
    <t>TRAZODONE SERUM ()</t>
  </si>
  <si>
    <t>LP-PLA2 ()</t>
  </si>
  <si>
    <t>RIFAMPIN SERUM (UCI)</t>
  </si>
  <si>
    <t>ETHAMBUTOL QUANT SERUM (UCI)</t>
  </si>
  <si>
    <t>INFLUENZA A AND B RNA RT-PCR ( FOCUS)</t>
  </si>
  <si>
    <t>PNEUMOCOCCAL IGG AB PANEL 14 ()</t>
  </si>
  <si>
    <t>.REF PNEUMO TYPE 68 CHARGE</t>
  </si>
  <si>
    <t>.REF PNEUMO TYPE 56 CHARGE</t>
  </si>
  <si>
    <t>.REF PNEUMO TYPE 51 CHARGE</t>
  </si>
  <si>
    <t>.REF PNEUMO TYPE 26 CHARGE</t>
  </si>
  <si>
    <t>.REF PNEUMO TYPE 23 CHARGE</t>
  </si>
  <si>
    <t>.REF PNEUMO TYPE 19 CHARGE</t>
  </si>
  <si>
    <t>.REF PNEUMO TYPE 14 CHARGE</t>
  </si>
  <si>
    <t>.REF PNEUMO TYPE 12 CHARGE</t>
  </si>
  <si>
    <t>.REF.Q FEVER IGG-II TITER CHARGE</t>
  </si>
  <si>
    <t>CORTISOL TOTAL SERUM(QUEST)</t>
  </si>
  <si>
    <t>.REF.HSV TYPE 1 CHARGE</t>
  </si>
  <si>
    <t>KAPPA LAMBDA LIGHT CHAIN  FREE URINE ()</t>
  </si>
  <si>
    <t>.REF LAMBDA URINE CHARGE</t>
  </si>
  <si>
    <t>.REF KAPPA URINE CHARGE</t>
  </si>
  <si>
    <t>KAPPA LAMBDA LIGHT CHAIN  FREE SERUM ()</t>
  </si>
  <si>
    <t>.REF LAMBDA CHARGE</t>
  </si>
  <si>
    <t>.REF KAPPA CHARGE</t>
  </si>
  <si>
    <t>.REF ORGANIC CREAT CHARGES</t>
  </si>
  <si>
    <t>.REF ORGANIC ACID CHARGES</t>
  </si>
  <si>
    <t>.REF CHROM.ANALY 15-20 CHARGE</t>
  </si>
  <si>
    <t>CULTURE ENTEROVIRUS ()</t>
  </si>
  <si>
    <t>CULTURE VARICELLA RAPID()</t>
  </si>
  <si>
    <t>.REF FACTOR V CHARGE</t>
  </si>
  <si>
    <t>.REF PROTHROMBIN CHARGE</t>
  </si>
  <si>
    <t>.REF HSV I IGM CHARGE</t>
  </si>
  <si>
    <t>AFB IDENT MTB MAC DNA PROBE  FOCUS</t>
  </si>
  <si>
    <t>.AFB DNA PROBE CHARGE FOCUS</t>
  </si>
  <si>
    <t>.AFB DNA CHARGE FOCUS</t>
  </si>
  <si>
    <t>BILE ACIDS FRACT AND TOTAL PREG ()</t>
  </si>
  <si>
    <t>ALBUMIN PLEURAL FLUID ()</t>
  </si>
  <si>
    <t>C TELOPEPTIDE (CTX)  ()</t>
  </si>
  <si>
    <t>OSTEOCALCIN  N MID ()</t>
  </si>
  <si>
    <t>.REF.ADAMT13  INHIB.CHARGE</t>
  </si>
  <si>
    <t>.REF ADD.CD MK2.CHARGE</t>
  </si>
  <si>
    <t>.REF ADD.CD MK1.CHARGE</t>
  </si>
  <si>
    <t>.REF.RA FAC.TITER CHARGE</t>
  </si>
  <si>
    <t>TISSUE TRANSGLUTAMINASE IGG IGA ()</t>
  </si>
  <si>
    <t>.REF TTG AB IGG CHARGE</t>
  </si>
  <si>
    <t>.REF TTG AB IGA CHARGE</t>
  </si>
  <si>
    <t>TRYPSIN LEVEL ()</t>
  </si>
  <si>
    <t>ENDOMYSIAL AB IGA ()</t>
  </si>
  <si>
    <t>CULTURE BORDETELLA PERT PARAPERTUSIS ()</t>
  </si>
  <si>
    <t>ASPERGILLUS ANTIGEN EIA  SERUM ()</t>
  </si>
  <si>
    <t>.REF INFLU.B CULT. CHARGE</t>
  </si>
  <si>
    <t>.REF INFLU.A CULT. CHARGE</t>
  </si>
  <si>
    <t>CULTURE INFLUENZA  A AND B RAPID ()</t>
  </si>
  <si>
    <t>SELENIUM BLOOD ()</t>
  </si>
  <si>
    <t>.REF L/L ADD MARKER CHARGE</t>
  </si>
  <si>
    <t>.REF.HCV GENOTYPE CHARGE</t>
  </si>
  <si>
    <t>VITAMIN D  PANEL ()</t>
  </si>
  <si>
    <t>.REF VIT D 1 25 CHARGE</t>
  </si>
  <si>
    <t>.REF VIT D25 CHARGE</t>
  </si>
  <si>
    <t>FRAGILE X SYNDROME ANALYSIS(QUEST)</t>
  </si>
  <si>
    <t>HCV RNA PCR QUANT W REFLEX GENOTYPE ()</t>
  </si>
  <si>
    <t>SOMATOSTATIN ()</t>
  </si>
  <si>
    <t>LAMOTRIGINE LEVEL ()</t>
  </si>
  <si>
    <t>ASPERGILLUS FUMIGATUS IGE ()</t>
  </si>
  <si>
    <t>HIV 1 GENOTYPE PCR  ()</t>
  </si>
  <si>
    <t>CMV AB IGG AVIDITY ()</t>
  </si>
  <si>
    <t>.SUSCEPT. NOCARDIA CHARGE FOCUS</t>
  </si>
  <si>
    <t>.REF.HSV TYPE 2 CHARGE</t>
  </si>
  <si>
    <t>.MTB PRIMARY SUSCEPT BROTH CHARGE</t>
  </si>
  <si>
    <t>.QUEST STAT COURIER FEE</t>
  </si>
  <si>
    <t>.REF.VWF PROTEASE INHIB.CHARGE</t>
  </si>
  <si>
    <t>ADAMTS 13 ACTIVITY W REFLEX ()</t>
  </si>
  <si>
    <t>.REF ECHO 30 AB CHARGE</t>
  </si>
  <si>
    <t>.REF ECHO 11 AB CHARGE</t>
  </si>
  <si>
    <t>.REF ECHO 9 AB CHARGE</t>
  </si>
  <si>
    <t>.REF ECHO 7 AB CHARGE</t>
  </si>
  <si>
    <t>.REF ECHO 4 AB CHARGE</t>
  </si>
  <si>
    <t>ECHOVIRUS PANEL SERUM ()</t>
  </si>
  <si>
    <t>MARIJUANA URINE CONF GCMS  ()</t>
  </si>
  <si>
    <t>.CULT.FUNGUS CHARGE FOCUS</t>
  </si>
  <si>
    <t>.REF.COCCID F AG CHARGE</t>
  </si>
  <si>
    <t>.REF.COCCID TP AG CHARGE</t>
  </si>
  <si>
    <t>.C.IMMITIS PROBE CHARGE</t>
  </si>
  <si>
    <t>.REF.ANCA - ATY P TITER CHARGE</t>
  </si>
  <si>
    <t>.FUNGAL ID CHARGE FOCUS</t>
  </si>
  <si>
    <t>.FUNGAL CULTURE / KOH/ CHARGE FOCUS</t>
  </si>
  <si>
    <t>TOPIRAMATE ()</t>
  </si>
  <si>
    <t>.REF.FVIII INHIB REFLX CHARGE</t>
  </si>
  <si>
    <t>BENZODIAZEPINES SERUM ()</t>
  </si>
  <si>
    <t>DRVVT WITH REFLEX ()</t>
  </si>
  <si>
    <t>.REF H1N1 GENO PCR CHARGE</t>
  </si>
  <si>
    <t>.REF H1N1 AMP PCR CHARGE</t>
  </si>
  <si>
    <t>INFLUENZA A H1N1 PCR ( FOCUS)</t>
  </si>
  <si>
    <t>CHLAMYDIA PNEUMO DNA PCR ()</t>
  </si>
  <si>
    <t>B PERTUSSIS AND  PARA DNA PCR ()</t>
  </si>
  <si>
    <t>.REF B. PARPERT PCR CHARGE</t>
  </si>
  <si>
    <t>.REF B.PERT PCR CHARGE</t>
  </si>
  <si>
    <t>CULTURE HSV  VARICELLA RAPID ()</t>
  </si>
  <si>
    <t>.REF VZV CULTURE CHARGE</t>
  </si>
  <si>
    <t>.REF HSV CULTURE CHARGE</t>
  </si>
  <si>
    <t>TESTOSTERONE TOTAL LCMSMS ()</t>
  </si>
  <si>
    <t>.REF PROTEIN. CHARGE</t>
  </si>
  <si>
    <t>.REF PROTEIN ELP.CHARGE</t>
  </si>
  <si>
    <t>.FUNGAL STAIN / KOH/ CHARGE FOCUS</t>
  </si>
  <si>
    <t>.SUSCEPT. AEROBIC PER  CHARGE FOCUS</t>
  </si>
  <si>
    <t>.KOH CHARGE FOCUS</t>
  </si>
  <si>
    <t>.FUNGAL CULT CHARGE FOCUS</t>
  </si>
  <si>
    <t>CULTURE MYCOPLASMA PNEUMONIAE ()</t>
  </si>
  <si>
    <t>AMIKACIN RANDOM(WEST HILLS)</t>
  </si>
  <si>
    <t>AMIKACIN TROUGH(WEST HILLS)</t>
  </si>
  <si>
    <t>AMIKACIN PEAK(WEST HILLS)</t>
  </si>
  <si>
    <t>URINE CARNITINE RANDOM ()</t>
  </si>
  <si>
    <t>.REF URCARNIT/CREA CHARGES</t>
  </si>
  <si>
    <t>.REF ACYLCARNIT.SER.CHARGES</t>
  </si>
  <si>
    <t>.REF CARNIT.SERUM CHARGES</t>
  </si>
  <si>
    <t>.REF CREA RAND. UR CHARGE</t>
  </si>
  <si>
    <t>.REF LEAD RAND. UR CHARGE</t>
  </si>
  <si>
    <t>.REF HG RAND. UR CHARGE</t>
  </si>
  <si>
    <t>.REF ARSENIC RAND. UR CHARGE</t>
  </si>
  <si>
    <t>PH STOOL  ()</t>
  </si>
  <si>
    <t>SODIUM  STOOL  ()</t>
  </si>
  <si>
    <t>POTASSIUM STOOL ()</t>
  </si>
  <si>
    <t>.REF INHIBIN SIS CHARGE</t>
  </si>
  <si>
    <t>.REF CGT SIS CHARGE</t>
  </si>
  <si>
    <t>.REF PAPPA SIS CHARGE</t>
  </si>
  <si>
    <t>.REF ESTRIOL SIS  CHARGE</t>
  </si>
  <si>
    <t>.REF AFP(SIS) CHARGE</t>
  </si>
  <si>
    <t>H PYLORI AG (EIA) STOOL ()</t>
  </si>
  <si>
    <t>.REF.JAK2 EXONS 12  AND 13 CHARGE</t>
  </si>
  <si>
    <t>.REF CREAT/ANTIMONY UR CHARGE</t>
  </si>
  <si>
    <t>.REF ANTIMONY UR CHARGE</t>
  </si>
  <si>
    <t>MYOGLOBIN SERUM ()</t>
  </si>
  <si>
    <t>.REF STREPTO10 MIC CHARGE</t>
  </si>
  <si>
    <t>.REF ISONIAZID.2 MIC CHARGE</t>
  </si>
  <si>
    <t>.REF RIFAMPIN5 MIC CHARGE</t>
  </si>
  <si>
    <t>.REF ETHAMBUTOL10 MIC CHARGE</t>
  </si>
  <si>
    <t>.REF ATT MOLE. DIAG2 CHARGE</t>
  </si>
  <si>
    <t>KEPPRA (LEVETIRACETAM)LEVEL ()</t>
  </si>
  <si>
    <t>VARICELLA ZOSTER DNA QUAL CSF ()</t>
  </si>
  <si>
    <t>VARICELLA ZOSTER DNA PCR QUAL BLOOD ()</t>
  </si>
  <si>
    <t>.REF IGE MUGWORT CHARGE</t>
  </si>
  <si>
    <t>.REF IGE COMMON RAGWEED CHARGE</t>
  </si>
  <si>
    <t>.REF IGE ACACIA CHARGE</t>
  </si>
  <si>
    <t>.REF IGE ELM CHARGE</t>
  </si>
  <si>
    <t>.REF IGE OAK WHITE CHARGE</t>
  </si>
  <si>
    <t>.REF IGE A.TENUIS CHARGE</t>
  </si>
  <si>
    <t>.REF VZV IGM AB CHARGE</t>
  </si>
  <si>
    <t>.REF VZV IGG AB CHARGE</t>
  </si>
  <si>
    <t>VARICELLA ZOSTER AB (IGG IGM) ()</t>
  </si>
  <si>
    <t>.REF HSV 2 DNA QNT CHARGE</t>
  </si>
  <si>
    <t>.REF HSV 1 DNA  QNT CHARGE</t>
  </si>
  <si>
    <t>.REF COX B6 AB CHARGE</t>
  </si>
  <si>
    <t>.REF COX B5 AB CHARGE</t>
  </si>
  <si>
    <t>.REF COX B4 AB CHARGE</t>
  </si>
  <si>
    <t>.REF COX B3 AB CHARGE</t>
  </si>
  <si>
    <t>.REF COX B2 AB CHARGE</t>
  </si>
  <si>
    <t>.REF COX B1 AB CHARGE</t>
  </si>
  <si>
    <t>COXSACKIE B 1 6 AB PNL ()</t>
  </si>
  <si>
    <t>.REF.DRVVT 1 TO 1 MIX CHARGE</t>
  </si>
  <si>
    <t>.REF PHENOBARB CHARGE</t>
  </si>
  <si>
    <t>SOLUBLE TRANSFERRIN RECEPTOR ()</t>
  </si>
  <si>
    <t>PROCAINAMIDE AND NAPA ()</t>
  </si>
  <si>
    <t>QUINIDINE ()</t>
  </si>
  <si>
    <t>FLUNITRAZEPAM QNT URINE RANDOM ()</t>
  </si>
  <si>
    <t>.REF ASCA PR3 CHARGE</t>
  </si>
  <si>
    <t>.REF ASCA MPO CHARGE</t>
  </si>
  <si>
    <t>.REF ANCA PR3 CHARGE</t>
  </si>
  <si>
    <t>.REF ANCA MPO CHARGE</t>
  </si>
  <si>
    <t>.REF ANCA SCREEN CHARGE</t>
  </si>
  <si>
    <t>QUETIAPINE ()</t>
  </si>
  <si>
    <t>.REF ST.ENCEPH.IGM CHARGE</t>
  </si>
  <si>
    <t>.REF ST.ENCEPH.IGG CHARGE</t>
  </si>
  <si>
    <t>ST LOUIS ENCEPHALITIS AB ()</t>
  </si>
  <si>
    <t>PARVOVIRUS B19 DNA QUAL PLASMA ()</t>
  </si>
  <si>
    <t>PARVOVIRUS B19 DNA QUANT PLASMA ()</t>
  </si>
  <si>
    <t>PARVOVIRUS B19 DNA QUANT(AMN FLUID)</t>
  </si>
  <si>
    <t>GC RNA TMA ()</t>
  </si>
  <si>
    <t>STRONGYLOIDES AB IGG ()</t>
  </si>
  <si>
    <t>.ALLERGY CHARGES ADDITIONAL</t>
  </si>
  <si>
    <t>.LUPUS CHARGES ADDITIONAL</t>
  </si>
  <si>
    <t>.REF STOOL CON.CHARGE</t>
  </si>
  <si>
    <t>.REF MICROSPORE ID CHARGE</t>
  </si>
  <si>
    <t>MICROSPORIDIA SPORE DETECTION ()</t>
  </si>
  <si>
    <t>HOMOCYSTEINE</t>
  </si>
  <si>
    <t>.REF FIX ACTIVITY CHARGE</t>
  </si>
  <si>
    <t>.REF FIX INHIB CHARGE</t>
  </si>
  <si>
    <t>FACTOR IX ACT HUMAN INHIBITOR ()</t>
  </si>
  <si>
    <t>CHROMATIN ANTIBODY ()</t>
  </si>
  <si>
    <t>ACYLCARNITINE PLASMA ()</t>
  </si>
  <si>
    <t>.REF.CARDIO IGA CHARGE</t>
  </si>
  <si>
    <t>.REF.CARDIO IGM CHARGE</t>
  </si>
  <si>
    <t>.REF.CARDIO IGG  CHARGE</t>
  </si>
  <si>
    <t>ZINC RBC QUANT ()</t>
  </si>
  <si>
    <t>ANCA EIA ()</t>
  </si>
  <si>
    <t>SOLUBLE LIVER ANTIGEN ()</t>
  </si>
  <si>
    <t>BUPROPION ()</t>
  </si>
  <si>
    <t>.REF LS-H/S RATIO CHARGE</t>
  </si>
  <si>
    <t>.REF LS-TCELLS CHARGE</t>
  </si>
  <si>
    <t>.REF LS-CD3/16 CHARGE</t>
  </si>
  <si>
    <t>.REF LS-CD19 CHARGE</t>
  </si>
  <si>
    <t>.REF LS-T4/T8 CHARGE</t>
  </si>
  <si>
    <t>.REF LS-CD3 CHARGE</t>
  </si>
  <si>
    <t>CYSTIC FIBROSIS SCREEN ()</t>
  </si>
  <si>
    <t>.REF CREAT-UR CHARGE</t>
  </si>
  <si>
    <t>.REF COPPER.UR CHARGE</t>
  </si>
  <si>
    <t>.REF IGE-A.TENIUS CHARGE</t>
  </si>
  <si>
    <t>.REF IGE-COCKROACH CHARGE</t>
  </si>
  <si>
    <t>.REF IGE-CAT DANDER CHARGE</t>
  </si>
  <si>
    <t>.REF IGE-PEANUT CHARGE</t>
  </si>
  <si>
    <t>.REF IGE-WHEAT CHARGE</t>
  </si>
  <si>
    <t>.REF IGE-EGG WHITE CHARGE</t>
  </si>
  <si>
    <t>.REF IGE-DOG DANGER CHARGE</t>
  </si>
  <si>
    <t>.REF IGE-D.FARINEA CHARGE</t>
  </si>
  <si>
    <t>.REF IGE-CODFISH CHARGE</t>
  </si>
  <si>
    <t>.REF IGE-SOY CHARGE</t>
  </si>
  <si>
    <t>.REF IGE-MILK CHARGE</t>
  </si>
  <si>
    <t>.REF CYSTINE.UR CHARGE</t>
  </si>
  <si>
    <t>.REF OXALIC ACID UR CHARGE</t>
  </si>
  <si>
    <t>.REF OXALATE UR.CHARGE</t>
  </si>
  <si>
    <t>.REF MICROALB.24HR URINE CHARGE</t>
  </si>
  <si>
    <t>.REF MERCURY.UR CHARGE</t>
  </si>
  <si>
    <t>.REF HVA UR.CHARGE</t>
  </si>
  <si>
    <t>.REF 17-KETO CHARGE</t>
  </si>
  <si>
    <t>.REF S.VIRIDIS CHARGE</t>
  </si>
  <si>
    <t>.REF T.VULGARIS CHARGE</t>
  </si>
  <si>
    <t>.REF T.CANDIDUS CHARGE</t>
  </si>
  <si>
    <t>.REF PIGEON SER CHARGE</t>
  </si>
  <si>
    <t>.REF MICRO.FAENI CHARGE</t>
  </si>
  <si>
    <t>.REF ASP.FUM CHARGE</t>
  </si>
  <si>
    <t>.REF NTX CHARGE</t>
  </si>
  <si>
    <t>.REF P/E PROT.CHARGE</t>
  </si>
  <si>
    <t>.REF P/E CSF CHARGE</t>
  </si>
  <si>
    <t>.REF P/E METAN.CHARGE</t>
  </si>
  <si>
    <t>.REF P/E CREAT.CHARGE</t>
  </si>
  <si>
    <t>.REF P/E CATECH CHARGE</t>
  </si>
  <si>
    <t>.REF ELP/LIPO CHARGE</t>
  </si>
  <si>
    <t>.REF LIPID CHARGE</t>
  </si>
  <si>
    <t>.LEUK/LYMPH ADD CHARGES</t>
  </si>
  <si>
    <t>.REF L/L INTERP CHARGE</t>
  </si>
  <si>
    <t>.REF M-CD2 CHARGE</t>
  </si>
  <si>
    <t>.REF M-CD45 CHARGE</t>
  </si>
  <si>
    <t>.REF M-LAMBDA CHARGE</t>
  </si>
  <si>
    <t>.REF M-KAPPA CHARGE</t>
  </si>
  <si>
    <t>.REF M-HLADR CHARGE</t>
  </si>
  <si>
    <t>.REF M-CD117 CHARGE</t>
  </si>
  <si>
    <t>.REF M-CD64 CHARGE</t>
  </si>
  <si>
    <t>.REF M-CD56 CHARGE</t>
  </si>
  <si>
    <t>.REF M-CD38 CHARGE</t>
  </si>
  <si>
    <t>.REF M-CD34 CHARGE</t>
  </si>
  <si>
    <t>.REF M-CD33 CHARGE</t>
  </si>
  <si>
    <t>.REF M-CD23 CHARGE</t>
  </si>
  <si>
    <t>.REF M-CD20 CHARGE</t>
  </si>
  <si>
    <t>.REF M-CD19 CHARGE</t>
  </si>
  <si>
    <t>.REF M-CD13 CHARGE</t>
  </si>
  <si>
    <t>.REF M-CD11C CHARGE</t>
  </si>
  <si>
    <t>.REF M-CD10 CHARGE</t>
  </si>
  <si>
    <t>.REF M-CD8 CHARGE</t>
  </si>
  <si>
    <t>.REF M-CD7 CHARGE</t>
  </si>
  <si>
    <t>.REF M-CD5 CHARGE</t>
  </si>
  <si>
    <t>.REF M-CD4 CHARGE</t>
  </si>
  <si>
    <t>.REF M-CD3 CHARGE</t>
  </si>
  <si>
    <t>.REF HEXO TOT CHARGE</t>
  </si>
  <si>
    <t>.REF HEXO A CHARGE</t>
  </si>
  <si>
    <t>.REF FXII INH CHARGE</t>
  </si>
  <si>
    <t>.REF FXII CHARGE</t>
  </si>
  <si>
    <t>.REF TYPHUS IGM CHARGE</t>
  </si>
  <si>
    <t>.REF TYPHUS IgG CHARGE</t>
  </si>
  <si>
    <t>.REF MUM IGM.CHARGE</t>
  </si>
  <si>
    <t>.REF MUM IGG.CHARGE</t>
  </si>
  <si>
    <t>.REF IGGSUB1.CHARGE</t>
  </si>
  <si>
    <t>.REF IGGSUB4.CHARGE</t>
  </si>
  <si>
    <t>.REF IGGSUB3.CHARGE</t>
  </si>
  <si>
    <t>.REF IGGSUB2.CHARGE</t>
  </si>
  <si>
    <t>.REF IGG TOT.CHARGE</t>
  </si>
  <si>
    <t>.REF H PYLORI IGA.CHARGE</t>
  </si>
  <si>
    <t>.REF H PYLORI IGM.CHARGE</t>
  </si>
  <si>
    <t>.REF H PYLORI IGG.CHARGE</t>
  </si>
  <si>
    <t>.REF ANTITHYROG.CHARGE</t>
  </si>
  <si>
    <t>.REF THYROG.CHARGE</t>
  </si>
  <si>
    <t>.REF ESTRIOL CHARGE</t>
  </si>
  <si>
    <t>.REF ESTRADIOL CHARGE</t>
  </si>
  <si>
    <t>.REF ESTRONE CHARGE</t>
  </si>
  <si>
    <t>.REF BASE MEM.CHARGE</t>
  </si>
  <si>
    <t>.REF INTERCELL.CHARGE</t>
  </si>
  <si>
    <t>BICARBONATE URINE ()</t>
  </si>
  <si>
    <t>ALLERGEN SPINACH IGE ()</t>
  </si>
  <si>
    <t>ALLERGEN PEACH IGE*</t>
  </si>
  <si>
    <t>ALLERGEN SWEET POTATO IGE ()</t>
  </si>
  <si>
    <t>ALLERGEN OAT IGE()</t>
  </si>
  <si>
    <t>ALLERGEN BROCCOLI IGE ()</t>
  </si>
  <si>
    <t>ALLERGEN BEEF IGE ()</t>
  </si>
  <si>
    <t>ALLERGEN CARROT IGE ()</t>
  </si>
  <si>
    <t>ALLERGEN BANANA IGE ()</t>
  </si>
  <si>
    <t>ALLERGEN APPLE IGE ()</t>
  </si>
  <si>
    <t>KAPPA LAMBDA LIGHT CHAIN AND PEP  ()</t>
  </si>
  <si>
    <t>BCR ABL QUANT BY PCR(BLOOD) ()</t>
  </si>
  <si>
    <t>ALPHA THALASSEMIA DNA MUT()</t>
  </si>
  <si>
    <t>VITAMIN B12 BINDING CAPACITY ()</t>
  </si>
  <si>
    <t>STREP PNEUMO AG DET(URINE) ()</t>
  </si>
  <si>
    <t>CRYPTOCOCCUS ANTIBODY IFA CSF ()</t>
  </si>
  <si>
    <t>HYDROXYPREGNENOLONE ()</t>
  </si>
  <si>
    <t>.REF B.PERT IGA CHARGE</t>
  </si>
  <si>
    <t>.REF B.PERT IGG CHARGE</t>
  </si>
  <si>
    <t>BORDETELLA PERTUSSIS TOXIN IGG IGA AB ()</t>
  </si>
  <si>
    <t>MTHFR DNA MUTATION ANALYSIS ()</t>
  </si>
  <si>
    <t>.REF IGA CD CHARGE</t>
  </si>
  <si>
    <t>.REF GLIADIN CD IGG CHARGE</t>
  </si>
  <si>
    <t>.REF GLIADIN CD  IGA CHARGE</t>
  </si>
  <si>
    <t>.REF TTG IGG CHARGE</t>
  </si>
  <si>
    <t>.REF TTG IGA CHARGE</t>
  </si>
  <si>
    <t>CELIAC DISEASE PANEL ()</t>
  </si>
  <si>
    <t>.REF.B.HENSELAE IGM TITER CHARGE</t>
  </si>
  <si>
    <t>.REF.B.HENSELAE IGG TITER CHARGE</t>
  </si>
  <si>
    <t>T CELL RECEPTOR BETA GENE QL PCR ()</t>
  </si>
  <si>
    <t>.REF CREAT RND CHARGE</t>
  </si>
  <si>
    <t>.REF 5-HIAA RND CHARGE</t>
  </si>
  <si>
    <t>5 HIAA RANDOM URINE ()</t>
  </si>
  <si>
    <t>.REF ASCA SCREEN CHARGE</t>
  </si>
  <si>
    <t>INFLAMMATORY BOWEL DISEASE PANEL ()</t>
  </si>
  <si>
    <t>.REF UR LEAD CHARGE</t>
  </si>
  <si>
    <t>.REF UR MERCURY CHARGE</t>
  </si>
  <si>
    <t>.REF UR ARSENIC CHARGE</t>
  </si>
  <si>
    <t>HEAVY METALS PANEL 24HR URINE ()</t>
  </si>
  <si>
    <t>RHEUMATOID FACTOR SYNOVIAL FLUID ()</t>
  </si>
  <si>
    <t>REDUCING SUBSTANCE STOOL ()</t>
  </si>
  <si>
    <t>VARICELLA ZOSTER AG DFA ()</t>
  </si>
  <si>
    <t>ALPHA 1 ANTITRYPSIN(AAT)MUTATION ()</t>
  </si>
  <si>
    <t>HEPATITIS E IGM  ANTIBODY ()</t>
  </si>
  <si>
    <t>HEPATITIS E IGG ANTIBODY ()</t>
  </si>
  <si>
    <t>.REF PNEUMO TYPE 9 CHARGE</t>
  </si>
  <si>
    <t>.REF PNEUMO TYPE 8 CHARGE</t>
  </si>
  <si>
    <t>.REF PNEUMO TYPE 5 CHARGE</t>
  </si>
  <si>
    <t>.REF PNEUMO TYPE 4 CHARGE</t>
  </si>
  <si>
    <t>.REF PNEUMO TYPE 3 CHARGE</t>
  </si>
  <si>
    <t>.REF PNEUMO TYPE 1 CHARGE</t>
  </si>
  <si>
    <t>NBS IRT CHARGE</t>
  </si>
  <si>
    <t>NBS BIOTINIDASE (BD) CHARGE</t>
  </si>
  <si>
    <t>.REF CHLAMYDIA PSIT.IGG CHARGE</t>
  </si>
  <si>
    <t>.REF CHLAMYDIA PSIT.IGM CHARGE</t>
  </si>
  <si>
    <t>.REF CHLAMYDIA PSIT.IGA CHARGE</t>
  </si>
  <si>
    <t>ADRENAL ANTIBODY SCREEN SERUM ()</t>
  </si>
  <si>
    <t>C DIFFICILE DNA AND TOXIN B GENE ()</t>
  </si>
  <si>
    <t>FACTOR V HR2 DNA MUTATION ()</t>
  </si>
  <si>
    <t>DOPAMINE PLASMA ()</t>
  </si>
  <si>
    <t>CYTOMEGALOVIRUS DNA PCR QNT(BLOOD)</t>
  </si>
  <si>
    <t>LYME DISEASE DNA PCR (CSF AND FLUIDS) ()</t>
  </si>
  <si>
    <t>ALPHA SUBUNIT ()</t>
  </si>
  <si>
    <t>.REF TOXO IGM  CSF  CHARGE</t>
  </si>
  <si>
    <t>.REF TOXO IGG CSF CHARGE</t>
  </si>
  <si>
    <t>.REF TOXO IGM  SER CHARGE</t>
  </si>
  <si>
    <t>.REF TOXO IGG SER CHARGE</t>
  </si>
  <si>
    <t>.REF IGG SER MS CHARGE</t>
  </si>
  <si>
    <t>.REF ALBUMIN SER/MS CHARGE</t>
  </si>
  <si>
    <t>.REF IGG CSF MS CHARGE</t>
  </si>
  <si>
    <t>.REF ALBUMIN CSF/MS CHARGE</t>
  </si>
  <si>
    <t>.REF MYELIN BASIC PRT CHARGE</t>
  </si>
  <si>
    <t>.REF OLIGO BANDS CHARGE</t>
  </si>
  <si>
    <t>.REF LEAD BLOOD CHARGE</t>
  </si>
  <si>
    <t>.REF MERCURY BLOOD CHANGE</t>
  </si>
  <si>
    <t>.REF ARSENIC BLOOD CHARGE</t>
  </si>
  <si>
    <t>.REF HSV IGM  TPM CHARGE</t>
  </si>
  <si>
    <t>.REF CMV IGM  TPM  CHARGE</t>
  </si>
  <si>
    <t>.REF RUBELLA IGM TPM  CHARGE</t>
  </si>
  <si>
    <t>.REF TOXO IGM  TPM CHARGE</t>
  </si>
  <si>
    <t>.REF TOXO IGG TPM CHARGE</t>
  </si>
  <si>
    <t>.REF T4 T8 H/S RATIO L2 CHARGE</t>
  </si>
  <si>
    <t>.REF CD 19 B LYMPHS  L2 CHARGE</t>
  </si>
  <si>
    <t>.REF T CELLS  L2 CHARGE</t>
  </si>
  <si>
    <t>.REF AG MULTIMERIC V W CHARGE</t>
  </si>
  <si>
    <t>.REF RISTOCETIN V W CHARGE</t>
  </si>
  <si>
    <t>.REF AG V W CHARGE</t>
  </si>
  <si>
    <t>.REF FACTOR VIII ACT V W CHARGE</t>
  </si>
  <si>
    <t>.REF PTT V W CHARGE</t>
  </si>
  <si>
    <t>.REF CRYPTO.AG CHARGE</t>
  </si>
  <si>
    <t>.REF CONCENT.DFA CHARGE</t>
  </si>
  <si>
    <t>.REF LIPOPROTEIN QUAL CHARGE</t>
  </si>
  <si>
    <t>.REF TRIG LP  CHARGE</t>
  </si>
  <si>
    <t>.REF CHOLESTROL LP  CHARGE</t>
  </si>
  <si>
    <t>.REF SALMONELLA H-B CHARGE</t>
  </si>
  <si>
    <t>.REF SALMONELLA H-A CHARGE</t>
  </si>
  <si>
    <t>.REF SALMONELLA H-D CHARGE</t>
  </si>
  <si>
    <t>.REF SALMONELLA O CHARGE</t>
  </si>
  <si>
    <t>.REF ALK.PHOS ISO CHARGE</t>
  </si>
  <si>
    <t>.REF ALK.PHOSPH TOTAL CHARGE</t>
  </si>
  <si>
    <t>.REF ALBUMIN SERUM /TST CHARGE</t>
  </si>
  <si>
    <t>.REF SEX HORMONE BIND. CHARGE</t>
  </si>
  <si>
    <t>.REF TESTOSTERONE TOTAL CHARGE</t>
  </si>
  <si>
    <t>.REF IGE CLAM CHARGE</t>
  </si>
  <si>
    <t>.REF IGE SCALLOP CHARGE</t>
  </si>
  <si>
    <t>.REF IGE SHRIMP CHARGE</t>
  </si>
  <si>
    <t>.REF IGE CORN CHARGE</t>
  </si>
  <si>
    <t>.REF IGE SOYBEAN CHARGE</t>
  </si>
  <si>
    <t>.REF IGE MILK CHARGE</t>
  </si>
  <si>
    <t>.REF IGE CODFISH CHARGE</t>
  </si>
  <si>
    <t>.REF IGE WALNUT CHARGE</t>
  </si>
  <si>
    <t>.REF IGE WHEAT CHARGE</t>
  </si>
  <si>
    <t>.REF IGE PEANUT CHARGE</t>
  </si>
  <si>
    <t>.REF IGE EGG WHITE CHARGE</t>
  </si>
  <si>
    <t>.REF IGE TOTAL CHARGE</t>
  </si>
  <si>
    <t>.REF IGE D.PTERONYSS.CHARGE</t>
  </si>
  <si>
    <t>.REF C.HERBARUM CHARGE</t>
  </si>
  <si>
    <t>.REF IGE A. FUMIGATUS CHARGE</t>
  </si>
  <si>
    <t>.REF IGE A.ALTERNATA CHARGE</t>
  </si>
  <si>
    <t>.REF IGE P. NOTATUM CHARGE</t>
  </si>
  <si>
    <t>.REF IGE PERENNIAL RYE CHARGE</t>
  </si>
  <si>
    <t>.REF IGE RUSSIAN THISTLE CHARGE</t>
  </si>
  <si>
    <t>.REF IGE OLIVE CHARGE</t>
  </si>
  <si>
    <t>.REF MTN. CEDAR CHARGE</t>
  </si>
  <si>
    <t>.REF IGE JOHNSON GRASS CHARGE</t>
  </si>
  <si>
    <t>.REF IGE D. FARINAE CHARGE</t>
  </si>
  <si>
    <t>.REF IGE DOG DANDER CHARGE</t>
  </si>
  <si>
    <t>.REF IGE COTTONWOOD CHARGE</t>
  </si>
  <si>
    <t>.REF IGA C.PIGWEED CHARGE</t>
  </si>
  <si>
    <t>.REF IGA COCKROACH CHARGE</t>
  </si>
  <si>
    <t>.REF IGA CAT DANDER CHARGE</t>
  </si>
  <si>
    <t>.REF IGE BERMUDA BRASS CHARGE</t>
  </si>
  <si>
    <t>.REF FACTOR VIII IHIB CHARGE</t>
  </si>
  <si>
    <t>.REF FACTOR VIII ACT CHARGE</t>
  </si>
  <si>
    <t>.REF ANTI-SM/RNP AB CHARGE</t>
  </si>
  <si>
    <t>.REF ANTI-SM AB CHARGE</t>
  </si>
  <si>
    <t>.REF Q FEVER IGM-II CHARGE</t>
  </si>
  <si>
    <t>.REF Q FEVER IGM-I CHARGE</t>
  </si>
  <si>
    <t>.REF Q FEVER IGG-II CHARGE</t>
  </si>
  <si>
    <t>.REF Q FEVER IGG-I CHARGE</t>
  </si>
  <si>
    <t>.REF HEP C AB SCR CHARGE</t>
  </si>
  <si>
    <t>.REF HEP A IGM CHARGE</t>
  </si>
  <si>
    <t>.REF HEP.B CORE IGM CHARGE</t>
  </si>
  <si>
    <t>.REF HEP.B SURFACE AG CHARGE</t>
  </si>
  <si>
    <t>.REF ANTITHROMBIN III AG CHARGE</t>
  </si>
  <si>
    <t>.REF ANTITHROMBIN III ACT CHARGE</t>
  </si>
  <si>
    <t>.REF PAROVIRUS IGG CHARGE</t>
  </si>
  <si>
    <t>.REF PAROVIRUS IGM CHARGE</t>
  </si>
  <si>
    <t>.REF LEGIONELLA IGM 6 CHARGE</t>
  </si>
  <si>
    <t>.REF LEGIONELLA IGG 6 CHARGE</t>
  </si>
  <si>
    <t>.REF LEGIONELLA IGM 5 CHARGE</t>
  </si>
  <si>
    <t>.REF LEGIONELLA IGG 5 CHARGE</t>
  </si>
  <si>
    <t>.REF LEGIONELLA IGM 4 CHARGE</t>
  </si>
  <si>
    <t>.REF LEGIONELLA IGG 4 CHARGE</t>
  </si>
  <si>
    <t>.REF LEGIONELLA IGM 3 CHARGE</t>
  </si>
  <si>
    <t>.REF LEGIONELLA IGG 3 CHARGE</t>
  </si>
  <si>
    <t>.REF LEGIONELLA IGM 2 CHARGE</t>
  </si>
  <si>
    <t>.REF LEGIONELLA IGG 2 CHARGE</t>
  </si>
  <si>
    <t>.REF LEGIONELLA IGM 1 CHARGE</t>
  </si>
  <si>
    <t>.REF LEGIONELLA IGG 1 CHARGE</t>
  </si>
  <si>
    <t>.REF VOLATILES SERUM CHARGE</t>
  </si>
  <si>
    <t>.REF TRICYCLICS SERUM CHARGE</t>
  </si>
  <si>
    <t>.REF SALICYLATE SERUM CHARGE</t>
  </si>
  <si>
    <t>.REF ETHCHLOR. SERUM CHARGE</t>
  </si>
  <si>
    <t>.REF BENZO SERUM CHARGE</t>
  </si>
  <si>
    <t>.REF ACETO SERUM CHARGE</t>
  </si>
  <si>
    <t>.REF DRUG SCREEN GC CHARGE</t>
  </si>
  <si>
    <t>.REF C.PSITTACI IGA CHARGE</t>
  </si>
  <si>
    <t>.REF C.PSITTACI IGG CHARGE</t>
  </si>
  <si>
    <t>.REF C.PSITTACI IGM CHARGE</t>
  </si>
  <si>
    <t>.REF C.TRACHI IGA CHARGE</t>
  </si>
  <si>
    <t>.REF C.TRACHI IGG CHARGE</t>
  </si>
  <si>
    <t>.REF C.PNEUMO IGA CHARGE</t>
  </si>
  <si>
    <t>.REF C.PNEUMO IGG CHARGE</t>
  </si>
  <si>
    <t>.REF C.PNEUMO IGM CHARGE</t>
  </si>
  <si>
    <t>.REF HEMOGLOBIN FRACTIONS</t>
  </si>
  <si>
    <t>.REF BLOOD COUNT HCT CHARGE</t>
  </si>
  <si>
    <t>.REF BLOOD COUNT HGB CHARGE</t>
  </si>
  <si>
    <t>.REF BLOOD COUNT RBC CHARGE</t>
  </si>
  <si>
    <t>.REF O &amp; P SMEAR</t>
  </si>
  <si>
    <t>.REF O &amp; P CONCENTRATE</t>
  </si>
  <si>
    <t>.REF HSV TYPE2 IGG CHARGE</t>
  </si>
  <si>
    <t>.REF HSV TYPE1 IGG CHARGE</t>
  </si>
  <si>
    <t>.REF PZA MIC CHARGE</t>
  </si>
  <si>
    <t>.REF ETHAMBUTOL MIC CHARGE</t>
  </si>
  <si>
    <t>.REF RIFAMPIN MIC CHARGE</t>
  </si>
  <si>
    <t>.REF ISONIAZID MIC CHARGE</t>
  </si>
  <si>
    <t>.REF STREPTO MIC CHARGE</t>
  </si>
  <si>
    <t>.REF EBV VCA-IGM CHARGE</t>
  </si>
  <si>
    <t>.REF EBV NUC-AG IGG CHARGE</t>
  </si>
  <si>
    <t>.REF EBV VCA-IGG CHARGE</t>
  </si>
  <si>
    <t>.REF THYROGLOBULIN AB CHARGE</t>
  </si>
  <si>
    <t>.REF THYROID PEROXIDASE CHARGE</t>
  </si>
  <si>
    <t>.REF CREAT.URINE MA CHARGE</t>
  </si>
  <si>
    <t>.REF MICROALBUMIN UR CHARGE</t>
  </si>
  <si>
    <t>.REF CALCIUM TOTAL PTH  CHARGE</t>
  </si>
  <si>
    <t>.REF INTACT PTH ICMA CHARGE</t>
  </si>
  <si>
    <t>.REF IGG CARDIOLIPIN CHARGE</t>
  </si>
  <si>
    <t>.REF IGA CARDIOLIPIN CHARGE</t>
  </si>
  <si>
    <t>.REF IGM CARDIOLIPIN CHARGE</t>
  </si>
  <si>
    <t>.REF PHOSPHATIDY IGA CHARGE</t>
  </si>
  <si>
    <t>.REF PHOSPHATIDY IGM CHARGE</t>
  </si>
  <si>
    <t>.REF PHOSPHATIDY IGG CHARGE</t>
  </si>
  <si>
    <t>.REF BETA2-GLYCO I IGA CHARGE</t>
  </si>
  <si>
    <t>.REF BETA2-GLYCO I IGM CHARGE</t>
  </si>
  <si>
    <t>.REF BETA2-GLYCO I IGG CHARGE</t>
  </si>
  <si>
    <t>.REF ANCA MPO AB CHARGE</t>
  </si>
  <si>
    <t>.REF ANCA PR3 AB CHARGE</t>
  </si>
  <si>
    <t>.REF HIST AB MYCEL CHARGE</t>
  </si>
  <si>
    <t>.REF HIST AB YEAST CHARGE</t>
  </si>
  <si>
    <t>.REF CREAT.24 HR UR CHARGE</t>
  </si>
  <si>
    <t>.REF PROTEIN 24HR UR CHARGE</t>
  </si>
  <si>
    <t>.REF PROT. ELECT 24HR UR CHARGE</t>
  </si>
  <si>
    <t>.REF PROTEIN TOTAL CHARGE</t>
  </si>
  <si>
    <t>.REF PROTEIN ELP FRAC CHARGE</t>
  </si>
  <si>
    <t>.REF CREAT URINE CHARGE</t>
  </si>
  <si>
    <t>.REF PROTEIN URINE CHARGE</t>
  </si>
  <si>
    <t>.REF PROT.ELECTRO UR CHARGE</t>
  </si>
  <si>
    <t>.REF ASPER FLAV CHARGE</t>
  </si>
  <si>
    <t>.REF ASPER FUMIG CHARGE</t>
  </si>
  <si>
    <t>.REF ASPER NIGER CHARGE</t>
  </si>
  <si>
    <t>.REF AFB STAIN CHARGE</t>
  </si>
  <si>
    <t>.REF AFB CONCENTRATE CHARGE</t>
  </si>
  <si>
    <t>.REF AFB CULTURE CHARGE</t>
  </si>
  <si>
    <t>.REF PHOSPHATIDYL IGM CHARGE</t>
  </si>
  <si>
    <t>.REF PHOSPHATIDYL IGA CHARGE</t>
  </si>
  <si>
    <t>.REF PHOSPHATIDYL IGG CHARGE</t>
  </si>
  <si>
    <t>.REF SSA AB CHARGE</t>
  </si>
  <si>
    <t>.REF GASTRIC PARIETAL CHARGE</t>
  </si>
  <si>
    <t>.REF MYOCARDIAL AB CHARGE</t>
  </si>
  <si>
    <t>.REF STRIATED MUSCLE CHARGE</t>
  </si>
  <si>
    <t>.REF ANA SCREEN CHARGE</t>
  </si>
  <si>
    <t>.REF DSDNA AB CHARGE</t>
  </si>
  <si>
    <t>.REF ACTIN AB IGG CHARGE</t>
  </si>
  <si>
    <t>.REF MITOCHRONDIAL CHARGE</t>
  </si>
  <si>
    <t>.REF RETICULIN AB CHARGE</t>
  </si>
  <si>
    <t>.REF RIBOSOMAL P CHARGE</t>
  </si>
  <si>
    <t>.REF SCL-70 CHARGE</t>
  </si>
  <si>
    <t>.REF SM/RNP CHARGE</t>
  </si>
  <si>
    <t>.REF SM AB CHARGE</t>
  </si>
  <si>
    <t>.REF SSB CHARGE</t>
  </si>
  <si>
    <t>.REF SSA CHARGE</t>
  </si>
  <si>
    <t>.REF RA FACTOR</t>
  </si>
  <si>
    <t>.REF TPO CHARGE</t>
  </si>
  <si>
    <t>.REF C3 CHARGE</t>
  </si>
  <si>
    <t>.REF C4 CHARGE</t>
  </si>
  <si>
    <t>.UCI STAT TEST CHARGE</t>
  </si>
  <si>
    <t>.UCI COURIER FEE</t>
  </si>
  <si>
    <t>.REF DRVVT SCREEN CHARGE</t>
  </si>
  <si>
    <t>.REF LUPUS ANTICOAG. CHARGE</t>
  </si>
  <si>
    <t>.REF STRIATED MUS .AB CHARGE</t>
  </si>
  <si>
    <t>.REF ACET .REC MODULATING CHARGE</t>
  </si>
  <si>
    <t>.REF ACET .REC BLOCKING CHARGE</t>
  </si>
  <si>
    <t>.REF ACET .REC BINDING CHARGE</t>
  </si>
  <si>
    <t>.REF TOX IGM CHARGE</t>
  </si>
  <si>
    <t>.REF TOX IGG CHARGE</t>
  </si>
  <si>
    <t>.REF HSV IGM CHARGE</t>
  </si>
  <si>
    <t>.REF HSV 2 IGG CHARGE</t>
  </si>
  <si>
    <t>.REF HSV 1 IGG CHARGE</t>
  </si>
  <si>
    <t>.REF.CARDIO(G,A,M)(CHARGE)</t>
  </si>
  <si>
    <t>FUNGUS SMEAR(SPUTUM,TISSUE,BF)ONLY*</t>
  </si>
  <si>
    <t>PROTHROMBIN 20210G  MUTATION II ()</t>
  </si>
  <si>
    <t>MYASTHENIA GRAVIS PANEL 3  ()</t>
  </si>
  <si>
    <t>FACTOR II ACTIVITY ()</t>
  </si>
  <si>
    <t>URINE MYOGLOBIN ()</t>
  </si>
  <si>
    <t>OLIGOSACCHARIDES URINE ()</t>
  </si>
  <si>
    <t>CHLAMYDIA AND CHLAMYDOPHILA IGM PNL 2 ()</t>
  </si>
  <si>
    <t>CHLAMYDIA PNEUMO IGM IGG IGA ()</t>
  </si>
  <si>
    <t>SEROTONIN RELEASE FOR HIT ()</t>
  </si>
  <si>
    <t>PROBENECID (BENEMID) TAB : 500MG</t>
  </si>
  <si>
    <t>GENTAMICIN 80MG/100ML NS PREMIX</t>
  </si>
  <si>
    <t>PROPOFOL (DIPRIVAN) 10MG/ML INJ : 50ML</t>
  </si>
  <si>
    <t>TRACE METALS 3ML VIAL</t>
  </si>
  <si>
    <t>CALCIUM GLUC [0.465MEQ/ML] 10% INJ:50ML</t>
  </si>
  <si>
    <t>PROPOFOL (DIPRIVAN) 10MG/ML INJ : 20ML</t>
  </si>
  <si>
    <t>TRACE METALS NEONATAL2ML</t>
  </si>
  <si>
    <t>GENTAMICIN 60MG/50ML NS ****</t>
  </si>
  <si>
    <t>TRACE METALS 1ML VIAL</t>
  </si>
  <si>
    <t>EPINEPHRINE (EPIFRIN) 1% OPT : 5ML</t>
  </si>
  <si>
    <t>PHENYLEPH/CYCLOPENT (CYCLOMYDRIL) : 5ML</t>
  </si>
  <si>
    <t>MIBEFRADIL : 100MG</t>
  </si>
  <si>
    <t>TRACE METALS SYG : 5ML</t>
  </si>
  <si>
    <t>NITROGLYCERIN (NITRO-DUR) 0.8MG/HR PATCH</t>
  </si>
  <si>
    <t>GENTAMICIN 20MG/2ML (PEDIATRIC) INJ</t>
  </si>
  <si>
    <t>hydrOXYzine PAMOATE (VISTARIL) CAP:100MG</t>
  </si>
  <si>
    <t>PHENYLEPH/CYCLOPENT (CYCLOMYDRIL) : 2ML</t>
  </si>
  <si>
    <t>MIDODRINE (AMATINE) TAB 5MG</t>
  </si>
  <si>
    <t>CALCIUM GLUCONATE TAB :(NON FORMULARY)</t>
  </si>
  <si>
    <t>COUGH/COLD COD (NUCOFED) : 0-5ML</t>
  </si>
  <si>
    <t>MIDODRINE (AMATINE) TAB : 2.5MG</t>
  </si>
  <si>
    <t>CLINDINIUM-CHLORDIAZEPOXIDE (LIBRAX) CAP</t>
  </si>
  <si>
    <t>COUGH/COLD PREP (BENYLIN) : 0-5ML</t>
  </si>
  <si>
    <t>NELFINAVIR (VIRACEPT)50MG/1GM POWD:144GM</t>
  </si>
  <si>
    <t>OPTIRAY 240 100CC</t>
  </si>
  <si>
    <t>PANCRELIPASE 8000U(KU-ZYME HP/VIOKASE 8)</t>
  </si>
  <si>
    <t>GEMCITABINE (GEMZAR) INJ : 200MG</t>
  </si>
  <si>
    <t>WATER STER IPPB SNGL DSE (STERILE WATER)</t>
  </si>
  <si>
    <t>TRACE METALS SYG 1ML</t>
  </si>
  <si>
    <t>MIBEFRADIL : 50MG</t>
  </si>
  <si>
    <t>DEXAMETH 10MG/ML : 21-40MG</t>
  </si>
  <si>
    <t>NITROGLYCERIN PATCH 0.4MG/HR</t>
  </si>
  <si>
    <t>hydrOXYzine PAMOATE (VISTARIL) CAP: 50MG</t>
  </si>
  <si>
    <t>MEXILETINE (MEXITIL) : 250MG</t>
  </si>
  <si>
    <t>EPINEPHRINE .5% : 5ML</t>
  </si>
  <si>
    <t>MEXILETINE (MEXITIL) CAP : 200MG</t>
  </si>
  <si>
    <t>TRACE METAL  PED 1ML</t>
  </si>
  <si>
    <t>NEOMYCIN 125MG/5ML SOL (NEO FRADIN)</t>
  </si>
  <si>
    <t>MEXILETINE (MEXITIL) CAP : 150MG</t>
  </si>
  <si>
    <t>DEXAMETHASONE LIQ 10MG/ML, 1-2ML</t>
  </si>
  <si>
    <t>NITROGLYCERIN PATCH 0.2MG/HR</t>
  </si>
  <si>
    <t>hydrOXYzine HCL (ATARAX) TAB : 25MG</t>
  </si>
  <si>
    <t>EPINEPHrine (RACEPINEPHRINE) 2.25% INH</t>
  </si>
  <si>
    <t>NAPROXEN 125MG/5ML 0-5ML (NAPROSYN)</t>
  </si>
  <si>
    <t>SODIUM CHLORIDE TAB : 1GM</t>
  </si>
  <si>
    <t>PROMETHAZINE/COD (PHERERGAN W/COD):5ML</t>
  </si>
  <si>
    <t>WATER CASCADE INHL 2000M</t>
  </si>
  <si>
    <t>LTEPLASE 100MG</t>
  </si>
  <si>
    <t>MAGNESIUM CL (SLOW-MAG) TAB: 64MG</t>
  </si>
  <si>
    <t>CALCIUM CITRATE/VIT D (CITRACAL-D) TAB</t>
  </si>
  <si>
    <t>LIDOCAINE (XYLOCAINE) 4% INJ : 25ML</t>
  </si>
  <si>
    <t>NESIRITIDE (NATRECOR) INJ : PER 0.25MG</t>
  </si>
  <si>
    <t>MAGNESIUM TAB : 250MG</t>
  </si>
  <si>
    <t>WATER CASCADE INHL 1000M (STERILE WATER)</t>
  </si>
  <si>
    <t>ALTEPLASE 50MG</t>
  </si>
  <si>
    <t>OPIUM TINCT DOSE(OPIUM DEODORIZ)</t>
  </si>
  <si>
    <t>CALCIUM CITRATE (CITRACAL) TAB : 950MG</t>
  </si>
  <si>
    <t>ALTEPLASE 20MG</t>
  </si>
  <si>
    <t>CALCIUM GLUC [4.65MEQ/10ML] INJ : 10ML</t>
  </si>
  <si>
    <t>CALCIUM-CARB-GLUC-LACT</t>
  </si>
  <si>
    <t>TRIAMCIN 8MG</t>
  </si>
  <si>
    <t>GANCICLOVIR (CYTOVENE) INJ : 500MG</t>
  </si>
  <si>
    <t>LIDOCAINE 5%/GLUCO 7.5% AMP : 2ML</t>
  </si>
  <si>
    <t>hydrOXYzine HCL (ATARAX) TAB : 10MG</t>
  </si>
  <si>
    <t>CALCIUM CITRATE (CITRACAL) TAB : 500MG</t>
  </si>
  <si>
    <t>ICYCLOMIN 20MG/PB</t>
  </si>
  <si>
    <t>PHENYLEPHRN 2.5% 15ML OS (NEOSYNEPHRINE)</t>
  </si>
  <si>
    <t>ICYCLOMIN/PB</t>
  </si>
  <si>
    <t>PHENYLEPHRN 2.5% 2ML OS (PHENYLEPHRINE)</t>
  </si>
  <si>
    <t>PHENYLEPHRINE (AK-DILATE) 2.5% 5ML OS</t>
  </si>
  <si>
    <t>TRIAMCIN 4MG</t>
  </si>
  <si>
    <t>COD-IODIN-CHLORPHNIR : 4OZ</t>
  </si>
  <si>
    <t>CALCIUM CARBONATE TAB : 650MG</t>
  </si>
  <si>
    <t>DICYCLOMINE (BENTYL) TAB : 20MG</t>
  </si>
  <si>
    <t>PRIMIDONE (MYSOLINE) TAB : 250MG</t>
  </si>
  <si>
    <t>VIDARABINE (VIRA-A) 3% OPHTH OINT:3.5GM</t>
  </si>
  <si>
    <t>PHENYLEPHRINE (AK-DILATE) 10% 5ML OS</t>
  </si>
  <si>
    <t>NITROFURAZONE DRESSING</t>
  </si>
  <si>
    <t>TRIAMCIN 2MG</t>
  </si>
  <si>
    <t>OPRELVEKIN 5MG (NEUMEGA)</t>
  </si>
  <si>
    <t>PHENYLEPHRN 10% 1ML OS</t>
  </si>
  <si>
    <t>MULTIVITAMIN FL DROPS (POLY VI FLOR)50ML</t>
  </si>
  <si>
    <t>TORSEMIDE 10MG/ML 2ML</t>
  </si>
  <si>
    <t>GAMMA GLOBULIN 0-10ML</t>
  </si>
  <si>
    <t>TORSEMIDE (DEMADEX) INJ : 50MG/5ML</t>
  </si>
  <si>
    <t>PRIMIDONE (MYSOLINE) TAB : 50MG</t>
  </si>
  <si>
    <t>CALCIUM GLUCEPTATE : 1.1GM</t>
  </si>
  <si>
    <t>DICYCLOMINE (BENTYL) CAP : 10MG</t>
  </si>
  <si>
    <t>GAMMA GLOBULIN (GAMMAR): 1ML</t>
  </si>
  <si>
    <t>COD-GUAIFEN-PSEUDO : 4OZ</t>
  </si>
  <si>
    <t>DESMOPRESSIN (DDAVP) TAB : 0.1MG</t>
  </si>
  <si>
    <t>CALCIUM CARBONATE CHEW (TUMS) 500MG</t>
  </si>
  <si>
    <t>GUAIFENESIN/COD (ROBITUSSIN AC) : 120ML</t>
  </si>
  <si>
    <t>PROPRANOLOL (INDERAL) INJ : 1MG/ML</t>
  </si>
  <si>
    <t>WYANOIDS</t>
  </si>
  <si>
    <t>COD-GUAIFENESIN (ROBITUSSIN AC) : 10ML</t>
  </si>
  <si>
    <t>DESMOPRESSIN 15MG/ML : 1ML</t>
  </si>
  <si>
    <t>DESMOPRESSIN (DDAVP) INJ : 4MCG/ML</t>
  </si>
  <si>
    <t>NITROFURAZ OINT 0.2% 30G (FURACIN)</t>
  </si>
  <si>
    <t>P.E.T.N.20MG-PB 15MG</t>
  </si>
  <si>
    <t>DESMOPRESSIN (DDAVP) INJ : 40MCG/10ML</t>
  </si>
  <si>
    <t>CALCIUM (OS CAL) TAB : 1250MG</t>
  </si>
  <si>
    <t>ETHIONAMIDE (TRECATOR) TAB : 250MG</t>
  </si>
  <si>
    <t>LIDOCAINE SYG 1GM</t>
  </si>
  <si>
    <t>NEOSTIGMINE 1:4000 1ML</t>
  </si>
  <si>
    <t>PHENYLEPHRINE(NEO-SYNEPHRINE) 1% SPRAY</t>
  </si>
  <si>
    <t>METRONIDAZOLE 500MG(FLAGYL)_</t>
  </si>
  <si>
    <t>CLINDAMYCIN (CLEOCIN) CAP : 150MG</t>
  </si>
  <si>
    <t>ECOTHIOPHATE 0.25% : 5ML</t>
  </si>
  <si>
    <t>metroNIDAZOLE (FLAGYL) TAB 250MG</t>
  </si>
  <si>
    <t>CALCIUM (OSCAL) TAB 500MG ELEMENTAL CA</t>
  </si>
  <si>
    <t>NICOTINE TRANSDERMAL 21MG (HABITROL)</t>
  </si>
  <si>
    <t>CHLORINE : 1000ML</t>
  </si>
  <si>
    <t>CALCIUM CARBONATE TAB : 1.5GM</t>
  </si>
  <si>
    <t>NICOTINE TRANSDERMAL 14MG (HABITROL)</t>
  </si>
  <si>
    <t>HYDROXYUREA (HYDREA) CAP : 500MG</t>
  </si>
  <si>
    <t>CALCIUM CHLOR 10% 100MG/ML VIAL : 10ML</t>
  </si>
  <si>
    <t>CALCIUM ACETATE (PHOSLO) CAP/TAB 667MG</t>
  </si>
  <si>
    <t>NICOTINE TRANSDERMAL 7MG (HABITROL)</t>
  </si>
  <si>
    <t>SODIUM BICARBONATE TAB 650MG</t>
  </si>
  <si>
    <t>LIDOCAINE SYRINGE 2% : 100MG</t>
  </si>
  <si>
    <t>NEOSTIGMINE (PROSTIGMIN) 1:2000 1ML</t>
  </si>
  <si>
    <t>HALOBETASOL (ULTRAVATE) CREAM : 15GM</t>
  </si>
  <si>
    <t>CALCIUM ACETATE (PHOS EX) TAB : 1GM</t>
  </si>
  <si>
    <t>MUTIVITAMIN COMBO (IBERET) : 5ML</t>
  </si>
  <si>
    <t>PRIMAQUINE PHOSPHATE TAB 26.3MG</t>
  </si>
  <si>
    <t>CALCIUM CHLOR 10% SYRINGE : 10ML</t>
  </si>
  <si>
    <t>LIDOCAINE SYRINGE 1% : 50MG</t>
  </si>
  <si>
    <t>PHENYLEPHRINE(NEO-SYNEPHRINE)0.5% SPRAY</t>
  </si>
  <si>
    <t>MULTIVITAMIN LIQ (THERAGRAN):120ML</t>
  </si>
  <si>
    <t>CALCIUM CHLORIDE : 10ML</t>
  </si>
  <si>
    <t>LIDOCAINE 4% AMP:5ML</t>
  </si>
  <si>
    <t>ECOTHIOPHATE (PHOSOLINE I) 0.125% : 5ML</t>
  </si>
  <si>
    <t>MULTIPLE VIT DROPS (POLY VI SOL) 1ML</t>
  </si>
  <si>
    <t>CALCIUM CHLORIDE 30.9 GM POWD PKT</t>
  </si>
  <si>
    <t>OPIUM BELLADONNA (B&amp;O) SUPP : 60MG</t>
  </si>
  <si>
    <t>SODIUM BICARBONATE 325MG</t>
  </si>
  <si>
    <t>HALOCINONIDE .025% 15GM (HALOG)</t>
  </si>
  <si>
    <t>LIDOCAINE 2% INJ : 20ML</t>
  </si>
  <si>
    <t>NEOSTIGMINE 1:1000 MDV : 10ML</t>
  </si>
  <si>
    <t>COD-CHLORPHENIR-KI (PEDIACOF) : 0-10ML</t>
  </si>
  <si>
    <t>LIDOCAINE 2% INJ : 50ML</t>
  </si>
  <si>
    <t>TYLOXAPOL WR 60ML</t>
  </si>
  <si>
    <t>OPIUM BELLADONNA (B&amp;O) SUPP : 30MG</t>
  </si>
  <si>
    <t>GALLIUM NITRATE [GANITE] PER 1MG</t>
  </si>
  <si>
    <t>TOLAZOLINE [PRISCOLINE] INJ 25MG/ML</t>
  </si>
  <si>
    <t>PRENATAL VITAMINS #100</t>
  </si>
  <si>
    <t>ETHINYL ESTRADI : 0.05MG</t>
  </si>
  <si>
    <t>ALUM/MG/SIM(MAALOX PLUS)TAB 200/200/25MG</t>
  </si>
  <si>
    <t>LIDOCAINE 2% WITH EPI : 20ML</t>
  </si>
  <si>
    <t>ECOTHIOPHATE 0.06% : 5ML</t>
  </si>
  <si>
    <t>PRENATAL VITAMIN CAP/TAB</t>
  </si>
  <si>
    <t>COD-BROMPHENIRA (DIMETANE) : 0-10ML</t>
  </si>
  <si>
    <t>PHENYLEPRHN .5% 30ML SP</t>
  </si>
  <si>
    <t>PROMETHAZINE (PHENERGAN) INJ : 50MG/ML</t>
  </si>
  <si>
    <t>PredniSONE TAB : 50MG</t>
  </si>
  <si>
    <t>HALCINONIDE .1% 60GM   (HALOG)</t>
  </si>
  <si>
    <t>ETHINYL ESTRADI  : 0.02MG</t>
  </si>
  <si>
    <t>LIDOCAINE 2% WITH EPI : 10ML</t>
  </si>
  <si>
    <t>PHENYLEPHRINE(NEO-SYNEPHRINE)0.5% DROPS</t>
  </si>
  <si>
    <t>NESIRITIDE PER .5MG</t>
  </si>
  <si>
    <t>PHENYLEPHRN .5% 1ML</t>
  </si>
  <si>
    <t>CLEMASTINE/P-PROP (TAVIST D) TAB</t>
  </si>
  <si>
    <t>TRAZODONE (DESYREL) TAB : 100MG</t>
  </si>
  <si>
    <t>LIDOCAINE/EPI (XYLOCAINE) 2% INJ : 20ML</t>
  </si>
  <si>
    <t>TOPOTECAN (HYCAMTIN) INJ 4MG</t>
  </si>
  <si>
    <t>PHENYLEPHRINE(NEO-SYNEPHRINE)0.25% SPRY</t>
  </si>
  <si>
    <t>PREDNISONE TAB : 25MG</t>
  </si>
  <si>
    <t>CALCIUM ACETATE 5.3 GM POWD PKT</t>
  </si>
  <si>
    <t>DEFEROXAMINE (DESFERAL MESYLA)INJ: 500MG</t>
  </si>
  <si>
    <t>PROMETHAZINE (PHENERGAN) INJ : 25MG/ML</t>
  </si>
  <si>
    <t>predniSONE TAB : 20MG</t>
  </si>
  <si>
    <t>CALCITRIOL (ROCALTROL) CAP : 0.5MCG</t>
  </si>
  <si>
    <t>LIDOCAINE 2% INJ : 10ML</t>
  </si>
  <si>
    <t>HALCINONIDE .1% 15GM (HALOG)</t>
  </si>
  <si>
    <t>SIMVASTATIN (ZOCOR) TAB : 20MG</t>
  </si>
  <si>
    <t>METOPROLOL SUC (TOPROL XL) TAB 25MG</t>
  </si>
  <si>
    <t>CALCITRIOL (ROCALTROL) CAP  0.25MCG</t>
  </si>
  <si>
    <t>SIMVASTATIN (ZOCOR) TAB : 10MG</t>
  </si>
  <si>
    <t>CLEMASTINE (TAVIST) TAB : 1.34MG</t>
  </si>
  <si>
    <t>traZODone (DESYREL) TAB : 50MG</t>
  </si>
  <si>
    <t>CALCITRIOL (CALCIJEX) INJ : 2MCG/1ML</t>
  </si>
  <si>
    <t>LACTASE ENZYME [LACTAID] LIQ :</t>
  </si>
  <si>
    <t>METOPROLOL (TOPROL XL) TAB : 200MG</t>
  </si>
  <si>
    <t>CALCITRIOL (CALCIJEX) INJ : 1MCG/1ML</t>
  </si>
  <si>
    <t>SIMVASTATIN (ZOCOR) TAB : 5MG</t>
  </si>
  <si>
    <t>METOPROLOL TAR (LOPRESSOR) TAB 100MG</t>
  </si>
  <si>
    <t>PredniSONE TAB : 10MG</t>
  </si>
  <si>
    <t>CAFFEINE : 100MG</t>
  </si>
  <si>
    <t>CALCITONIN (MIACALCIN) INJ : 400IU/2ML</t>
  </si>
  <si>
    <t>ERGOTAMINE-CAFF-PB (CAFERGOT) TAB</t>
  </si>
  <si>
    <t>HYDROXYCHLOROQUINE (PLAQUENIL) TAB:200MG</t>
  </si>
  <si>
    <t>DORZOLAMIDE/TIMOLOL (COSOPT) OS : 10ML</t>
  </si>
  <si>
    <t>DORZOLAMIDE/TIMOLOL (COSOPT) OS : 5ML</t>
  </si>
  <si>
    <t>PHENYLEPHRINE (NEO-SYNEPHRINE).25% DROP</t>
  </si>
  <si>
    <t>MOUTHWASH (CEPACOL) SPRAY : 120ML</t>
  </si>
  <si>
    <t>METOPROLOL (TOPROL XL) TAB : 100MG</t>
  </si>
  <si>
    <t>DORZOLAMIDE (TRUSOPT) OPTH 2% : 10ML</t>
  </si>
  <si>
    <t>LOXAPINE (LOXITANE) CAP : 50MG</t>
  </si>
  <si>
    <t>METOPROLOL SUC (TOPROL XL) TAB 50MG</t>
  </si>
  <si>
    <t>FILGRASTIM (NEUPOGEN) INJ : 300MCG/1ML</t>
  </si>
  <si>
    <t>ETHINAMATE 500MG</t>
  </si>
  <si>
    <t>LIDOCAINE - MPF 1.5% WITH EPI AMP : 5ML</t>
  </si>
  <si>
    <t>DORZOLAMIDE (TRUSOPT) OPTH 2% : 5ML</t>
  </si>
  <si>
    <t>METOPROLOL TAR (LOPRESSOR) TAB 50MG</t>
  </si>
  <si>
    <t>PredniSONE TAB : 5MG</t>
  </si>
  <si>
    <t>CLOXACILL (TEGOPEN) SUSP : 125MG/5ML</t>
  </si>
  <si>
    <t>SIMETHICONE (MYLICON) TAB : 125MG</t>
  </si>
  <si>
    <t>FILGRASTIM (NEUPOGEN) INJ : 480MCG/1.6ML</t>
  </si>
  <si>
    <t>SIMETHICONE (MYLICON) CHEW TAB : 80MG</t>
  </si>
  <si>
    <t>LOXAPINE (LOXITANE) CAP : 25MG</t>
  </si>
  <si>
    <t>morphine EXTEND RELEASE (MS CONTIN) 30MG</t>
  </si>
  <si>
    <t>TROPICAMIDE (MYDRIACYL) 1% OPTH : 3ML</t>
  </si>
  <si>
    <t>NEO/POLY/BAC (NEOSPORIN) OINT UD 0.9GM</t>
  </si>
  <si>
    <t>CLARITHROMYCIN (BIAXIN) TAB : 500MG</t>
  </si>
  <si>
    <t>TROPICAMIDE (MYDRIACYL) 1% OPTH : 15ML</t>
  </si>
  <si>
    <t>predniSONE TAB : 2.5MG</t>
  </si>
  <si>
    <t>LIDOCAINE - MPF 1.5% WITH EPI INJ : 30ML</t>
  </si>
  <si>
    <t>PHENYLEPHRINE(NEO-SYNEPHRINE) 1% DROP</t>
  </si>
  <si>
    <t>TROPICAMIDE 1% 2ML</t>
  </si>
  <si>
    <t>TOBRAMYCIN : 80MG/2ML VIAL</t>
  </si>
  <si>
    <t>morphine EXTEND RELEASE (MS CONTIN) 15MG</t>
  </si>
  <si>
    <t>NEOMYCIN-POLYMY GU 2ML</t>
  </si>
  <si>
    <t>CLARITHROMYCIN (BIAXIN) TAB : 250MG</t>
  </si>
  <si>
    <t>LOXAPINE (LOXITANE) CAP : 10MG</t>
  </si>
  <si>
    <t>TROPICAMIDE 1% 1ML</t>
  </si>
  <si>
    <t>MORPHINE SUL CR (MS CONTIN) TAB : 100MG</t>
  </si>
  <si>
    <t>NEOMYCIN-POLYMY (NEOSPORIN) GU 1ML</t>
  </si>
  <si>
    <t>MORPHINE SUL CR (MS CONTIN) TAB : 60MG</t>
  </si>
  <si>
    <t>CISAPRIDE (PROPULSID) TAB : 10MG</t>
  </si>
  <si>
    <t>morphine (IMMEDIATE RELEASE) TAB: 15MG</t>
  </si>
  <si>
    <t>CIPROFLOXACIN TAB 750MG (non-formulary)</t>
  </si>
  <si>
    <t>PredniSONE TAB : 1MG</t>
  </si>
  <si>
    <t>NEO/POLY/BAC (NEOSPORIN) OINT : 15GM</t>
  </si>
  <si>
    <t>CIPROFLOXACIN TAB 500MG (non-formulary)</t>
  </si>
  <si>
    <t>TRIMETHOBENZ (TIGAN) SUPP 200MG</t>
  </si>
  <si>
    <t>LIDOCAINE - MPF 1% INJ : 10ML</t>
  </si>
  <si>
    <t>MORPHINE SUL CR (MS CONTIN) TAB : 200MG</t>
  </si>
  <si>
    <t>DAUNORUBICN LIPO PER : 10MG</t>
  </si>
  <si>
    <t>L-SOYALAC [ISOYALAC] 100ML</t>
  </si>
  <si>
    <t>LIDOCAINE 1% 5ML</t>
  </si>
  <si>
    <t>TOBRAMYCIN (NEBCIN) INJ : 60MG/6ML</t>
  </si>
  <si>
    <t>MORPHINE TAB : 10MG</t>
  </si>
  <si>
    <t>DAUNOrubicin (CERUBIDINE) INJ PER : 10MG</t>
  </si>
  <si>
    <t>NEO/POLY/BAC (NEOSPORIN) OINT : 30GM</t>
  </si>
  <si>
    <t>SIMETHICONE 40MG</t>
  </si>
  <si>
    <t>CIPROFLOXACIN TAB 250MG (non-formulary)</t>
  </si>
  <si>
    <t>TROPICAMIDE (MYDRIACYL) 0.5% OPTH : 15ML</t>
  </si>
  <si>
    <t>MORPHINE 15MG/ML INJ : 20ML</t>
  </si>
  <si>
    <t>ETHAMBUTOL (MYAMBUTOL) TAB 400MG</t>
  </si>
  <si>
    <t>LIDOCAINE - MPF 1% AMP : 5ML</t>
  </si>
  <si>
    <t>LOXAPINE (LOXITANE) CAP : 5MG</t>
  </si>
  <si>
    <t>MORPHINE SYG : 15MG/ML</t>
  </si>
  <si>
    <t>CITALOPRAM (CELEXA) TAB : 20MG</t>
  </si>
  <si>
    <t>MORPHINE 50MG/50ML PCA</t>
  </si>
  <si>
    <t>CITALOPRAM (CELEXA) TAB : 40MG</t>
  </si>
  <si>
    <t>TRIMETHOBENZ (TIGAN) SUPP : 100MG</t>
  </si>
  <si>
    <t>LIDOCAINE 1% INJ : 50ML</t>
  </si>
  <si>
    <t>DIPIVEFRIN (PROPINE) 0.1% OS : 5ML</t>
  </si>
  <si>
    <t>PROMAZINE SYR 50MG/ML(SPARINE)</t>
  </si>
  <si>
    <t>MOUTHWASH ANTISEPTIC (CHLORASEPTIC):45ML</t>
  </si>
  <si>
    <t>CHLORHEXIDINE (PERIDEX) ORAL RINSE:240ML</t>
  </si>
  <si>
    <t>traMADol/APAP (ULTRACET) 37.5/325MG TAB</t>
  </si>
  <si>
    <t>LIDOCAINE 1% INJ : 20ML</t>
  </si>
  <si>
    <t>CITALOPRAM (CeleXA) TAB : 10MG</t>
  </si>
  <si>
    <t>LIDOCAINE 1% 30ML</t>
  </si>
  <si>
    <t>HYDROFLUMTH/RESRP50/.125</t>
  </si>
  <si>
    <t>DIATRIZ MEG 60% 50ML</t>
  </si>
  <si>
    <t>TOBRAMYCIN (NEBCIN) INJ : 20MG/2ML</t>
  </si>
  <si>
    <t>NEOMYCIN-POLYMY 15GM (NEOSPORIN CREAM)</t>
  </si>
  <si>
    <t>traMADol (ULTRAM) TAB : 50MG</t>
  </si>
  <si>
    <t>ETHAMBUTOL (MYAMBUTOL) TAB 100MG</t>
  </si>
  <si>
    <t>morphine SYG 10MG/ML</t>
  </si>
  <si>
    <t>FUROSEMIDE (LASIX) INJ 40MG/4ML</t>
  </si>
  <si>
    <t>CLINDAMYCIN (CLEOCIN PED) SOLN: 75MG/5ML</t>
  </si>
  <si>
    <t>CINOXACINE : 500MG</t>
  </si>
  <si>
    <t>TRANYLCYPROMINE 10MG</t>
  </si>
  <si>
    <t>CAFFEINE/SOD BENZ 2ML VIAL : 500MG/2ML</t>
  </si>
  <si>
    <t>DICLOXACIL (DYNAPEN) CAP : 250MG</t>
  </si>
  <si>
    <t>JEVITY 1 CAL : 240 ML</t>
  </si>
  <si>
    <t>JEVITY 1.2 CAL : 240ML</t>
  </si>
  <si>
    <t>LIDOCAINE/EPI (XYLOCAINE) 1% INJ : 5ML</t>
  </si>
  <si>
    <t>ANESTHETIC LOZENGE (CHLORASEPTIC)</t>
  </si>
  <si>
    <t>MORPHINE SYG : 8MG</t>
  </si>
  <si>
    <t>BUSULFAN (MYLERAN) TAB : 2MG</t>
  </si>
  <si>
    <t>TIROFIBAN PER 6.25MG</t>
  </si>
  <si>
    <t>SEVELAMER HCL (RENAGEL) TAB  800MG</t>
  </si>
  <si>
    <t>FUROSEMIDE (LASIX) INJ : 20MG/2ML</t>
  </si>
  <si>
    <t>SEVELAMER (RENAGEL) TAB  400MG</t>
  </si>
  <si>
    <t>NANDROLONE P (DURABOLIN 50)INJ : 50MG/ML</t>
  </si>
  <si>
    <t>TIROFIBAN (AGGRASTAT) PER 0.25MG</t>
  </si>
  <si>
    <t>PSEUDOEPHEDRINE (DRIXORAL) TAB : 120MG</t>
  </si>
  <si>
    <t>SEVELAMER (RENAGEL) CAP : 403MG</t>
  </si>
  <si>
    <t>TORSEMIDE (DEMADEX) TAB : 20MG</t>
  </si>
  <si>
    <t>METOLAZONE (ZAROXOLYN) TAB : 5MG</t>
  </si>
  <si>
    <t>ANASTROZOLE (ARIMIDEX) TAB : 1MG</t>
  </si>
  <si>
    <t>LIDOCAINE 1% WITH EPI : 10ML</t>
  </si>
  <si>
    <t>LOVASTATIN (MEVACOR) TAB : 10MG</t>
  </si>
  <si>
    <t>morphine SYG 4MG/ML</t>
  </si>
  <si>
    <t>BUSPIRONE (BUSPAR) TAB : 10MG</t>
  </si>
  <si>
    <t>TORSEMIDE (DEMADEX) TAB : 10MG</t>
  </si>
  <si>
    <t>DICLOFENAC (VOLTAREN) 0.1% OPT : 5ML</t>
  </si>
  <si>
    <t>LOVASTATIN (MEVACOR) TAB : 20MG</t>
  </si>
  <si>
    <t>MINERAL OIL : 30ML</t>
  </si>
  <si>
    <t>CAFFEINE CIT 20MG/ML 3M (CAFCIT)</t>
  </si>
  <si>
    <t>ALKA-SELTZER GOLD EFFERVESCENT TAB</t>
  </si>
  <si>
    <t>BusPIRone (BUSPAR) TAB : 5MG</t>
  </si>
  <si>
    <t>SERTRALINE (ZOLOFT) TAB : 50MG</t>
  </si>
  <si>
    <t>ZINC OXIDE/PETROL OINT (CRITIC-AID):71GM</t>
  </si>
  <si>
    <t>TORSEMIDE (DEMADEX) TAB : 5MG</t>
  </si>
  <si>
    <t>LIDOCAINE 1% WITH EPI : 50ML</t>
  </si>
  <si>
    <t>BUSULFAN (BUSULFEX) INJ : 60MG/10ML</t>
  </si>
  <si>
    <t>FUROSEMIDE (LASIX) INJ : 100MG/10ML</t>
  </si>
  <si>
    <t>CLARITHROMYCN 250/5 : 50ML</t>
  </si>
  <si>
    <t>LOSARTAN (COZAAR) TAB : 25MG</t>
  </si>
  <si>
    <t>MORPHINE SYG : 1MG/ML</t>
  </si>
  <si>
    <t>metOLazone (ZAROXOLYN) TAB : 2.5MG</t>
  </si>
  <si>
    <t>TOPIRAMATE (TOPAMAX) TAB : 200MG</t>
  </si>
  <si>
    <t>CLARITHROMCN 250/5 : 100ML</t>
  </si>
  <si>
    <t>LOSARTAN (COZAAR) TAB : 50MG</t>
  </si>
  <si>
    <t>MOM-CASCARA : 15ML</t>
  </si>
  <si>
    <t>morphine SYG 2MG/ML</t>
  </si>
  <si>
    <t>ISOSOURCE HN (FOR OSMOLITE HN) 250ML</t>
  </si>
  <si>
    <t>LORAZEPAM (ATIVAN) TAB : 2MG</t>
  </si>
  <si>
    <t>BUTORPHANOL (STADOL) INJ : 4MG/2ML</t>
  </si>
  <si>
    <t>ZINC OXIDE OINT : 30GM</t>
  </si>
  <si>
    <t>CLARITHROMCN 125/5 : 100ML</t>
  </si>
  <si>
    <t>BUTORPHANOL (STADOL) 2MG/ML INJ : 10ML</t>
  </si>
  <si>
    <t>ANAGRELIDE (AGRYLIN) CAP: 0.5MG</t>
  </si>
  <si>
    <t>MORPHIN CONC 20MG/ML : 1ML</t>
  </si>
  <si>
    <t>TOPIRAMATE (TOPAMAX) TAB : 100MG</t>
  </si>
  <si>
    <t>PrednisoLONE TAB: 5MG</t>
  </si>
  <si>
    <t>BUTORPHANOL (STADOL) INJ 2MG/ML : 1ML</t>
  </si>
  <si>
    <t>MORPHINE SOLN (ROXANOL) : 100MG/5ML</t>
  </si>
  <si>
    <t>SENNA GRANULES (SENOKOT)</t>
  </si>
  <si>
    <t>TOPIRAMATE (TOPAMAX) TAB : 25MG</t>
  </si>
  <si>
    <t>MAGNESIUM CITRATE: 300ML</t>
  </si>
  <si>
    <t>MORPHINE SOLN : 20MG/5ML</t>
  </si>
  <si>
    <t>ZINC/CALAMINE (GELOCAST) BANDAGE</t>
  </si>
  <si>
    <t>TOLMETIN (TOLECTIN DS) TAB : 400MG</t>
  </si>
  <si>
    <t>NANDROLONE D (DECA DURABOLIN) : 200MG/ML</t>
  </si>
  <si>
    <t>CLARITHROMYCN 125/5 : 50ML</t>
  </si>
  <si>
    <t>TRIFLURIDINE (VIROPTIC) 1% OP SOLN:7.5ML</t>
  </si>
  <si>
    <t>TOLTERODINE (DETROL) TAB : 2MG</t>
  </si>
  <si>
    <t>LORazepam (ATIVAN) TAB : 1MG</t>
  </si>
  <si>
    <t>BUTORPHANOL (STADOL) INJ 1MG/ML : 1ML</t>
  </si>
  <si>
    <t>DANTROLENE LIQ (DANTRIUM) INJ: 20MG/70ML</t>
  </si>
  <si>
    <t>ISOSOURCE 250ML</t>
  </si>
  <si>
    <t>DEXAMETH/NEOMY/POLY (MAXITROL) : 3.5GM</t>
  </si>
  <si>
    <t>GENTIAN VIO/BRL GR 0.66ML(TRIPLE DYE)</t>
  </si>
  <si>
    <t>DALTEPARIN (FRAGMIN) INJ : 5000IU</t>
  </si>
  <si>
    <t>TOLTERODINE (DETROL) TAB : 1MG</t>
  </si>
  <si>
    <t>BUPRENORPHINE (BUPRENEX) INJ : 0.3MG/1ML</t>
  </si>
  <si>
    <t>AMPICILLIN CAP : 500MG</t>
  </si>
  <si>
    <t>GENTIAN VIOLET 1% ORAL TOP SOLUTION</t>
  </si>
  <si>
    <t>DALTEPARIN (FRAGMIN) INJ : 2500IU</t>
  </si>
  <si>
    <t>DIATRIZ MEG 60% 30ML (HYPAQUE MEG)</t>
  </si>
  <si>
    <t>MORPHINE SOLN : 10MG/5ML</t>
  </si>
  <si>
    <t>DALTEPARIN (PORCINE, FRAGMIN) : 10000IU</t>
  </si>
  <si>
    <t>BuPROPion (WELLBUTRIN SR) TAB 150MG</t>
  </si>
  <si>
    <t>TOLMETIN (TOLECTIN) CAP : 400MG</t>
  </si>
  <si>
    <t>FOSPHENYTOIN (CEREBYX PE) INJ PER : 50MG</t>
  </si>
  <si>
    <t>LORazepam (ATIVAN) TAB : 0.5MG</t>
  </si>
  <si>
    <t>BuPROPion (WELLBUTRIN SR) TAB 100MG</t>
  </si>
  <si>
    <t>CIMETIDINE : 800MG</t>
  </si>
  <si>
    <t>DICLOFENAC (VOLTAREN) TAB : 75MG</t>
  </si>
  <si>
    <t>ETHACRYNIC ACID (EDECRIN) TAB : 50MG</t>
  </si>
  <si>
    <t>CIMETIDINE : 400MG</t>
  </si>
  <si>
    <t>PROGESTERONE OIL 50MG/ML INJ</t>
  </si>
  <si>
    <t>AMPICILLIN CAP : 250MG</t>
  </si>
  <si>
    <t>BuPROPion (WELLBUTRIN) TAB 100MG</t>
  </si>
  <si>
    <t>DICLOFENAC (VOLTAREN) TAB : 50MG</t>
  </si>
  <si>
    <t>CEPASTAT SPRY</t>
  </si>
  <si>
    <t>DACTINomycin (COSMEGEN) INJ : 0.5MG</t>
  </si>
  <si>
    <t>BuPROPion (WELLBUTRIN) TAB 75MG</t>
  </si>
  <si>
    <t>CIMETIDINE (TAGAMET) TAB : 300MG</t>
  </si>
  <si>
    <t>TOLMETIN (TOLECTIN) TAB : 200MG</t>
  </si>
  <si>
    <t>DICLOFENAC (VOLTAREN) TAB : 25MG</t>
  </si>
  <si>
    <t>ISOMIL SF 100ML</t>
  </si>
  <si>
    <t>LIDOCAINE 0.5% INJ : 50ML</t>
  </si>
  <si>
    <t>HYDROCORTISONE 20MG</t>
  </si>
  <si>
    <t>DEXAMETH/NEOMYCIN (NEODECADRON)OPT:3.5GM</t>
  </si>
  <si>
    <t>FOSCARNET (FOSCAVIR) : PER 1000MG</t>
  </si>
  <si>
    <t>ETHACRYNIC ACID (EDECRIN) TAB : 25MG</t>
  </si>
  <si>
    <t>MILK OF MAGNESIA (MOM) LIQ : 473ML</t>
  </si>
  <si>
    <t>BUPIVACAINE/EPI 0.5% MPF (MARCAINE):10ML</t>
  </si>
  <si>
    <t>morphine PF(DURAMORPH) 10MG/10ML INJ</t>
  </si>
  <si>
    <t>HYDROCORTISONE (CORTEF) TAB : 10MG</t>
  </si>
  <si>
    <t>MILK OF MAGNESIA (MOM) LIQ : 30ML</t>
  </si>
  <si>
    <t>BUPIVACAINE/EPI 0.5% (MARCAINE) INJ:3ML</t>
  </si>
  <si>
    <t>morphine PF (ASTRAMORPH) 1MG/ML INJ:2ML</t>
  </si>
  <si>
    <t>BUMETANIDE (BUMEX) TAB 1MG</t>
  </si>
  <si>
    <t>VITAMIN E CRM 60GM</t>
  </si>
  <si>
    <t>LORATADINE/PSE 5/120 (CLARITIN) TAB</t>
  </si>
  <si>
    <t>TRIETHANOLAMINE (CERUMENEX) OTIC : 6ML</t>
  </si>
  <si>
    <t>BUPIVACAINE/EPI 0.5% MPF (MARCAINE):30ML</t>
  </si>
  <si>
    <t>MORPHINE PF(DURAMORPH PF)0.5M/M INJ: 2ML</t>
  </si>
  <si>
    <t>CIMETIDINE : 200MG</t>
  </si>
  <si>
    <t>VITAMIN E CREAM 4OZ</t>
  </si>
  <si>
    <t>FOSCARNET 24MG/ML 500ML</t>
  </si>
  <si>
    <t>LIDOCAINE 0.5% WITH EPI : 50ML</t>
  </si>
  <si>
    <t>IOTHAL MEG (CONRAY) 60% BTL INJ : 150ML</t>
  </si>
  <si>
    <t>TRIETHANOLAMINE 12ML</t>
  </si>
  <si>
    <t>MORPHINE INJ : 500MG/20ML</t>
  </si>
  <si>
    <t>DACARBAZINE (DTIC-DOME IV) INJ : 200MG</t>
  </si>
  <si>
    <t>FOSCARNET 24MG/ML 250ML</t>
  </si>
  <si>
    <t>LIDOCAINE 0.5% /EPI : DOSE</t>
  </si>
  <si>
    <t>LORATADINE (CLARITIN) TAB : 10MG</t>
  </si>
  <si>
    <t>CASTOR OIL/PERUVIAN BALS (PRODERM SPRAY)</t>
  </si>
  <si>
    <t>MORPHINE (INFUMORPH) INJ : 200MG/20ML</t>
  </si>
  <si>
    <t>DICHLORPHENAMID (DARANIDE) TAB : 50MG</t>
  </si>
  <si>
    <t>foLIC acid INJ: 5MG/ML 10ML</t>
  </si>
  <si>
    <t>LIDOCAINE PMX 2GM/500ML</t>
  </si>
  <si>
    <t>BUMETANIDE (BUMEX) TAB : 0.5MG</t>
  </si>
  <si>
    <t>LIDOCAINE PMX 1GM/250ML</t>
  </si>
  <si>
    <t>DEXAMETHASONE TURB (DECADRON) : 12.6GM</t>
  </si>
  <si>
    <t>TRIAMCIN AQ (NASCORT AQ) NASAL SPRAY</t>
  </si>
  <si>
    <t>BUPIVACAINE/EPI 0.25% (MARCAINE)INJ:10ML</t>
  </si>
  <si>
    <t>MORPHIN PF (ASTROMORPH)2MG/ML INJ:2ML</t>
  </si>
  <si>
    <t>VIT A+D CR/OINT 120G (VITAMIN A &amp; D)</t>
  </si>
  <si>
    <t>TRIAMCINOLONE 10G INHALR (NASACORT)</t>
  </si>
  <si>
    <t>BUPIVACAINE/EPI 0.25%(MARCAINE) INJ:50ML</t>
  </si>
  <si>
    <t>VITAMIN A &amp; D OINT UD</t>
  </si>
  <si>
    <t>TRIAMCINOLONE (AZMACORT) INHALER : 20GM</t>
  </si>
  <si>
    <t>TICARCILLIN/CLAVULAN(TIMENTIN)INJ:3.1GM</t>
  </si>
  <si>
    <t>morphine PF (ASTROMORPH)0.5MG/ML INJ:2ML</t>
  </si>
  <si>
    <t>VIT A&amp;D CREAM</t>
  </si>
  <si>
    <t>TOBRAMYCIN/DEXAMETH (TOBRADEX) : 2.5ML</t>
  </si>
  <si>
    <t>TOBRAMYCIN/DEXAMETH (TOBRADEX) : 5ML</t>
  </si>
  <si>
    <t>NALOXONE .02MG/ML 2ML (NARCAN NEONATAL)</t>
  </si>
  <si>
    <t>TOBRAMYCIN (TOBI) INH  300MG/5ML</t>
  </si>
  <si>
    <t>CAPSAICIN (ZOSTRIX) 0.075% CRM : 60GM</t>
  </si>
  <si>
    <t>OXYTOCIN 40U/ML 2ML NS (SYNTOCINON)</t>
  </si>
  <si>
    <t>METOCLOPRAMIDE (REGLAN) TAB : 10MG</t>
  </si>
  <si>
    <t>TOBRAMYCIN/DEXA (TOBRADEX) OINT  : 3.5GM</t>
  </si>
  <si>
    <t>PRAZOSIN (MINIPRESS) CAP : 5MG</t>
  </si>
  <si>
    <t>CAPSAICIN (ZOSTRIX) 0.075% CRM : 30GM</t>
  </si>
  <si>
    <t>CILOSTAZOL (PLETAL) TAB : 100MG</t>
  </si>
  <si>
    <t>CAPSAICIN (ZOSTRIX) 0.025% CRM : 60GM</t>
  </si>
  <si>
    <t>SELENIUM TAB : 50MCG</t>
  </si>
  <si>
    <t>CILOSTAZOL (PLETAL) TAB : 50MG</t>
  </si>
  <si>
    <t>DEXAMETHASONE (MAXIDEX) OPH OINT : 3.5GM</t>
  </si>
  <si>
    <t>LOPINAVIR/RITONAVIR(KALETRA)200/50MG CAP</t>
  </si>
  <si>
    <t>METOCLOPRAMIDE (REGLAN) TAB : 5MG</t>
  </si>
  <si>
    <t>GENTAMICIN (GARAMYCIN) 0.1% OINT 15GM</t>
  </si>
  <si>
    <t>LOPERAMIDE (IMODIUM) CAP : 2MG</t>
  </si>
  <si>
    <t>TICARCILLIN (TICAR) : 3GM</t>
  </si>
  <si>
    <t>ISOCAL LIQ 240ML (ISOCAL)</t>
  </si>
  <si>
    <t>PRAZOSIN (MINIPRESS) CAP : 2MG</t>
  </si>
  <si>
    <t>CYTARABINE LIPOS (DEPOCYT) INJ PER: 10MG</t>
  </si>
  <si>
    <t>TOBRAMYCIN (TOBREX) 0.3% OPTH SOL 5ML</t>
  </si>
  <si>
    <t>CYTARABINE (CYTOSAR U) INJ : 100MG</t>
  </si>
  <si>
    <t>SALINE ENEMA (FLEET ENEMA) 133ML</t>
  </si>
  <si>
    <t>AMOXICILLIN (AMOXIL) CAP 500MG</t>
  </si>
  <si>
    <t>fluPHENAZine DEC 25MG/ML INJ : 5ML</t>
  </si>
  <si>
    <t>ISOCAL LIQ 100ML</t>
  </si>
  <si>
    <t>PROCHLORPERAZN [COMPAZINE] SYRD:10MG/2ML</t>
  </si>
  <si>
    <t>TOBRAMYCIN (TOBREX) OPHT OINT : 3.5GM</t>
  </si>
  <si>
    <t>NEOMYCIN .5% 28GM (NEOMYCIN SO4.5)</t>
  </si>
  <si>
    <t>GENTAMICIN (GARAMYCIN) 0.1% CRM 15GM</t>
  </si>
  <si>
    <t>METHYPRYLON : 200MG</t>
  </si>
  <si>
    <t>DEXAMETHASONE RESP (DEXACORT)INH: 12.6GM</t>
  </si>
  <si>
    <t>TICARCILLIN (TICAR) : 1GM</t>
  </si>
  <si>
    <t>PRAZOSIN (MINIPRESS) CAP : 1MG</t>
  </si>
  <si>
    <t>AMOXICILLIN (AMOXIL) CAP 250MG</t>
  </si>
  <si>
    <t>TOLCAPONE 100MG</t>
  </si>
  <si>
    <t>DEXAMETH/NEO/POLY (MAXITROL) OPH : 5ML</t>
  </si>
  <si>
    <t>TOLBUTAMIDE (ORINASE) TAB : 500MG</t>
  </si>
  <si>
    <t>ISOCAL HC 240ML</t>
  </si>
  <si>
    <t>DEXAMETH/NEOMYCN : 5ML</t>
  </si>
  <si>
    <t>METHYPRYLON : 50MG</t>
  </si>
  <si>
    <t>SELEGILINE (ELDEPRYL) TAB : 5MG</t>
  </si>
  <si>
    <t>TOLBUTAMIDE 250MG (ORINASE)</t>
  </si>
  <si>
    <t>ISOCAL HCN LIQUID 8OZ (ISOCAL HN)</t>
  </si>
  <si>
    <t>PROCHLORPERAZN (COMPAZINE) INJ: 10MG/2ML</t>
  </si>
  <si>
    <t>IOTHALAMATE MEG (CONRAY) 60% INJ : 50ML</t>
  </si>
  <si>
    <t>LEVOTHYROXINE (SYNTHROID) INJ 500MCG</t>
  </si>
  <si>
    <t>hydroCHLOROthiazide TAB : 50MG</t>
  </si>
  <si>
    <t>CHOLINE-MG (TRILISATE) TAB : 500MG</t>
  </si>
  <si>
    <t>DIAZEPAM SR : 15MG</t>
  </si>
  <si>
    <t>DIAZEPAM (VALIUM) TAB : 10MG</t>
  </si>
  <si>
    <t>BUPIVACAINE 0.75% MPF(MARCAINE): 30ML</t>
  </si>
  <si>
    <t>AMOXICILLIN/CLAV (AUGMENTIN) TAB : 500MG</t>
  </si>
  <si>
    <t>CycloSPORINE (SandIMMUNE) INJ: 250MG/5ML</t>
  </si>
  <si>
    <t>BROMPHIRMIN PHENYLPRO(DIMETANE)TAB: 12MG</t>
  </si>
  <si>
    <t>LEVOTHYROXINE (SYNTHROID) INJ 200MCG</t>
  </si>
  <si>
    <t>hydroCHLOROthiazide TAB : 25MG</t>
  </si>
  <si>
    <t>CISAPRIDE (PROPULSID) 1MG/ML : 5ML</t>
  </si>
  <si>
    <t>PRAZIQUANTEL (BILTRICIDE) TAB : 600MG</t>
  </si>
  <si>
    <t>CIPROFLOX 500/5 : 100ML</t>
  </si>
  <si>
    <t>NEOMYCIN PWD : 10GM</t>
  </si>
  <si>
    <t>LEVOTHYROXINE (SYNTHROID) INJ: 100MCG</t>
  </si>
  <si>
    <t>NALOXONE (NARCAN) 1MG/ML INJ : 1ML</t>
  </si>
  <si>
    <t>BUPIVACAINE 0.75% MPF(MARCAINE) INJ:10ML</t>
  </si>
  <si>
    <t>AMOXICILLIN/CLAV (AUGMENTIN) TAB : 875MG</t>
  </si>
  <si>
    <t>AMOXICILLIN/CLAV (AUGMENTIN) TAB : 250MG</t>
  </si>
  <si>
    <t>diazePAM (VALIUM) TAB : 5MG</t>
  </si>
  <si>
    <t>levoFLOXacin 250MG/50ML D5W PMX</t>
  </si>
  <si>
    <t>nalOXone (NARCAN) 0.4MG/ML MDV : 10ML</t>
  </si>
  <si>
    <t>BUPIVACAINE 0.75% MPF-SPINAL : 2ML</t>
  </si>
  <si>
    <t>GELETIN ABS FILM 25X50MM</t>
  </si>
  <si>
    <t>BROMPHIRAMIN 8/PHENYLPRO (DIMETANE EXTEN</t>
  </si>
  <si>
    <t>levoFLOXacin 500MG/100ML D5W PMX</t>
  </si>
  <si>
    <t>nalOXone (NARCAN) 0.4MG/ML SDV : 1ML</t>
  </si>
  <si>
    <t>nalOXone (NARCAN) 1MG/ML INJ : 2ML</t>
  </si>
  <si>
    <t>BUPIVACAINE 0.5% MPF (MARCAINE): 30ML</t>
  </si>
  <si>
    <t>LEVOFLOXACIN (LEVAQUIN) INJ : 250MG</t>
  </si>
  <si>
    <t>DEXAMETHASONE (MAXIDEX) OPTH 0.1% 5ML</t>
  </si>
  <si>
    <t>CIMETIDINE (TAGAMET) SUSP : 300MG/5ML</t>
  </si>
  <si>
    <t>BUPIVACAINE 0.5% (MARCAINE) INJ : 50ML</t>
  </si>
  <si>
    <t>levoFLOXacin (LEVAQUIN) INJ : 500MG/20ML</t>
  </si>
  <si>
    <t>METHYSERGIDE (SANSERT) TAB : 2MG</t>
  </si>
  <si>
    <t>BUPIVACAINE 0.5% MPF (MARCAINE): 10ML</t>
  </si>
  <si>
    <t>GELETIN ABS POWD 1GM (GELFOAM)</t>
  </si>
  <si>
    <t>DIAZEPAM (VALIUM) TAB : 2MG</t>
  </si>
  <si>
    <t>FLUOROURACIL (5-FU) INJ : 500MG/10ML</t>
  </si>
  <si>
    <t>BROMPHEN/PHENYLPROP (DIMETAPP) EXTENTAB</t>
  </si>
  <si>
    <t>GELETIN ABS 200 (GELFOAM PACKS)</t>
  </si>
  <si>
    <t>HEPATIC-AID PUDD 144G</t>
  </si>
  <si>
    <t>TIMOLOL [TIMOPTIC]OS 0.25%, 0.45ML</t>
  </si>
  <si>
    <t>BUPIVACAINE 0.25% MPF (MARCAINE) : 50ML</t>
  </si>
  <si>
    <t>AMOXAPINE (ASENDIN) TAB : 100MG</t>
  </si>
  <si>
    <t>TIMOLOL (TIMOPTIC) 0.5% 5ML</t>
  </si>
  <si>
    <t>GELATIN ABS 12X7(GELFOAM)</t>
  </si>
  <si>
    <t>BROMPHENIRAMINE (DIMETANE) CAPL : 8MG</t>
  </si>
  <si>
    <t>TIMOLOL (TIMOPTIC XE) GEL 0.5% 5ML</t>
  </si>
  <si>
    <t>BUPIVACAINE 0.25% MPF (MARCAINE): 30ML</t>
  </si>
  <si>
    <t>TOLAZAMIDE (TOLINASE) : 500MG</t>
  </si>
  <si>
    <t>LOMUSTINE (CEENU) CAP : 40MG</t>
  </si>
  <si>
    <t>CAMPHOR/PHENOL (CAMPHO PHENIQUE): 22.5ML</t>
  </si>
  <si>
    <t>OLANZAPINE ZYDIS 15MG</t>
  </si>
  <si>
    <t>TIMOLOL (TIMOPTIC XE) GEL 0.5% 2.5ML</t>
  </si>
  <si>
    <t>HEPATIC-AID PUDD 138G (HEPATIC)</t>
  </si>
  <si>
    <t>PROCAINE HCL 10% (NOVOCAIN) : 200MG/2ML</t>
  </si>
  <si>
    <t>PRAZEPAM  5MG</t>
  </si>
  <si>
    <t>AMOXAPINE (ASENDIN) TAB : 50MG</t>
  </si>
  <si>
    <t>METHYLPHENIDATE (RITALIN) TAB : 20MG</t>
  </si>
  <si>
    <t>TIMOLOL (TIMOPTIC XE) GEL 0.25% 5ML</t>
  </si>
  <si>
    <t>METHYLPHENIDATE (RITALIN) TAB : 10MG</t>
  </si>
  <si>
    <t>CYCLOPHOS (LYPH)(CYTOXAN) INJ: PER 100MG</t>
  </si>
  <si>
    <t>TOLAZAMIDE (TOLINASE) : 250MG</t>
  </si>
  <si>
    <t>TIMOLOL [TIMOPTIC XE]GEL 0.25%, 2.5ML</t>
  </si>
  <si>
    <t>BUPIVACAINE 0.25% MPF (MARCAINE): 10ML</t>
  </si>
  <si>
    <t>AMOXAPINE (ASENDIN) TAB : 25MG</t>
  </si>
  <si>
    <t>GELATIN ABS 100 (GELFOAM)</t>
  </si>
  <si>
    <t>NOREPINEPHRINE(LEVOPHED) INJ 4MG/4ML</t>
  </si>
  <si>
    <t>LOMUSTINE (CEENU) CAP : 10MG</t>
  </si>
  <si>
    <t>TOLAZAMIDE (TOLINASE) : 100MG</t>
  </si>
  <si>
    <t>ESTRAMUSTINE (EMCYT) : 140MG</t>
  </si>
  <si>
    <t>TIMOLOL (TIMOPTIC) 0.25% 5ML</t>
  </si>
  <si>
    <t>HEPATIC-AID POWDER 132G (HEPATIC AID II)</t>
  </si>
  <si>
    <t>DEXAMETHASONE (DECADRON) 0.1% OPT : 5ML</t>
  </si>
  <si>
    <t>TIMOLOL (TIMOPTIC) 0.25% OPTH SOL UD</t>
  </si>
  <si>
    <t>PRAMIPEXOLE (MIRAPEX) TAB : 0.5MG</t>
  </si>
  <si>
    <t>GELATIN ABS 50 (GELFOAM)</t>
  </si>
  <si>
    <t>METHYLPHENIDATE (RITALIN) TAB : 5MG</t>
  </si>
  <si>
    <t>CYCLOPHOS (NEOSAR) : 100MG</t>
  </si>
  <si>
    <t>TOCAINIDE HCL 600MG</t>
  </si>
  <si>
    <t>PRAMIPEXOLE (MIRAPEX) TAB : 1MG</t>
  </si>
  <si>
    <t>tiZANidine (ZANAFLEX) TAB 2MG</t>
  </si>
  <si>
    <t>PRAMIPEXOLE (MIRAPEX) TAB : 0.125MG</t>
  </si>
  <si>
    <t>GELATIN ABS (GELFILM)</t>
  </si>
  <si>
    <t>TOCAINIDE HCL 400MG (TONOCARD)</t>
  </si>
  <si>
    <t>tiZANidine (ZANAFLEX) TAB 4MG</t>
  </si>
  <si>
    <t>PRAMIPEXOLE (MIRAPEX) TAB : 0.25MG</t>
  </si>
  <si>
    <t>FLUORESCEIN 10% 5ML (FLUORESCITE)</t>
  </si>
  <si>
    <t>PRAVASTATIN (PRAVACHOL) TAB : 20MG</t>
  </si>
  <si>
    <t>NALBUPHINE 10MG/ML 2ML (NUBAIN)</t>
  </si>
  <si>
    <t>THIOTHIXENE (NAVANE) INJ : 4MG/2ML</t>
  </si>
  <si>
    <t>PRAVASTATIN (PRAVACHOL) TAB : 10MG</t>
  </si>
  <si>
    <t>SAQUINAVIR MESY (INVIRASE) : 200MG</t>
  </si>
  <si>
    <t>TIMOLOL/HCTZ [TIMOLIDE] TAB : 10MG/25MG</t>
  </si>
  <si>
    <t>OXYMETAZOLINE (AFRIN) 0.05% SPRAY : 20ML</t>
  </si>
  <si>
    <t>UREA NA PROPIONATE (AMINO CERV)</t>
  </si>
  <si>
    <t>PRAVASTATIN (PRAVACHOL) TAB : 40MG</t>
  </si>
  <si>
    <t>TIMOLOL (BLOCADREN) TAB : 20MG</t>
  </si>
  <si>
    <t>UREA (CARMOL) CRM 20%: 90GM</t>
  </si>
  <si>
    <t>HYDRALAZINE-HCTZ 25/25</t>
  </si>
  <si>
    <t>NAFTIFINE (NAFTIN) 1% CREAM : 30GM</t>
  </si>
  <si>
    <t>SALSALATE (DISALCID) TAB : 750MG</t>
  </si>
  <si>
    <t>GLUCERNA 1.0 CAL : 240ML</t>
  </si>
  <si>
    <t>nalBUPHine (NUBAIN) 10MG/ML</t>
  </si>
  <si>
    <t>MethylTESTOSTERone CAP : 10MG</t>
  </si>
  <si>
    <t>NEUTRAL PHOS (NaK-PHOS) TAB/PWD : 250MG</t>
  </si>
  <si>
    <t>MUPIROCIN 2% (BACTROBAN) : 15GM</t>
  </si>
  <si>
    <t>TIMOLOL TAB : 10MG</t>
  </si>
  <si>
    <t>DEXTROTHYROX (CHOLOXIN) TAB : 4MG</t>
  </si>
  <si>
    <t>BUMETANIDE (BUMEX) INJ 0.5MG/2ML</t>
  </si>
  <si>
    <t>ROFECOXIB (VIOXX) TAB : 50MG</t>
  </si>
  <si>
    <t>HYDRALAZINE (APRESOLINE) : 100MG</t>
  </si>
  <si>
    <t>BUMETANIDE (BUMEX) INJ 2.5MG/10ML</t>
  </si>
  <si>
    <t>MUPIROCIN 2% NASAL (BACTROBAN) TOP : 1GM</t>
  </si>
  <si>
    <t>SALSALATE (DISALCID) TAB : 500MG</t>
  </si>
  <si>
    <t>ROPINIROLE (REQUIP) TAB : 4MG</t>
  </si>
  <si>
    <t>TICLOPIDINE (TICLID) TAB : 250MG</t>
  </si>
  <si>
    <t>FLUMAZENIL (ROMAZICON) INJ : 1MG/10ML</t>
  </si>
  <si>
    <t>OXYMETAZOLINE (AFRIN) 0.05% SPRAY : 15ML</t>
  </si>
  <si>
    <t>ZINC/TALC (CALDESENE) POWDER : 71GM</t>
  </si>
  <si>
    <t>FLUMAZENIL (ROMAZICON) INJ : 0.5MG/5ML</t>
  </si>
  <si>
    <t>DEXAMTHEASONE OPTH 0.05% : 3.5GM</t>
  </si>
  <si>
    <t>CHOLESTYRAMINE LIGHT(PREVALITE) 4GM/PKG</t>
  </si>
  <si>
    <t>THIOTEPA 15MG INJ</t>
  </si>
  <si>
    <t>MOMETASONE (ELOCON) 0.1% : 45GM</t>
  </si>
  <si>
    <t>ROFECOXIB (VIOXX) TAB : 25MG</t>
  </si>
  <si>
    <t>TIAGABINE 2MG</t>
  </si>
  <si>
    <t>CALCIUM UNDECYL : 60GM</t>
  </si>
  <si>
    <t>METHOHEXITAL (BREVITAL) : 500MG</t>
  </si>
  <si>
    <t>BROMOCRIPTINE (PARLODEL) TAB : 2.5MG</t>
  </si>
  <si>
    <t>MOMETASONE (ELOCON) 0.1% : 15GM</t>
  </si>
  <si>
    <t>ROFECOXIB (VIOXX) TAB : 12.5MG</t>
  </si>
  <si>
    <t>FLUDARABINE (FLUDARA) INJ : 50MG</t>
  </si>
  <si>
    <t>hydrALAZINE (APRESOLINE) TAB 50MG</t>
  </si>
  <si>
    <t>BROMOCRIPTINE 2.5MG 20PK</t>
  </si>
  <si>
    <t>ROPINIROLE (REQUIP) TAB : 5MG</t>
  </si>
  <si>
    <t>FERRIC GLC 12.5MG/ML 5ML</t>
  </si>
  <si>
    <t>CHOLESTYRAMINE (QUESTRAN/PREVALITE) 4GM</t>
  </si>
  <si>
    <t>BROMFENAC (DURACT) CAP : 25MG</t>
  </si>
  <si>
    <t>MOMETASONE (ELOCON) 0.1% LOT: 27.5ML</t>
  </si>
  <si>
    <t>DIBUCAINE-HC  .5% : 28GM</t>
  </si>
  <si>
    <t>LIDOCAINE (XYLOCAINE) 2% JELLY : 5ML</t>
  </si>
  <si>
    <t>HydrALAZINE (APRESOLINE) INJ : 20MG/ML</t>
  </si>
  <si>
    <t>LIDOCAINE JELLY (UROJECT) 2% 10ML</t>
  </si>
  <si>
    <t>PROPRANOLOL (INDERAL) TAB : 20MG</t>
  </si>
  <si>
    <t>TACRINE (COGNEX) CAP : 20MG</t>
  </si>
  <si>
    <t>HYDRXYPRPYL METHLC (TEARISOL)OPHT 15ML</t>
  </si>
  <si>
    <t>PSYLLIUM 7GM</t>
  </si>
  <si>
    <t>TACRINE (COGNEX) CAP : 10MG</t>
  </si>
  <si>
    <t>AMINOPHYLLINE 0-15ML</t>
  </si>
  <si>
    <t>FERROUS SULF (FER-IN-SOL) DROPS: 50ML</t>
  </si>
  <si>
    <t>PREDNISOLONE (ECONOPRED) 1% OPT : 10ML</t>
  </si>
  <si>
    <t>IPODATE SOD 500MG (ORAGRAFIN)</t>
  </si>
  <si>
    <t>AMIODARONE 50MG/ML : 3ML AMP</t>
  </si>
  <si>
    <t>DIBUCAINE (NUPERCAINAL) 1% : 30GM</t>
  </si>
  <si>
    <t>AMIODARONE (CORDARONE I.V.) INJ : 30MG</t>
  </si>
  <si>
    <t>PROPRANOLOL (INDERAL) TAB : 10MG</t>
  </si>
  <si>
    <t>HYALURONAT/CHONDRO (VISCOAT) .75ML</t>
  </si>
  <si>
    <t>VinCRIStine INJ : 1MG</t>
  </si>
  <si>
    <t>LIDOCAINE (XYLOCAINE) 2% JELLY : 30GM</t>
  </si>
  <si>
    <t>MEPHOBARBITAL (MEBARAL) TAB : 100MG</t>
  </si>
  <si>
    <t>ASA/CODEINE #4 : 60MG</t>
  </si>
  <si>
    <t>LIDOCAINE JELLY (XYLOCAINE) 2% 5ML</t>
  </si>
  <si>
    <t>HYALURONAT/CHONDRO (VISCOAT) .5ML</t>
  </si>
  <si>
    <t>ISOSORBIDE DINITRATE(ISORDIL)SL TAB:5MG</t>
  </si>
  <si>
    <t>PSYLLIUM 15GM</t>
  </si>
  <si>
    <t>NIACIN TAB : 100MG</t>
  </si>
  <si>
    <t>DIVALPROEX ER (DEPAKOTE ER) TAB : 250MG</t>
  </si>
  <si>
    <t>HYALURONAT/CHONDRO (VISCOAT) .25ML</t>
  </si>
  <si>
    <t>SODIUM CHLORIDE 0.9% FLUSH : 10ML</t>
  </si>
  <si>
    <t>MEPHOBARBITAL (MEBARAL) TAB : 50MG</t>
  </si>
  <si>
    <t>DOCEtaxel (TAXOTERE) INJ : 20MG</t>
  </si>
  <si>
    <t>DIVALPROEX NA (DEPAKOTE) TAB : 500MG</t>
  </si>
  <si>
    <t>SODIUM CL  .9% 10ML</t>
  </si>
  <si>
    <t>PENTAZOCINE [TALWIN] AMP 30MG/ML</t>
  </si>
  <si>
    <t>ASA/CODEINE #3 (EMPIRIN) : 30MG</t>
  </si>
  <si>
    <t>CHLORAMPHENICHOL INJ : 1GM</t>
  </si>
  <si>
    <t>LIDOCAINE JELLY (ANESTACON) 2% : 15ML</t>
  </si>
  <si>
    <t>PROPOXYPHENE (DARVON) CMPD CAP : 65MG</t>
  </si>
  <si>
    <t>ISOSORBIDE DINITRATE(ISORDIL)SL TB:2.5MG</t>
  </si>
  <si>
    <t>PrednisoLONE ACETATE OPHTH SUSP 1% : 5ML</t>
  </si>
  <si>
    <t>PROPOXYPHENE CMPD [DARVON CMPD] 32MG</t>
  </si>
  <si>
    <t>FERROUS GLUCONATE</t>
  </si>
  <si>
    <t>AZATADINE/PSEUDOEP (RYNATAN) 1/120MG TAB</t>
  </si>
  <si>
    <t>DIVALPROEX NA DR (DEPAKOTE) TAB : 250MG</t>
  </si>
  <si>
    <t>METHOTREXATE INJ : 20MG</t>
  </si>
  <si>
    <t>FERROUS GLUCO 300MG/5ML (FERGON)</t>
  </si>
  <si>
    <t>MEPHOBARBITAL (MEBARAL) TAB : 32MG</t>
  </si>
  <si>
    <t>CHLORAMPHENICOL (CHLOROMYCETIN) :0-500MG</t>
  </si>
  <si>
    <t>SUMAtriptan (IMITREX) TAB : 50MG</t>
  </si>
  <si>
    <t>FELBAMATE (FELBATOL) LIQ : 600MG/5ML</t>
  </si>
  <si>
    <t>.CT IOPAMIDOL 51% BTL 100ML</t>
  </si>
  <si>
    <t>SALICYLATE/SULFUR (SEBULEX) 120ML</t>
  </si>
  <si>
    <t>SUMATRIPTAN (IMITREX) TAB : 25MG</t>
  </si>
  <si>
    <t>DIVALPROEX NA DR (DEPAKOTE) TAB : 125MG</t>
  </si>
  <si>
    <t>ASA/CODEINE #2 (EMPIRIN) : 15MG</t>
  </si>
  <si>
    <t>PROPOXYPHENE/APAP(DARVOCET)TAB 100/650MG</t>
  </si>
  <si>
    <t>DOBUTAMINE PMX 250MG/500</t>
  </si>
  <si>
    <t>HYALURONATE 14MG/ML SYR (HEALON)</t>
  </si>
  <si>
    <t>PENTAMIDINE (PENTAM) INJ : 300MG</t>
  </si>
  <si>
    <t>AZATADINE (OPTIMINE) TAB : 1MG</t>
  </si>
  <si>
    <t>DOBUTAMINE PMX 1G/250 ML</t>
  </si>
  <si>
    <t>HYALURONATE 10MG/ML .75M</t>
  </si>
  <si>
    <t>ISOSORBIDE DINITRATE(ISORDIL)CHEW TB:5MG</t>
  </si>
  <si>
    <t>SULINDAC (CLINORIL) TAB : 200MG</t>
  </si>
  <si>
    <t>DOBUTAMINE PMX 500MG/250ML</t>
  </si>
  <si>
    <t>HYALURONATE 10MG/ML .4ML (HEALON)</t>
  </si>
  <si>
    <t>ISOSORBIDE MONONITRATE (IMDUR) TAB:120MG</t>
  </si>
  <si>
    <t>SODIUM CHLORIDE POWD PKT : 21GM</t>
  </si>
  <si>
    <t>DIAZEPAM (DIASTAT) RECTAL GEL : 20MG</t>
  </si>
  <si>
    <t>DOBUTamine/D5W PMX 250MG/250ML</t>
  </si>
  <si>
    <t>HYALURONATE (HEALON) 10MG/ML .55ML</t>
  </si>
  <si>
    <t>ISOSORBIDE MN (IMDUR) TAB 60MG</t>
  </si>
  <si>
    <t>DIAZEPAM (DIASTAT) RECTAL GEL : 15MG</t>
  </si>
  <si>
    <t>MethoCARBamol (ROBAXIN) INJ : 1GM/10ML</t>
  </si>
  <si>
    <t>ISOSORBIDE DINITRATE(ISORDIL)SR TAB:40MG</t>
  </si>
  <si>
    <t>FAMOTIDINE (PEPCID) : 40MG/5ML</t>
  </si>
  <si>
    <t>DIAZEPAM (DIASTAT) RECTAL GEL : 10MG</t>
  </si>
  <si>
    <t>PROPOXYPHENE (DARVON N) TAB : 100MG</t>
  </si>
  <si>
    <t>DOBUTamine INJ : 250MG/20ML</t>
  </si>
  <si>
    <t>ISOSORBIDE MN (IMDUR) TAB 30MG</t>
  </si>
  <si>
    <t>DIAZEPAM (DIASTAT) GEL PEDI : 5MG</t>
  </si>
  <si>
    <t>PROPOXYPHENE/APAP (WYGESIC) 65/650MG TAB</t>
  </si>
  <si>
    <t>SULINDAC (CLINORIL) TAB : 150MG</t>
  </si>
  <si>
    <t>SODIUM CHLORIDE POWD PKT : 14GM</t>
  </si>
  <si>
    <t>FLUOXYMESTERONE 10MG</t>
  </si>
  <si>
    <t>ISOSORBIDE MONONITRATE (ISMO) TAB : 20MG</t>
  </si>
  <si>
    <t>PSEUDOEPHEDRINE (DIMETANE) : 5ML</t>
  </si>
  <si>
    <t>AMINOPHYLLINE TABLET : 500MG</t>
  </si>
  <si>
    <t>DIAZEPAM (DIASTAT) GEL PEDI : 2.5MG</t>
  </si>
  <si>
    <t>HYALUROLIDASE (HYLENEX) INJ:150 UNITS/ML</t>
  </si>
  <si>
    <t>ISOSORBIDE DINITRATE (ISORDIL) TAB: 20MG</t>
  </si>
  <si>
    <t>SODIUM CHLORIDE 10% INH SOLN: 4ML</t>
  </si>
  <si>
    <t>PROPOXYPHENE (DARVON) CAP 65MG</t>
  </si>
  <si>
    <t>MENTHOL-PHENOL (CEPASTAT) LOZENGE</t>
  </si>
  <si>
    <t>TOLEREX PACKET (TOLEREX)</t>
  </si>
  <si>
    <t>PSEUDOEPHEDRINE 4OZ (SUDAFED)</t>
  </si>
  <si>
    <t>DISULFIRAM (ANTABUSE) TAB : 500MG</t>
  </si>
  <si>
    <t>CEPHAPIRIN : 1GM</t>
  </si>
  <si>
    <t>FLUOXYMESTERONE 5MG</t>
  </si>
  <si>
    <t>AMANTADINE (SYMMETREL) 10MG/ML LIQ:60ML</t>
  </si>
  <si>
    <t>PSEUDOEPHEDRINE (PEDIACARE)</t>
  </si>
  <si>
    <t>DISULFIRAM (ANTABUSE) TAB : 250MG</t>
  </si>
  <si>
    <t>SOD CHLORIDE 23.4% (4MEQ/ML)INJ: 30ML</t>
  </si>
  <si>
    <t>AMYL NITRITE VAP</t>
  </si>
  <si>
    <t>AMANTADINE (SYMMETREL) LIQ : 50MG/5ML</t>
  </si>
  <si>
    <t>ISOSORBIDE DINITRATE (ISORDIL) TAB: 10MG</t>
  </si>
  <si>
    <t>VinBLAStine (VELBAN) INJ : 10MG</t>
  </si>
  <si>
    <t>AMINOPHYLLINE : 250MG/10ML</t>
  </si>
  <si>
    <t>PROPOXYPHENE/APAP(DARVOCET)TAB 50/325MG</t>
  </si>
  <si>
    <t>AMANTADINE (SYMMETREL) LIQ 100MG/10ML</t>
  </si>
  <si>
    <t>ETHOSUXAMIDE (ZARONTIN) LIQ:500MG/10ML</t>
  </si>
  <si>
    <t>DEXTRANOMER (DEBRISAN) TOP : 60GM</t>
  </si>
  <si>
    <t>SODIUM CHLORIDE CONC</t>
  </si>
  <si>
    <t>AMINOPHYLLINE 25M/M 4ML</t>
  </si>
  <si>
    <t>PROPRANOLOL 80MG/1ML 30M</t>
  </si>
  <si>
    <t>NIACIN TAB : 50MG</t>
  </si>
  <si>
    <t>PROPOXYPHENE 32MG</t>
  </si>
  <si>
    <t>ISOSORBIDE DINITRATE (ISORDIL) TAB: 5MG</t>
  </si>
  <si>
    <t>penicillin G PROC (WYCILLIN)600,000 U IM</t>
  </si>
  <si>
    <t>PROPRANOLOL 40MG/5ML</t>
  </si>
  <si>
    <t>AMINOPHYLLINE : 50MG</t>
  </si>
  <si>
    <t>PrednisoLONE (PRED MILD)0.125% OPT : 5ML</t>
  </si>
  <si>
    <t>PROPRANOLOL 20MG/5ML</t>
  </si>
  <si>
    <t>PHENELZINE 15MG (NARDIL)</t>
  </si>
  <si>
    <t>AMINOPHYLLINE 25M/M 40ML</t>
  </si>
  <si>
    <t>LANOLIN-PETROLATUM (PHISODERM) LIQ:180ML</t>
  </si>
  <si>
    <t>PROPOXYPH 50MG/5ML SUSP</t>
  </si>
  <si>
    <t>DEXTRANOMER (DEBRISAN) TOP : 4GM</t>
  </si>
  <si>
    <t>DIPYRIDAMOLE(PERSANTINE) VIAL : 10MG/2ML</t>
  </si>
  <si>
    <t>BARIUM SUSP 2% 450ML (READI-CAT 2)</t>
  </si>
  <si>
    <t>ASA/BUTAL/CAFF/COD 30MG (FIORINAL#3)</t>
  </si>
  <si>
    <t>PENICILLIN G PROC 300KU</t>
  </si>
  <si>
    <t>MEPHENYTOIN (MESANTOIN) TAB : 100MG</t>
  </si>
  <si>
    <t>ASA/BUTALBITAL/CAFF TAB (FIORINAL)</t>
  </si>
  <si>
    <t>ATTAPULGITE 750MG TAB (KAOPECTATE)</t>
  </si>
  <si>
    <t>METHICILLIN : 2GM</t>
  </si>
  <si>
    <t>PROMETHAZINE VC/COD (PHEN VC/COD): 5ML</t>
  </si>
  <si>
    <t>ALUMINUM HYDROXIDE (ALTERNAGEL) : 30ML</t>
  </si>
  <si>
    <t>PROMETHAZINE/DM (PHENERGAN DM) 5ML</t>
  </si>
  <si>
    <t>BISACODYL (DULCOLAX) TAB : 5MG</t>
  </si>
  <si>
    <t>ASA/BUTALBITAL/CAFF CAP(FIORINAL)</t>
  </si>
  <si>
    <t>HYALURON SYG 7.5MG/.75ML</t>
  </si>
  <si>
    <t>ALUMINUM HYDROXIDE : 150ML</t>
  </si>
  <si>
    <t>PENICILLIN G PROC (WYCILLIN) 2.4MU IM</t>
  </si>
  <si>
    <t>PROMETHAZINE VC (PHENERGAN VC PLAIN) 5ML</t>
  </si>
  <si>
    <t>ALUMINUM HYDROXIDE (AMPHOJEL) : 30ML</t>
  </si>
  <si>
    <t>HYALURONATE (HEALON) 10MG/ML .85ML</t>
  </si>
  <si>
    <t>ACYCLOVIR (ZOVIRAX) TAB 400MG</t>
  </si>
  <si>
    <t>CRYSTODIGIN TAB : 0.2MG</t>
  </si>
  <si>
    <t>BISACODYL (DULCOLAX) SUPP : 10MG</t>
  </si>
  <si>
    <t>FLUORESCEIN-SOD HYALURONA (HEALON YELLOW</t>
  </si>
  <si>
    <t>ERYTHROMYCIN ET (EES 400) : 400MG/5ML</t>
  </si>
  <si>
    <t>ACYCLOVIR (ZOVIRAX) TAB : 800MG</t>
  </si>
  <si>
    <t>ATROPINE SULFATE TAB : 0.4MG</t>
  </si>
  <si>
    <t>TROVAFLOXACIN 200MG  (TROVAN)</t>
  </si>
  <si>
    <t>ACYCLOVIR (ZOVIRAX) CAP 200MG</t>
  </si>
  <si>
    <t>SULFISOXAZOLE PHE</t>
  </si>
  <si>
    <t>TROVAFLOXACIN 100MG   (TROVAN)</t>
  </si>
  <si>
    <t>HISTOPLASMIN .1ML</t>
  </si>
  <si>
    <t>FLUOXETINE (PROZAC) CAP : 20MG</t>
  </si>
  <si>
    <t>IOTHALAMATE (CONRAY) INJ : 50ML</t>
  </si>
  <si>
    <t>FLUoxetine (PROzac) CAP : 10MG</t>
  </si>
  <si>
    <t>X COMP COST 01.01-02.50</t>
  </si>
  <si>
    <t>PROMETHAZINE PED (PHENERGAN)</t>
  </si>
  <si>
    <t>CRYSTODIGIN TAB : 0.1MG</t>
  </si>
  <si>
    <t>HYALURON SYG (HEALON) 14MG/ML</t>
  </si>
  <si>
    <t>penicillin G PROC (WYCILLIN) 1.2MU IM</t>
  </si>
  <si>
    <t>CETYLPYRDN/BENZO(CEPACOL) LOZENGE</t>
  </si>
  <si>
    <t>HYALURONATE (HEALON) 10MG/ML .4ML</t>
  </si>
  <si>
    <t>ERYTHROMYCIN ES (ILOSONE) : 250MG/5ML</t>
  </si>
  <si>
    <t>DISOPYRAMIDE (NORPACE CR) CAP : 150MG</t>
  </si>
  <si>
    <t>HYALURON (AMVISC) SYG : 9.6MG/0.8ML</t>
  </si>
  <si>
    <t>PROMETHAZINE (PHENERGAN) SYRUP : 4OZ</t>
  </si>
  <si>
    <t>SULFISOXAZOLE 500MG</t>
  </si>
  <si>
    <t>HYALURON (AMVISC) SYG : 6MG/0.5ML</t>
  </si>
  <si>
    <t>PROMETHAZINE (PHENERGAN) 6.25MG/5ML UD</t>
  </si>
  <si>
    <t>FLUORIDE (LURIDE) TAB : 1MG</t>
  </si>
  <si>
    <t>SODIUM BICARB 8.4% 50MEQ/50ML SYRINGE</t>
  </si>
  <si>
    <t>DISOPYRAMIDE (NORPACE CR) CAP : 100MG</t>
  </si>
  <si>
    <t>penicillin G NA : 5 MILLION UNITS</t>
  </si>
  <si>
    <t>ERYTHROMYCIN ES (ILOSONE) : 125MG/5ML</t>
  </si>
  <si>
    <t>FLUORIDE (LURIDE) TAB : 0.5MG</t>
  </si>
  <si>
    <t>PrednisoLONE/SULFA (BLEPHAMIDE)OS: 5ML</t>
  </si>
  <si>
    <t>SODIUM BICARB 8.4% 50MEQ/50ML VIAL</t>
  </si>
  <si>
    <t>AMINOCAPROIC ACID(AMICAR)INJ : 5GM/20ML</t>
  </si>
  <si>
    <t>LANOLN/MINRL OIL (ALPHA-KERI) LOT:240ML</t>
  </si>
  <si>
    <t>DEXAMETHASONE SPRAY (DECASPRAY) : 25GM</t>
  </si>
  <si>
    <t>ASA-DIHYDROCODONE-CAFF (SYNALGOS)</t>
  </si>
  <si>
    <t>ATOVAQUONE (MEPRON) TAB : 250MG</t>
  </si>
  <si>
    <t>X COMP COST 01.01-02.50 (LEVOTHYROXINE)</t>
  </si>
  <si>
    <t>SODIUM BICARB 8.4% 10MEQ/10ML SYRINGE</t>
  </si>
  <si>
    <t>DISOPYRAMIDE (NORPACE) CAP : 150MG</t>
  </si>
  <si>
    <t>PHENAZOPYRIDINE (PYRIDIUM) TAB : 200MG</t>
  </si>
  <si>
    <t>penicillin G POT : 5 MILLION UNITS</t>
  </si>
  <si>
    <t>PROMETHAZINE/COD (PHENERGAN W/COD) : 4OZ</t>
  </si>
  <si>
    <t>AMMONIUM LACT (LAC-HYDRIN)12% CRM: 140G</t>
  </si>
  <si>
    <t>PROMETHAZINE/COD (PHENERGAN W/COD): 5ML</t>
  </si>
  <si>
    <t>PRAM/HC 1/2.5 (ANALPRAM HC) RECT CR:30GM</t>
  </si>
  <si>
    <t>AMCINONIDE (CYCLOCORT) 0.1% OINT : 15GM</t>
  </si>
  <si>
    <t>ATORVASTATIN (LIPITOR) TAB 20MG</t>
  </si>
  <si>
    <t>LANOLN/MINRL OIL (ALPHA-KERI) LOT: 120ML</t>
  </si>
  <si>
    <t>ISOPROTERENOL 10MG</t>
  </si>
  <si>
    <t>ATORVASTATIN (LIPITOR) TAB 10MG</t>
  </si>
  <si>
    <t>PROTEOLYTIC ENZYMES 30GM</t>
  </si>
  <si>
    <t>CROMOLYN (GASTROCROM) CAP : 100MG</t>
  </si>
  <si>
    <t>DISOPYRAMIDE (NORPACE) CAP : 100MG</t>
  </si>
  <si>
    <t>PENICILLIN G POT 2MU</t>
  </si>
  <si>
    <t>ERYTHROMYCIN ET (EES 200) : 200MG/5ML</t>
  </si>
  <si>
    <t>PHENAZOPYRIDINE (PYRIDIUM) TAB : 100MG</t>
  </si>
  <si>
    <t>DIPHTH TT PERT (DTaP) : 0.5ML</t>
  </si>
  <si>
    <t>PENICILLIN G POT 20MU</t>
  </si>
  <si>
    <t>SODIUM BICARB POWD PCKT 30GM</t>
  </si>
  <si>
    <t>DIPHTH TT PERT (DTWP) : 0.5ML</t>
  </si>
  <si>
    <t>SODIUM BICARB PKT 5GM</t>
  </si>
  <si>
    <t>PROPANTHELINE [PRO-BANTHINE] TAB 7.5MG</t>
  </si>
  <si>
    <t>TRIPROLIDINE-PSEUDOEPHED (ACTIFED) TAB</t>
  </si>
  <si>
    <t>AMCINONIDE (CYCLOCORT) 0.1%  CRM : 15GM</t>
  </si>
  <si>
    <t>LANOLIN-MINERAL</t>
  </si>
  <si>
    <t>DIP TT PERT (DTWP) HIB (TETRAMUNE) : 5ML</t>
  </si>
  <si>
    <t>SODIUM BICARB 4.2% PED SYRINGE</t>
  </si>
  <si>
    <t>DIPHTHERIA-TETANUS ADULT (Td) 0.5ML</t>
  </si>
  <si>
    <t>PENICILLIN G POT 10MU</t>
  </si>
  <si>
    <t>SUSTACAL PUDDING(ENSURE PUDDING) : 150GM</t>
  </si>
  <si>
    <t>PRAMOXINE HC (PRAMOSONE) TOP 1% : 30GM</t>
  </si>
  <si>
    <t>DIPHTHERIA-TETANUS PED INJ : .5ML</t>
  </si>
  <si>
    <t>HISTAMINE PHOS 2.75MG</t>
  </si>
  <si>
    <t>AMCINONIDE (CYCLOCORT) 0.1% CRM : 60GM</t>
  </si>
  <si>
    <t>METARAMIN (ARAMINE) 1% INJ : 100MG/10ML</t>
  </si>
  <si>
    <t>PENICILLIN G POT 1MU</t>
  </si>
  <si>
    <t>SODIUM BICARB 4% (NEUT) 2.4mEQ/5ML</t>
  </si>
  <si>
    <t>ATENOLOL (TENORMIN) TAB 50MG</t>
  </si>
  <si>
    <t>PROPANTHELINE [PRO-BANTHINE] TAB : 15MG</t>
  </si>
  <si>
    <t>PRAMOXINE HC REC 1% : 30GM</t>
  </si>
  <si>
    <t>ATENOLOL (TENORMIN) TAB 25MG</t>
  </si>
  <si>
    <t>SULFINPYRAZONE 200MG</t>
  </si>
  <si>
    <t>HOMATROPINE 5% (ISOPTO HOMATROP) : 5ML</t>
  </si>
  <si>
    <t>penicillin G BE/PR(BICILLIN CR) 2.4MU IM</t>
  </si>
  <si>
    <t>DEXAMETHASONE (DECADRON) 0.1% TOP : 15GM</t>
  </si>
  <si>
    <t>CENTRUM</t>
  </si>
  <si>
    <t>COUGH/COLD PREP (DIMETAPP) : 1 TAB/CAP</t>
  </si>
  <si>
    <t>ALPHA CHYMOTRYP : 750U</t>
  </si>
  <si>
    <t>ERYTHROMY EST [PEDIAZOLE] : 600MG/5ML</t>
  </si>
  <si>
    <t>AMCINONIDE (CYCLOCORT) 0.1% CRM : 30GM</t>
  </si>
  <si>
    <t>ATENOLOL (TENORMIN) TAB : 100MG</t>
  </si>
  <si>
    <t>HOMATROPINE 5% 1ML(HOMATROPINE)</t>
  </si>
  <si>
    <t>penicillin G BE/PR(BICILLIN CR) 1.2MU IM</t>
  </si>
  <si>
    <t>AcetaZOLAMIDE (DIAMOX) INJ : 500MG</t>
  </si>
  <si>
    <t>SULFINPYRAZONE 100MG</t>
  </si>
  <si>
    <t>POVIDONE-IODINE UNG PCKT</t>
  </si>
  <si>
    <t>SULFAMETHOX/TRIM DS TAB</t>
  </si>
  <si>
    <t>ALUM MG HYDROX SUSP (MAALOX PLUS) : 30ML</t>
  </si>
  <si>
    <t>HOMATROPINE 2% (ISOPTO HOMATROP) : 5ML</t>
  </si>
  <si>
    <t>POLYVINYL ALCOH (ARTIFICIAL TEAR) : 15ML</t>
  </si>
  <si>
    <t>CELECOXIB (celeBREX) CAP : 200MG</t>
  </si>
  <si>
    <t>SEVOFLURANE [ULTANE] 250ML</t>
  </si>
  <si>
    <t>BENZOCAINE TOPICAL 20% : 30GM</t>
  </si>
  <si>
    <t>HOMATROPINE 2% 1ML</t>
  </si>
  <si>
    <t>SUSTACAL LIQUID 240ML</t>
  </si>
  <si>
    <t>POLYVINYL (HYPOTEARS)15ML: LIQ FOR VANCO</t>
  </si>
  <si>
    <t>SOD ACETATE 2MEQ/ML INJ : 20ML</t>
  </si>
  <si>
    <t>VERAPAMIL 2.5MG/ML INJ : 10MG/4ML</t>
  </si>
  <si>
    <t>FLUDROCORTISONE (FLORINEF) TAB : 0.1MG</t>
  </si>
  <si>
    <t>HOMATROPINE 2% 2ML</t>
  </si>
  <si>
    <t>ACETOHEXAMIDE (DYMELOR) TAB : 500MG</t>
  </si>
  <si>
    <t>CELECOXIB (CeleBREX) CAP : 100MG</t>
  </si>
  <si>
    <t>PENICILLIN G BE/PR(BICILLIN CR)INJ:600KU</t>
  </si>
  <si>
    <t>ERGOT ALK (HYDERGINE) CONC : 1MG/ML</t>
  </si>
  <si>
    <t>SODIUM ACET 2MEQ/ML : 10ML</t>
  </si>
  <si>
    <t>PROCHLORPERAZN [COMPAZINE] LIQ:10MG/10ML</t>
  </si>
  <si>
    <t>NEOSTIGMINE 15MG</t>
  </si>
  <si>
    <t>POVIDONE-IODINE (BETADINE) 1% SPRAY</t>
  </si>
  <si>
    <t>HETASTARCH/NS (HESPAN) 6% 500ML</t>
  </si>
  <si>
    <t>ALUM MG HYDROX SUSP(MYLANTA/MAALO) :30ML</t>
  </si>
  <si>
    <t>ERGOCALCIFEROL 8000 U/ML DROPS : 60ML</t>
  </si>
  <si>
    <t>ERGOCALCIFEROL (VIT D)8000U/ML DROP:60ML</t>
  </si>
  <si>
    <t>PRIMIDONE (MYSOLINE) 250MG/5ML : 5ML</t>
  </si>
  <si>
    <t>VERAPAMIL 2.5MG/ML INJ : 5MG/2ML</t>
  </si>
  <si>
    <t>ACETOHEXAMIDE (DYMELOR) TAB : 250MG</t>
  </si>
  <si>
    <t>SUSTACAL W/ FIBER 240ML</t>
  </si>
  <si>
    <t>ARTIFICIAL TEAR 15ML</t>
  </si>
  <si>
    <t>PrednisoLONE (PRELONE) LIQ 15MG/5ML</t>
  </si>
  <si>
    <t>SULFAMETHOX/TRIM (BACTRIM) TAB</t>
  </si>
  <si>
    <t>DIPYRIDAMOLE/ASA SR CAP (AGGRENOX)</t>
  </si>
  <si>
    <t>ALBUTEROL/IPRATROPIUM3ML</t>
  </si>
  <si>
    <t>ALUM/MAG/SIM II(MYLANTAII/MAALOX TC):360</t>
  </si>
  <si>
    <t>PERPHENAZNE/AMITRIP (TRIAVIL) TAB : 4/25</t>
  </si>
  <si>
    <t>POVIDONE-IODINE (BETADINE) SOLN : 120ML</t>
  </si>
  <si>
    <t>DIPYRIDAMOLE (PERSANTINE) TAB : 75MG</t>
  </si>
  <si>
    <t>MENADIOL (SYNKAYVITE) TAB : 5MG</t>
  </si>
  <si>
    <t>PrednisoLONE (PEDIAPRED) LIQ 5MG/5ML</t>
  </si>
  <si>
    <t>CEFUROXIME AXETIL (CEFTIN) TAB : 250MG</t>
  </si>
  <si>
    <t>ALBUTEROL HFA (VENTOLIN) INHALER : 8GM</t>
  </si>
  <si>
    <t>MESNA (MESNEX) INJ : 200MG</t>
  </si>
  <si>
    <t>ALUM MG HYDROX CONC (MAALOX TC): 355ML</t>
  </si>
  <si>
    <t>penicillin G BENZ(BICILLIN LA) 2.4MU IM</t>
  </si>
  <si>
    <t>PredniSONE [LIQUID PRED] LIQ : 5MG/5ML</t>
  </si>
  <si>
    <t>ALUMINUM ACE (DOMEBORO) EFF SOL PCKTS</t>
  </si>
  <si>
    <t>AMIKACIN (AMIKIN) INJ : 1GM/4ML</t>
  </si>
  <si>
    <t>LANOLIN (LANOLOR) : 60GM</t>
  </si>
  <si>
    <t>CEFUROXIME AXETIL (CEFTIN) TAB : 125MG</t>
  </si>
  <si>
    <t>ALUM/MG/SIM CONC(MYLANTA II/MAALOX TC)</t>
  </si>
  <si>
    <t>SEVOFLURANE [ULTANE] PER DOSE</t>
  </si>
  <si>
    <t>penicillin G BENZ(BICILLIN LA) 1.2MU IM</t>
  </si>
  <si>
    <t>PERPHENAZNE/AMITRIP (TRIAVIL) TAB : 4/10</t>
  </si>
  <si>
    <t>LANOLIN 7GM</t>
  </si>
  <si>
    <t>CEFIXIME (SUPRAX) : 400MG</t>
  </si>
  <si>
    <t>DIPYRIDAMOLE (PERSANTINE) TAB : 50MG</t>
  </si>
  <si>
    <t>DiphenhydrAMINE (BENADRYL) INJ 50MG/ML</t>
  </si>
  <si>
    <t>HEPATITIS B VAC DIALYSIS</t>
  </si>
  <si>
    <t>MESORIDAZINE (SERENTIL) INJ : 25MG/ML</t>
  </si>
  <si>
    <t>ALUM MG HYDR CONC(MAALOX TC) SUSP : 30ML</t>
  </si>
  <si>
    <t>CEFIXIME (SUPRAX) : 200MG</t>
  </si>
  <si>
    <t>ASPIRIN SUPP : 600MG</t>
  </si>
  <si>
    <t>ALBUTEROL(PROVENTIL)0.083% INH SOLN:3ML</t>
  </si>
  <si>
    <t>HEPATITIS B PED(ENGERIX)10MCG/0.5ML VACC</t>
  </si>
  <si>
    <t>ALBUTEROL (PROVENTIL) 0.5% INH SOLN:20ML</t>
  </si>
  <si>
    <t>ALUM/MG HYDRX SIM (MAALOX PLUS) : 180ML</t>
  </si>
  <si>
    <t>REQUESTED CHART REVIEW</t>
  </si>
  <si>
    <t>VECURONIUM (NORCURON) INJ : 20MG</t>
  </si>
  <si>
    <t>AMIKACIN (AMIKIN) INJ : 500MG/2ML</t>
  </si>
  <si>
    <t>ASTEMIZOLE : 10MG</t>
  </si>
  <si>
    <t>ALBUTEROL (PROVENTIL) INHALER : 17GM</t>
  </si>
  <si>
    <t>VECURONIUM (NORCURON) INJ : 10MG</t>
  </si>
  <si>
    <t>PERPHENAZNE/AMITRIP (TRIAVIL) TAB : 2/25</t>
  </si>
  <si>
    <t>DESOXIMETASONE (TOPICORT) .05% : 15GM</t>
  </si>
  <si>
    <t>DIPYRIDAMOLE (PERSANTINE) TAB : 25MG</t>
  </si>
  <si>
    <t>HEPATITIS B VAC ADULT(HEPTAVAX)</t>
  </si>
  <si>
    <t>POTASSIUM IODIDE (PIMA) SYR: 325MG/5ML</t>
  </si>
  <si>
    <t>ASPIRIN TAB : 325MG</t>
  </si>
  <si>
    <t>HEPATITIS B IMM GLOB (BAYHEP-B) : 1ML</t>
  </si>
  <si>
    <t>ALUM MG HYDROX (MYLANTA/MAALO) : 150ML</t>
  </si>
  <si>
    <t>ASPIRIN BUFFERED TAB : 325MG</t>
  </si>
  <si>
    <t>CEFADROXIL (DURICEF) CAP : 500MG</t>
  </si>
  <si>
    <t>POVIDONE-IODINE (BETADINE) DOUCHE : 30ML</t>
  </si>
  <si>
    <t>MEPIVICAINE (CARBOCAINE)INJ 2% : 20ML</t>
  </si>
  <si>
    <t>POTASSIUM PHOSPHEROUS (NEUTRA-PHOS K) PK</t>
  </si>
  <si>
    <t>SULFASALIZINE 500MG EC</t>
  </si>
  <si>
    <t>DESOXIMETASON 0.05% CR : 60G</t>
  </si>
  <si>
    <t>ORPHENADRINE-ASA-CAFF(NORGESIC FORTE)TAB</t>
  </si>
  <si>
    <t>POTASSIUM SUPPL 25MEQ (K LYTE)</t>
  </si>
  <si>
    <t>PERPHENAZNE/AMITRIP (TRIAVIL) TAB : 2/10</t>
  </si>
  <si>
    <t>AMIKACIN PED INJ : 100MG/2ML</t>
  </si>
  <si>
    <t>ASPIRIN CHEW TAB 81MG</t>
  </si>
  <si>
    <t>CHEMSTRIP EA NEONATAL</t>
  </si>
  <si>
    <t>sulfaSALAzine (AZULFIDINE) TAB : 500MG</t>
  </si>
  <si>
    <t>MYLANTA EX-STR [MI-ACID] LIQ : 355ML</t>
  </si>
  <si>
    <t>penicillin G BENZ(BICILLIN LA) 600KU IM</t>
  </si>
  <si>
    <t>POTASSIUM (K-LYTE) EFF TAB : 25MEQ</t>
  </si>
  <si>
    <t>PERPHENAZINE (TRILAFON) TAB : 8MG</t>
  </si>
  <si>
    <t>ASPIRIN (ECOTRIN) EC TAB :  81MG</t>
  </si>
  <si>
    <t>SUPLENA (FOR RENALCAL) 240ML</t>
  </si>
  <si>
    <t>ASPIRIN (ECOTRIN) EC TAB : 325MG</t>
  </si>
  <si>
    <t>HEPATITS B IMM GLOB (HBIG) : 5ML</t>
  </si>
  <si>
    <t>PROFILE INITIATION FEE</t>
  </si>
  <si>
    <t>ALUMINUM ACETATE TOP SOL : 480ML</t>
  </si>
  <si>
    <t>POVIDONE-IODINE (BETADINE) OINT : 30GM</t>
  </si>
  <si>
    <t>POLIBAR 1000ML RECTAL</t>
  </si>
  <si>
    <t>X COMP COST 00.51-01.00</t>
  </si>
  <si>
    <t>SINCALIDE (KINEVAC) : 5MCG</t>
  </si>
  <si>
    <t>POTASSIUM IODIDE (SSKI) 1GM/ML : 30ML</t>
  </si>
  <si>
    <t>PERPHENAZINE (TRILAFON) TAB : 4MG</t>
  </si>
  <si>
    <t>FLUCYTOSINE (ANCOBON) CAP : 500MG</t>
  </si>
  <si>
    <t>POLYMIX/NEO/HYDCORT 13ML</t>
  </si>
  <si>
    <t>PERPHENAZINE (TRILAFON) TAB : 2MG</t>
  </si>
  <si>
    <t>ALUMINUM ACETATE TAB TOP</t>
  </si>
  <si>
    <t>CEFUROXIME (ZINACEF) INJ : 1.5GM</t>
  </si>
  <si>
    <t>PATIENT EDUCATION</t>
  </si>
  <si>
    <t>POTASSIUM IODIDE 1GM/ML</t>
  </si>
  <si>
    <t>NEOMYCIN TAB : 500MG</t>
  </si>
  <si>
    <t>ALUMINUM ACET (ACID MANTLE) : 28GM</t>
  </si>
  <si>
    <t>VASOPRESSIN TAN 1ML</t>
  </si>
  <si>
    <t>CEFUROXIME (ZINACEF) INJ : 500MG</t>
  </si>
  <si>
    <t>CEFUROXIME (ZINACEF) INJ : 250MG</t>
  </si>
  <si>
    <t>FLUCYTOSINE (ANCOBON) CAP : 250MG</t>
  </si>
  <si>
    <t>MEPIVICAINE (CARBOCAINE)INJ 1% : 30ML</t>
  </si>
  <si>
    <t>TPN DAILY MONITORING</t>
  </si>
  <si>
    <t>NEO/POLY/HC (CORTISPORIN) OTIC SUSP:10ML</t>
  </si>
  <si>
    <t>AcetaZOLAMIDE (DIAMOX SEQUEL) CAP 500MG</t>
  </si>
  <si>
    <t>HE-CELL-PVA (LACRIL) 0.5% : 15ML</t>
  </si>
  <si>
    <t>POTASSIUM GLU 10MEQ/15ML(KAON)</t>
  </si>
  <si>
    <t>CEFUROXIME (ZINACEF) INJ : 750MG</t>
  </si>
  <si>
    <t>ISONIAZID TAB 300MG</t>
  </si>
  <si>
    <t>TPN CONSULT/WORK-UP</t>
  </si>
  <si>
    <t>VASOPRESSIN (VASOSTRICT) INJ : 20UN/ML</t>
  </si>
  <si>
    <t>VASOPRESSIN(PITRESSIN)INJ:10 UNITS/0.5ML</t>
  </si>
  <si>
    <t>LANOLIN 240GM</t>
  </si>
  <si>
    <t>DINOPROST : 20MG/4ML</t>
  </si>
  <si>
    <t>MELPHALAN (ALKERAN) TAB : 2MG</t>
  </si>
  <si>
    <t>NelFINavir (VIRACEPT) TAB : 250MG</t>
  </si>
  <si>
    <t>AMOBARBITAL INJ : 500MG</t>
  </si>
  <si>
    <t>DIPHENOXYLATE/ATROP(LOMOTIL) TAB : 2.5MG</t>
  </si>
  <si>
    <t>FLUCONAZOLE (DIFLUCAN) TAB : 150MG</t>
  </si>
  <si>
    <t>POTASSIUM CL EFF 50MEQ (KLYTE)</t>
  </si>
  <si>
    <t>NEFAZODONE (SERZONE) TAB : 250MG</t>
  </si>
  <si>
    <t>ALEMTUZUMAB 10MG/ML</t>
  </si>
  <si>
    <t>AcetaZOLAMIDE (DIAMOX) TAB : 250MG</t>
  </si>
  <si>
    <t>FLUCONAZOLE (DIFLUCAN) TAB : 200MG</t>
  </si>
  <si>
    <t>ISONIAZID TAB 100MG</t>
  </si>
  <si>
    <t>KINETIC (VANCO/GENT/TOBR/AMIK) DOSING</t>
  </si>
  <si>
    <t>POTASSIUM CL 20MEQ PKT</t>
  </si>
  <si>
    <t>NEFAZODONE (SERZONE) TAB : 200MG</t>
  </si>
  <si>
    <t>FLUCONAZOLE (DIFLUCAN) TAB : 100MG</t>
  </si>
  <si>
    <t>DOXYCYCLINE(VIBRAMYCIN)LIQ 50MG/5ML:60ML</t>
  </si>
  <si>
    <t>NEFAZODONE (SERZONE) TAB : 150MG</t>
  </si>
  <si>
    <t>KINETIC DOSING</t>
  </si>
  <si>
    <t>NEO/POLY/HC (CORTISPORIN) OTIC SOLN:10ML</t>
  </si>
  <si>
    <t>NEFAZODONE (SERZONE) TAB : 100MG</t>
  </si>
  <si>
    <t>ALTEPLASE (CATHFLO)2MG CATH CLEAR</t>
  </si>
  <si>
    <t>DESOXIMETASONE (TOPICORT) 0.25% : 60GM</t>
  </si>
  <si>
    <t>ASPIRIN SUPP :  300MG</t>
  </si>
  <si>
    <t>FLUCONAZOLE (DIFLUCAN) TAB : 50MG</t>
  </si>
  <si>
    <t>ACETAZOLAMIDE (DIAMOX) TAB : 125MG</t>
  </si>
  <si>
    <t>ACETYLCYSTEINE (MUCOMYST)20% SOLN : 30ML</t>
  </si>
  <si>
    <t>INVESTIGATIONAL DRUG PRP</t>
  </si>
  <si>
    <t>POTASSIUM CL (KAON) 20% LIQ : 40MEQ/15ML</t>
  </si>
  <si>
    <t>NATEGLINIDE (STARLIX) TAB : 120MG</t>
  </si>
  <si>
    <t>METHOTREXATE INJ : 200MG/8ML</t>
  </si>
  <si>
    <t>DESOXIMETASONE CREAM 0.25% : 15GM</t>
  </si>
  <si>
    <t>NATEGLINIDE (STARLIX) TAB : 60MG</t>
  </si>
  <si>
    <t>ALTEPLASE (ACTIVASE) INJ : 1MG</t>
  </si>
  <si>
    <t>PROPAFENONE (RYTHMOL) TAB : 225MG</t>
  </si>
  <si>
    <t>SULFAMET/TRIMETH(BACTRIM DS)800/160MG TB</t>
  </si>
  <si>
    <t>ISOCARBOXAZID 10MG</t>
  </si>
  <si>
    <t>METHOTREXATE INJ : 100MG/4ML</t>
  </si>
  <si>
    <t>PROPAFENONE (RYTHMOL) TAB : 300MG</t>
  </si>
  <si>
    <t>SULFAMET/TRIMETH (BACTRIM) 400/80MG TAB</t>
  </si>
  <si>
    <t>DiphenhydrAMINE (BENADRYL) CAP : 50MG</t>
  </si>
  <si>
    <t>HEPARIN BEEF 10000U 1ML</t>
  </si>
  <si>
    <t>SELENIUM 40MCG/ML</t>
  </si>
  <si>
    <t>PROPAFENONE (RYTHMOL) TAB : 150MG</t>
  </si>
  <si>
    <t>ENTERAL FEEDING COMP FEE</t>
  </si>
  <si>
    <t>METHOTREXATE INJ : 50MG/2ML</t>
  </si>
  <si>
    <t>CORTISONE (CORTONE) TAB : 25MG</t>
  </si>
  <si>
    <t>HEPARIN BEEF 1000U 30ML</t>
  </si>
  <si>
    <t>POTASSIUM CL LIQ 10% : 20MEQ/15ML UD</t>
  </si>
  <si>
    <t>NAPROXEN (ANAPROX DS) TAB : 550MG</t>
  </si>
  <si>
    <t>POT CIT/CITRIC ACID (POLYCITRA) : 5ML</t>
  </si>
  <si>
    <t>NAPROXEN (NAPROSYN) TAB : 500MG</t>
  </si>
  <si>
    <t>METHOTREXATE INJ : 5MG</t>
  </si>
  <si>
    <t>DiphenhydrAMINE (BENADRYL) CAP : 25MG</t>
  </si>
  <si>
    <t>PARALDEHYDE [PARAL] LIQ 1GM/ML, 5ML</t>
  </si>
  <si>
    <t>AMMONIUM LACT (LAC-HYDRIN) 12% LOT 225G</t>
  </si>
  <si>
    <t>SULFAMETHOXAZOL 500MG</t>
  </si>
  <si>
    <t>ACETYLCYSTEINE (MUCOMYST)20% SOLN : 10ML</t>
  </si>
  <si>
    <t>NAPROXEN (NAPROSYN) TAB : 375MG</t>
  </si>
  <si>
    <t>cefTRIAXone (ROCEPHIN) INJ : 2GM</t>
  </si>
  <si>
    <t>KETOCONAZOLE (NIZORAL) SHAMP 2% : 120ML</t>
  </si>
  <si>
    <t>CEFACLOR (CECLOR) CAP : 250MG</t>
  </si>
  <si>
    <t>FLECAINIDE ACET (TAMBOCOR) TAB : 100MG</t>
  </si>
  <si>
    <t>DRUG INFO-VERBAL RESPONS</t>
  </si>
  <si>
    <t>cefTRIAXone (ROCEPHIN) INJ : 1GM</t>
  </si>
  <si>
    <t>KETOCONAZOLE (NIZORAL) CRM 2% : 15GM</t>
  </si>
  <si>
    <t>SULFAMETHOX-PHE 500MG</t>
  </si>
  <si>
    <t>IOTHALAMATE MEG/IOTHALAM</t>
  </si>
  <si>
    <t>ALUM/MAG/SIM (MYLANTA/MAALOX)SUSP: 360ML</t>
  </si>
  <si>
    <t>PEPSIN/PANCREATIN/BILE (ENTOZYME)TAB</t>
  </si>
  <si>
    <t>ALPROSTADIL (PROSTIN VR PED) 500MCG/1ML</t>
  </si>
  <si>
    <t>cefTRIAXone (ROCEPHIN) INJ : 500MG</t>
  </si>
  <si>
    <t>DRUG INFO-INVESTIGATION</t>
  </si>
  <si>
    <t>NAPROXEN (ANAPROX) TAB : 275MG</t>
  </si>
  <si>
    <t>VARICELLA ZOSTER IMM GLOB 125U (VARIZIG)</t>
  </si>
  <si>
    <t>cefTRIAXone (ROCEPHIN) INJ : 250MG</t>
  </si>
  <si>
    <t>KERI-LOTION(KERI/DERMA VIVA)</t>
  </si>
  <si>
    <t>PARICALCITOL (ZEMPLAR) INJ : 10MCG/2ML</t>
  </si>
  <si>
    <t>BELLA/PB (DONNATAL): 5ML</t>
  </si>
  <si>
    <t>NEO/POLY/HC (CORTISPORIN) OINT : 15GM</t>
  </si>
  <si>
    <t>VANCOMYCIN 125MG</t>
  </si>
  <si>
    <t>CEFTIZOXIME INJ : 2GM</t>
  </si>
  <si>
    <t>CARVEDILOL (COREG) TAB 25MG</t>
  </si>
  <si>
    <t>ISOFLURANE 250ML (FORANE)</t>
  </si>
  <si>
    <t>.MR MAGNEVIST : 20ML</t>
  </si>
  <si>
    <t>HC-NEOMYCIN-COL  10ML</t>
  </si>
  <si>
    <t>PARICALCITOL (ZEMPLAR) INJ : 5MCG/1ML</t>
  </si>
  <si>
    <t>IOPAMIDOL 41% BTL 200ML W/ST (ISOVUE)</t>
  </si>
  <si>
    <t>AMOBARB/SECOBARB 100/100</t>
  </si>
  <si>
    <t>CARVEDILOL (COREG) TAB 12.5MG</t>
  </si>
  <si>
    <t>NEO/POLY/HC (CORTISPORIN) OINT :7.5GM</t>
  </si>
  <si>
    <t>flavoxATE (URISPAS) TAB : 100MG</t>
  </si>
  <si>
    <t>ACETYLCYSTEINE (MUCOMYST) 20% SOLN : 4ML</t>
  </si>
  <si>
    <t>VANCOMYCIN 250MG</t>
  </si>
  <si>
    <t>NAPROXEN (NAPROSYN) TAB : 250MG</t>
  </si>
  <si>
    <t>VANCOMYCIN ORAL SOLN : 500MG/10ML</t>
  </si>
  <si>
    <t>ALCOHOL DEHYDRAT : 5ML</t>
  </si>
  <si>
    <t>DEXOXIMETASONE .25% : 15G</t>
  </si>
  <si>
    <t>CARVEDILOL (COREG) TAB 6.25MG</t>
  </si>
  <si>
    <t>ALUM/MAG/SIM (MAALOX/MYLANTA) SUSP:30ML</t>
  </si>
  <si>
    <t>IRON-VITS B-VIT</t>
  </si>
  <si>
    <t>PAPAVERINE INJ 30MG/ML : 2ML</t>
  </si>
  <si>
    <t>ALOE VERA LOTION : 120ML</t>
  </si>
  <si>
    <t>AMOBARB/SECOBARB 50/50 (TUINAL)</t>
  </si>
  <si>
    <t>CARVEDILOL (COREG) TAB 3.125MG</t>
  </si>
  <si>
    <t>CONJ ESTROGEN (PREMARIN) TAB : 2.5MG</t>
  </si>
  <si>
    <t>MEGESTROL (MEGACE) TAB : 40MG</t>
  </si>
  <si>
    <t>POLYSTYRENE 120ML</t>
  </si>
  <si>
    <t>ALATROFLOXACIN 5M/M 60ML  (TROVAN I. V.</t>
  </si>
  <si>
    <t>TRIMIPRAMINE  50MG</t>
  </si>
  <si>
    <t>MEPHENTERMINE (WYMINE INJECTI) : 15MG/ML</t>
  </si>
  <si>
    <t>ALOE GEL : 120G</t>
  </si>
  <si>
    <t>ALATROFLOXACIN (TROVAN IV) 5M/M : 40ML</t>
  </si>
  <si>
    <t>CEFTIZOXIME INJ : 1GM</t>
  </si>
  <si>
    <t>DIMENHYDRINATE SYG : 50MG</t>
  </si>
  <si>
    <t>IRON-VIT12 INTRINSIC FAC (TRINSICON)</t>
  </si>
  <si>
    <t>POLYSTYRENE (KAYEXALATE) SUSP:15GM/60ML</t>
  </si>
  <si>
    <t>ASPIRIN SUPP : 120MG</t>
  </si>
  <si>
    <t>BACIT ZINC/POLY B OPHTH OINT : 3.5GM</t>
  </si>
  <si>
    <t>POLYSTYRENE 0-30GM (KAYEXALATE)</t>
  </si>
  <si>
    <t>TRIMIPRAMINE 25MG</t>
  </si>
  <si>
    <t>PAPAVERINE 30MG/ML INJ : 10ML</t>
  </si>
  <si>
    <t>VANCOMYCIN INJ : 1GM</t>
  </si>
  <si>
    <t>CONJ ESTROGEN (PREMARIN) TAB : 1.25MG</t>
  </si>
  <si>
    <t>ACETYLCYSTEINE (MUCOMYST)10% SOLN : 30ML</t>
  </si>
  <si>
    <t>DRUG HISTORY</t>
  </si>
  <si>
    <t>MEGESTROL (MEGACE) TAB : 20MG</t>
  </si>
  <si>
    <t>POLYETHYLENE GLYCOL (MIRALAX) PKT 17GM</t>
  </si>
  <si>
    <t>PROMETHAZINE (PHENERGAN) TAB : 50MG</t>
  </si>
  <si>
    <t>ALDESLEUKIN (PROLEUKIN) INJ : 22MU</t>
  </si>
  <si>
    <t>ISOFLURANE 100ML (FORANE INHALATI)</t>
  </si>
  <si>
    <t>DimenhyDRINATE (DRAMAMINE) INJ : 50MG/ML</t>
  </si>
  <si>
    <t>FISH OIL CONC 200 MG(PROMEGA)</t>
  </si>
  <si>
    <t>PANTOPRAZOLE (PROTONIX) INJ : 40MG</t>
  </si>
  <si>
    <t>CONJ ESTROGEN (PREMARIN) TAB : 0.625MG</t>
  </si>
  <si>
    <t>POLIOVIRUS VACCINE ORAL(ORIMUNE)</t>
  </si>
  <si>
    <t>ALLOPURINOL (ZYLOPRIM) INJ : 500MG</t>
  </si>
  <si>
    <t>HEPARIN CALC 12500U</t>
  </si>
  <si>
    <t>PANCURONIUM (PAVULON) INJ: 4MG/2ML</t>
  </si>
  <si>
    <t>NALTREXONE HCL [TREXAN] TAB 50MG</t>
  </si>
  <si>
    <t>PROMETHAZINE (PHENERGAN) TAB : 25MG</t>
  </si>
  <si>
    <t>ACETYLCYSTEINE (MUCOMYST)10% SOLN : 10ML</t>
  </si>
  <si>
    <t>PANCURONIUM [PAVULON] INJ 2MG/ML 5ML</t>
  </si>
  <si>
    <t>THIOPENTAL [PENTOTHAL] SYR 500MG</t>
  </si>
  <si>
    <t>PENTOXIFYLLINE (TRENtal) TAB : 400MG</t>
  </si>
  <si>
    <t>DESITIN OINT (DESITIN DIAPER) : 67.5GM</t>
  </si>
  <si>
    <t>THIOPENTAL (PENTOTHAL) : 2.5GM</t>
  </si>
  <si>
    <t>FINASTERIDE (PROSCAR) TAB : 5MG</t>
  </si>
  <si>
    <t>PANCURONIUM [PAVULON] INJ 10MG/10ML</t>
  </si>
  <si>
    <t>AL CHLORIDE 2% PACKET</t>
  </si>
  <si>
    <t>DERMABOND</t>
  </si>
  <si>
    <t>ASCORBIC ACID FERROUS</t>
  </si>
  <si>
    <t>PROMETHAZINE 12.5MG (PHENERGAN)TAB</t>
  </si>
  <si>
    <t>CONJ ESTROGEN (PREMARIN) TAB : 0.3MG</t>
  </si>
  <si>
    <t>HEParin SOD 1000 UNITS/ML INJ : 10ML</t>
  </si>
  <si>
    <t>FIBER (FIBERCON) TAB</t>
  </si>
  <si>
    <t>ACETYLCYSTEINE (MUCOMYST) 10% SOLN : 4ML</t>
  </si>
  <si>
    <t>VALPROATE SOD (DEPACON) INJ : 500MG/5ML</t>
  </si>
  <si>
    <t>DILTIAZEM 125MG</t>
  </si>
  <si>
    <t>ALLANTOIN (CARRASYN) GEL : 15GM</t>
  </si>
  <si>
    <t>CEFTAZIDIME (FORTAZ) 2GM/D5W 50ML PMX</t>
  </si>
  <si>
    <t>THIOPENTAL   2.5G KIT</t>
  </si>
  <si>
    <t>PENTAZO/NALOXONE (TALWIN NX) 50/.5MG TAB</t>
  </si>
  <si>
    <t>ALBUMIN (ALBUMINAR) 25% SOLN : 50ML</t>
  </si>
  <si>
    <t>CARRING DERMAL DSG : 3 OZ</t>
  </si>
  <si>
    <t>CEFTAZIDIME (FORTAZ) 1GM/D5W 50ML PMX</t>
  </si>
  <si>
    <t>THIOPENTAL [PENTOTHAL] SYR 250MG</t>
  </si>
  <si>
    <t>DISCHARGE COUNSELING</t>
  </si>
  <si>
    <t>MIDRONATE (AREDIA): 90MG</t>
  </si>
  <si>
    <t>CEFTAZIDIME (FORTAZ) INJ : 2GM</t>
  </si>
  <si>
    <t>CARISOPRODOL/ASA (SOMA COMPOUND) TAB</t>
  </si>
  <si>
    <t>ACETYLCYST SINGLE DOSE</t>
  </si>
  <si>
    <t>ALKALOL : 5ML</t>
  </si>
  <si>
    <t>cefTAZidime (FORTAZ) INJ : 1GM</t>
  </si>
  <si>
    <t>ASCORBIC ACID (VITAMIN C) TAB : 500MG</t>
  </si>
  <si>
    <t>FERROUS/VIT C/FOLIC (FERO-FOLIC)</t>
  </si>
  <si>
    <t>CEFTAZIDIME (FORTAZ) INJ : 500MG</t>
  </si>
  <si>
    <t>THIOPENTAL [PENTOTHAL] INJ : 500MG</t>
  </si>
  <si>
    <t>SULFADOXINE/PYRIM 500/25(FANSIDAR)</t>
  </si>
  <si>
    <t>HALOTHANE 250ML (FLUOTHANE)</t>
  </si>
  <si>
    <t>DimenhyDRINATE (DRAMAMINE) TAB : 50MG</t>
  </si>
  <si>
    <t>PAMIDRONATE (AREDIA) INJ : 30MG/10ML</t>
  </si>
  <si>
    <t>SCOPOLAMINE 0.4MG/ML INJ : 1ML</t>
  </si>
  <si>
    <t>FEXOFENADINE (ALLEGRA) TAB : 180MG</t>
  </si>
  <si>
    <t>X COMP COST 00.26 00.50 (LEVOTHYROXINE/S</t>
  </si>
  <si>
    <t>PHENYTOIN (DILANTIN) UD SUSP : 100MG/4ML</t>
  </si>
  <si>
    <t>CEFTAZIDIME : 250MG</t>
  </si>
  <si>
    <t>X COMP COST 00.26 00.50 (ZANTAC)</t>
  </si>
  <si>
    <t>NALIDIXIC ACID 1GM TAB</t>
  </si>
  <si>
    <t>AEROZOIN SPRAY : 105ML</t>
  </si>
  <si>
    <t>CEFTAZIDIME : 125MG</t>
  </si>
  <si>
    <t>CARISOPRODOL (SOMA) TAB : 350MG</t>
  </si>
  <si>
    <t>PALIVIZUMAB (SYNAGIS) INJ : 50MG</t>
  </si>
  <si>
    <t>PHENYTOIN (DILANTIN) SUSP : 30MG/5ML</t>
  </si>
  <si>
    <t>ASCORBIC ACID (VITAMIN C) TAB 250MG</t>
  </si>
  <si>
    <t>KARAYA GUM</t>
  </si>
  <si>
    <t>DEXAMETHASONE (DECADRON) 0.2MG/ML INJ</t>
  </si>
  <si>
    <t>MENINGOCOCCAL VACC (MENOMUNE-A/C/Y/W)</t>
  </si>
  <si>
    <t>FERROUS SULF (FEOSOL) TAB : 65MG (FE)</t>
  </si>
  <si>
    <t>IRON POLYSACCHAR 150MG (NIFEREX)</t>
  </si>
  <si>
    <t>IRON POLYSACC/B12/FA CAP</t>
  </si>
  <si>
    <t>PACLitaxel (TAXOL) INJ : 30MG/5ML</t>
  </si>
  <si>
    <t>NALIDIXIC ACID 500MG</t>
  </si>
  <si>
    <t>UROKINASE (ABBOKINASE) 5000U/ML INJ :1ML</t>
  </si>
  <si>
    <t>X COMP COST 00.26 00.50</t>
  </si>
  <si>
    <t>cefOXitin (MEFOXIN) INJ : 2GM</t>
  </si>
  <si>
    <t>X COMP (URSODIOL) 25MG/ML SUSP</t>
  </si>
  <si>
    <t>AMINOPHYLLINE SUPP : 500MG</t>
  </si>
  <si>
    <t>UROKINASE (ABBOKINASE) INJ : 250MU</t>
  </si>
  <si>
    <t>PENTAZOCINE [TALWIN] 50MG</t>
  </si>
  <si>
    <t>sulfADIAZINE TAB : 500MG</t>
  </si>
  <si>
    <t>DILTIAZEM (CARDIZEM SR) CAP : 420MG</t>
  </si>
  <si>
    <t>FERROUS SULFATE PLUS TAB</t>
  </si>
  <si>
    <t>DAILY PROFILE REVIEW</t>
  </si>
  <si>
    <t>CEFOXITIN (MEFOXIN) 2GM/D5W 50ML PMX</t>
  </si>
  <si>
    <t>X COMP COST 00.26-00.50</t>
  </si>
  <si>
    <t>HALOTHANE 125ML(FLUOTHANE)</t>
  </si>
  <si>
    <t>TRIMETHOPRIM 100MG</t>
  </si>
  <si>
    <t>FAT EMULSION 40% (INTRALIPID)IV : 60ML</t>
  </si>
  <si>
    <t>ALUM/MAG TRISALISALATE (GAVISCON):30ML</t>
  </si>
  <si>
    <t>CEFOXITIN (MEFOXIN) 1GM/D5W 50ML PMX</t>
  </si>
  <si>
    <t>AMINOPHYLLINE SUPP : 250MG</t>
  </si>
  <si>
    <t>DIHYDROERGOTAMI (DHE45) : 1MG/ML</t>
  </si>
  <si>
    <t>MENADIOL  : 5MG/ML</t>
  </si>
  <si>
    <t>BB CROSSMATCH  ADDL</t>
  </si>
  <si>
    <t>CORD BLOOD (TYPE RH AND COOMBS)</t>
  </si>
  <si>
    <t>BBC COMPAT TESTING IS</t>
  </si>
  <si>
    <t>BBC COMPAT TESTING AHG</t>
  </si>
  <si>
    <t>BBC COMPAT TESTING 37 DEG</t>
  </si>
  <si>
    <t>BB ANTIBODY SCREEN</t>
  </si>
  <si>
    <t>BB ABO GROUP AND RH TYPE</t>
  </si>
  <si>
    <t>BB ABO GROUP</t>
  </si>
  <si>
    <t>BMP</t>
  </si>
  <si>
    <t>AST (PLASMA)</t>
  </si>
  <si>
    <t>ASO QUANT SERUM</t>
  </si>
  <si>
    <t>APT FETAL HGB</t>
  </si>
  <si>
    <t>URINE AMYLASE RANDOM</t>
  </si>
  <si>
    <t>URINE 24HR AMYLASE</t>
  </si>
  <si>
    <t>URINE AMYLASE URINE 2 HR</t>
  </si>
  <si>
    <t>AMYLASE PLASMA</t>
  </si>
  <si>
    <t>AMMONIA  BLOOD</t>
  </si>
  <si>
    <t>AMINOTEST PH</t>
  </si>
  <si>
    <t>AMIKACIN TROUGH SERUM</t>
  </si>
  <si>
    <t>AMIKACIN RANDOM SERUM</t>
  </si>
  <si>
    <t>AMIKACIN PEAK SERUM</t>
  </si>
  <si>
    <t>ALT  (PLASMA)</t>
  </si>
  <si>
    <t>ALPHA FETO PROTEIN SERUM</t>
  </si>
  <si>
    <t>ALKALINE PHOS  PLASMA</t>
  </si>
  <si>
    <t>ALCOHOL BLOOD(SERUM)</t>
  </si>
  <si>
    <t>ALBUMIN  PLASMA</t>
  </si>
  <si>
    <t>ACTIVATED CLOTTING TIME BLOOD</t>
  </si>
  <si>
    <t>ACTIVATED CLOT TIME MEDTR BLOOD</t>
  </si>
  <si>
    <t>ACETAMINOPHEN QUANT PLASMA</t>
  </si>
  <si>
    <t>ABSOLUTE LYMPH COUNT BLOOD</t>
  </si>
  <si>
    <t>N MENING A/Y</t>
  </si>
  <si>
    <t>.TESTING ACT-MEDTR</t>
  </si>
  <si>
    <t>..CBC &amp; RETIC</t>
  </si>
  <si>
    <t>PHEBOTOMY THERAPEUTIC</t>
  </si>
  <si>
    <t>.SPECIMEN S/O HANDLING CHARGE</t>
  </si>
  <si>
    <t>IMP PENILE PROSTHESIS - TITAN</t>
  </si>
  <si>
    <t>ASSEMBLY KIT - PENILE IMPLANT PROCEDURE</t>
  </si>
  <si>
    <t>IMP ACELL BURN MATRIX 5 x 5 cm</t>
  </si>
  <si>
    <t>TERUMO MINI SUCKER</t>
  </si>
  <si>
    <t>TERUMO LEVEL SENSOR PAD</t>
  </si>
  <si>
    <t>MEDTRONIC TOURNIQUET SET</t>
  </si>
  <si>
    <t>CELLSAVER SET UP NON HEART</t>
  </si>
  <si>
    <t>GALACTOGRAPHY KIT 24 gauge</t>
  </si>
  <si>
    <t>SIZING TEMPLATE KIT (POD)</t>
  </si>
  <si>
    <t>IMP 2.0 x 5mm SCREW (CMF)</t>
  </si>
  <si>
    <t>IMP 1.8 x 5mm EMERGENCY SCREW (CMF)</t>
  </si>
  <si>
    <t>IMP DOUBLE Y-PLATE (CMF)</t>
  </si>
  <si>
    <t>AUTOINJECTOR - AAA PROCEDURE</t>
  </si>
  <si>
    <t>FILL POLYMER KIT - AAA PROCEDURE</t>
  </si>
  <si>
    <t>IMP ILIAC LIMB 14 x 80 mm</t>
  </si>
  <si>
    <t>IMP ILIAC LIMB 16 x 80 mm</t>
  </si>
  <si>
    <t>IMP AAA ENDOVASCULAR MAIN BODY 26mm</t>
  </si>
  <si>
    <t>TELEFLEX MEDICAL GUIDEWIRE R350</t>
  </si>
  <si>
    <t>ASAHI INTECC SION 180 cm</t>
  </si>
  <si>
    <t>ASAHI INTECC GAIA THIRD 190 cm J</t>
  </si>
  <si>
    <t>ASAHI INTECC CONFIANZA PRO 12 180 cm</t>
  </si>
  <si>
    <t>ASAHI INTECC FIELDER XT 190 cm</t>
  </si>
  <si>
    <t>ASAHI INTECC FIELDER FC 180 cm</t>
  </si>
  <si>
    <t>MERIT MEDICAL 3ML MALE LUER CONNECTOR</t>
  </si>
  <si>
    <t>MERIT MEDICAL ENSNARE 18 mm - 30 mm</t>
  </si>
  <si>
    <t>CORDIS SHEATH BRIGHT TIP 8 FR 45 cm</t>
  </si>
  <si>
    <t>BOSTON SCIENTIFIC TRAPPER EXCHANGE</t>
  </si>
  <si>
    <t>BOSTON SCIENTIFIC STINGRAY GUIDEWIRE</t>
  </si>
  <si>
    <t>BOSTON SCIENTIFIC STINGRAY LP DEVICE</t>
  </si>
  <si>
    <t>BOSTON SCIENTIFIC CROSS BOSS</t>
  </si>
  <si>
    <t>TELEFLEX MEDICAL TRAPLINER 6 FR</t>
  </si>
  <si>
    <t>TELEFLX MEDICAL SUPERCROSS 120 TIP 130cm</t>
  </si>
  <si>
    <t>TELEFLEX MEDICAL TWIN PASS TORQUE</t>
  </si>
  <si>
    <t>TELEFLEX MEDICAL TURNPIKE SPIRAL 135 cm</t>
  </si>
  <si>
    <t>TELEFLEX MEDICAL TURNPIKE LP 150 cm</t>
  </si>
  <si>
    <t>ASAHI CARAVEL 135 cm</t>
  </si>
  <si>
    <t>ASAHI CORSAIR 150 cm</t>
  </si>
  <si>
    <t>ASAHI CORSAIR 135 cm</t>
  </si>
  <si>
    <t>ASAHI TORNUS 2.1 FR&gt;</t>
  </si>
  <si>
    <t>IMP FLEX HD STRUCTURAL BIOLOGIC 10 x16cm</t>
  </si>
  <si>
    <t>IMPELLA VAD (VENTRICULAR ASSIST DEVICE)</t>
  </si>
  <si>
    <t>SYNCRO SERVICE FEE</t>
  </si>
  <si>
    <t>SYNCRO RENTAL FEE</t>
  </si>
  <si>
    <t>IMP DUATENE BI-LAYER MESH 6cm x 13cm</t>
  </si>
  <si>
    <t>SHEATH CANNULA (ORTHO)</t>
  </si>
  <si>
    <t>IMP FLEX HD PLIABLE SHAPED 11cm x 30cm</t>
  </si>
  <si>
    <t>UNIVERSAL PATIENT DRAPE</t>
  </si>
  <si>
    <t>INTERSTIM STAGE 1 TWIST-LOCK CABLE</t>
  </si>
  <si>
    <t>INTERSTIM STAGE 1 TEST CABLE</t>
  </si>
  <si>
    <t>INTERSTIM STAGE 1 EXTRNL NEUROSTIMULATOR</t>
  </si>
  <si>
    <t>INTERSTIM STAGE 1 LEAD INTRODUCER KIT</t>
  </si>
  <si>
    <t>INTERSTIM STAGE 2 ANTENNA</t>
  </si>
  <si>
    <t>IMP INTERSTIM STAGE 2 PATIENT PROGRAMMER</t>
  </si>
  <si>
    <t>IMP INTERSTIM STGE 2 NEUROSTIMULATOR IPG</t>
  </si>
  <si>
    <t>Da V - STAPLER MOTOR</t>
  </si>
  <si>
    <t>Da V - ENDO WRIST STAPLER 45</t>
  </si>
  <si>
    <t>SMALL GRASPING RETRACTOR</t>
  </si>
  <si>
    <t>Da V - TENACULUM FORCEPS</t>
  </si>
  <si>
    <t>Da V - CADIEVE FORCEPS</t>
  </si>
  <si>
    <t>Da V - CAUTERY L-HOOK</t>
  </si>
  <si>
    <t>Da V - MEGA SUTURE CUT NEEDLE DRIVER</t>
  </si>
  <si>
    <t>Da V - LARGE SUTURE CUT NEEDLE DRIVER</t>
  </si>
  <si>
    <t>Da V - DeBAKEY FORCEPS</t>
  </si>
  <si>
    <t>1.5 mm HYDRO LEMAITRE VALVULOTOME</t>
  </si>
  <si>
    <t>IMP MTF FlexHD PLIABLE SHAPED - LARGE</t>
  </si>
  <si>
    <t>IMP INTERSTIM STAGE 1 (TRIAL) LEAD</t>
  </si>
  <si>
    <t>SWIFT SET TOPICAL SKIN ADHESIVE</t>
  </si>
  <si>
    <t>IMP ARTHREX FIBERTAPE 2mm (ORTHO)</t>
  </si>
  <si>
    <t>IMP FUSEFORCE KIT NITINOL STAPLE (POD)</t>
  </si>
  <si>
    <t>IMP PARIETEX VENTRAL PATCH 8.6cm</t>
  </si>
  <si>
    <t>IMP PARIETEX VENTRAL PATCH 4.6cm</t>
  </si>
  <si>
    <t>IMP PARIETEX VENTRAL PATCH 6.6cm</t>
  </si>
  <si>
    <t>POD,SIDEKCK CORETRAK 40mm EXTRNL FIXATOR</t>
  </si>
  <si>
    <t>IMP SPINE, LOCKING BOLT</t>
  </si>
  <si>
    <t>IMP SPINE, GRANULES COLLAGEN 10cc</t>
  </si>
  <si>
    <t>VISCERA FISH RETAINER</t>
  </si>
  <si>
    <t>IMP BIO-A TISSUE REINFORCEMENT (GORE)</t>
  </si>
  <si>
    <t>IMP GORE VIABAHN ENDOPROSTHESIS</t>
  </si>
  <si>
    <t>COOPER RETRACTOR 28.6cm x 18.3cm (URO)</t>
  </si>
  <si>
    <t>COOPER 20 mm x 16 mm FOUR FINGER (URO)</t>
  </si>
  <si>
    <t>COOPER SCROTO-PAK (URO)</t>
  </si>
  <si>
    <t>COOPER 5 mm SHARP HOOK (URO)</t>
  </si>
  <si>
    <t>Da V - HARMONIC CURVED SHEARS INSERT</t>
  </si>
  <si>
    <t>Da V - HARMONIC HANDLE</t>
  </si>
  <si>
    <t>IMP ACELL MICROMATRIX 200 mg</t>
  </si>
  <si>
    <t>IMP ACELL MICROMATRIX 500 mg</t>
  </si>
  <si>
    <t>LITHOVUE DISPOSABLE URETERAL SCOPE</t>
  </si>
  <si>
    <t>FEMOSTOP GOLD, FEMORAL COMPRESS SYSTEM</t>
  </si>
  <si>
    <t>CELL SAVER MONITORING PER HOUR</t>
  </si>
  <si>
    <t>Da V - ENDOWRIST SUCTION IRRIGATOR</t>
  </si>
  <si>
    <t>Da V - ENDOWRIST STAPLER SHEATH</t>
  </si>
  <si>
    <t>Da V - ENDOWRIST STAPLER CANNULA SEAL</t>
  </si>
  <si>
    <t>Da V - IMP ENDOWRIST STAPLER RELOAD</t>
  </si>
  <si>
    <t>IMP 1.5 x 4mm SCREW (CMF)</t>
  </si>
  <si>
    <t>IMP 1.5 x 7mm SCREW (CMF)</t>
  </si>
  <si>
    <t>IMP L - PLATE (CMF)</t>
  </si>
  <si>
    <t>IMP PLATE 4-HOLE STRAIGHT (CMF)</t>
  </si>
  <si>
    <t>IMP PLATE 6-HOLE ORBITAL (CMF)</t>
  </si>
  <si>
    <t>IMP 1.65 x 5mm SCREW (CMF)</t>
  </si>
  <si>
    <t>IMP VASCU-GUARD VASCULAR PATCH</t>
  </si>
  <si>
    <t>IMP, ALLOGRAFT LIFE CELL EACH SQ CM</t>
  </si>
  <si>
    <t>IMP LOCKING BOLT SPINE</t>
  </si>
  <si>
    <t>IMP GRANULES-COLLAGEN STRIP 10CC, SPINE</t>
  </si>
  <si>
    <t>IMP PENILE RESERVOIR</t>
  </si>
  <si>
    <t>SILICON EVACUATOR / RESERVOIR</t>
  </si>
  <si>
    <t>ATS CARDIOTOMY RESERVOIR</t>
  </si>
  <si>
    <t>BONE MARROW BIOPSY KIT</t>
  </si>
  <si>
    <t>EVICEL 45cm APPLICATOR TIP</t>
  </si>
  <si>
    <t>EVICEL 35cm APPLICATOR TIP</t>
  </si>
  <si>
    <t>EVARREST FIBRIN PATCH</t>
  </si>
  <si>
    <t>SURGICEL POWDER 3.0 GRAMS</t>
  </si>
  <si>
    <t>KIT, IRIS URETERAL STENT</t>
  </si>
  <si>
    <t>REVOLVER CANNISTER</t>
  </si>
  <si>
    <t>IMP NIPPLE RECONSTRUCTION CYLINDER</t>
  </si>
  <si>
    <t>DA V - ULTRASOUND PROBE</t>
  </si>
  <si>
    <t>C02 LASER GUN</t>
  </si>
  <si>
    <t>DA V - V-LOC NEEDLE</t>
  </si>
  <si>
    <t>IMP MEDICAL TIB PLATE 8-HOLE</t>
  </si>
  <si>
    <t>VASCULAR TUNNELER SHEATH DISP</t>
  </si>
  <si>
    <t>TAP 3.5 DISP (SPINE)</t>
  </si>
  <si>
    <t>IMP CONNECTOR NUT (SPINE)</t>
  </si>
  <si>
    <t>IMP TENFUSE PIP ALLOGRAFT TISSUE (POD)</t>
  </si>
  <si>
    <t>.US MULTIPURPOSE BIOPSY KIT</t>
  </si>
  <si>
    <t>SIGNA POWER SHELL DISP</t>
  </si>
  <si>
    <t>STRETCH-A-TRAY DISP</t>
  </si>
  <si>
    <t>IMP 3.5 X 42 HEADED (POD)</t>
  </si>
  <si>
    <t>RUMI SYSTEM UTERINE MANIP TIPP ALL SZ</t>
  </si>
  <si>
    <t>RUMI 2 KOH EFFICIENT ALL SZ DISP</t>
  </si>
  <si>
    <t>SUTURE HOOK (SHOULDER)</t>
  </si>
  <si>
    <t>ROBOT VESSEL SEALER DISP</t>
  </si>
  <si>
    <t>IMP CARTIVA 10MM</t>
  </si>
  <si>
    <t>IMP PECTUS TITANIUM ELONGATED STAB</t>
  </si>
  <si>
    <t>IMP PECTUS CUSTOM TITANIUM</t>
  </si>
  <si>
    <t>IMP PECTUS CUSTOM STAINLESS</t>
  </si>
  <si>
    <t>IMP PECTUS ELONGATED STABILIZER</t>
  </si>
  <si>
    <t>J-PLASMA PRECISE LAP BD-TIP 33CM</t>
  </si>
  <si>
    <t>IMP 3.5X 42 HEADED (POD) BONE TO BONE</t>
  </si>
  <si>
    <t>IMP ILIAC LIMB 12 x 120 mm</t>
  </si>
  <si>
    <t>IMP ILIAC LIMB 10 x 120 mm</t>
  </si>
  <si>
    <t>J-PLASMA GEN CASE RENTAL</t>
  </si>
  <si>
    <t>CL  AUTO INJECTOR</t>
  </si>
  <si>
    <t>IMP AAA ENDOVASCULAR MAIN BODY 23 IX</t>
  </si>
  <si>
    <t>IMP T PLATE (OHS)</t>
  </si>
  <si>
    <t>IMP 3.5 x 42 HEADED (POD)</t>
  </si>
  <si>
    <t>IMP PLIF BONE 7mm, 9mm</t>
  </si>
  <si>
    <t>IMP VIAFLOW TISSUE MATRIX</t>
  </si>
  <si>
    <t>DA V - VESSEL SEALER DISP</t>
  </si>
  <si>
    <t>IMP CARTIVA 10mm REF # CAR-10-US</t>
  </si>
  <si>
    <t>LC BEAD EMOBLIZATION PRODUCT - 100-300um</t>
  </si>
  <si>
    <t>IMP 2-HOLE PLATE 20MM (POD)</t>
  </si>
  <si>
    <t>IMP U-PLATE MEDIUM (POD)</t>
  </si>
  <si>
    <t>IMP LAG SCREW DRILL (STRYKER)</t>
  </si>
  <si>
    <t>G.B.T. CATHETERS 1.7MM x 100CM</t>
  </si>
  <si>
    <t>EMBLEM TUNNELING TOOL</t>
  </si>
  <si>
    <t>CPS DIRECT SL II FINAL PACK 7F 47CM</t>
  </si>
  <si>
    <t>.CT CRYOPROBE BX NEEDLE</t>
  </si>
  <si>
    <t>ARGILE 18FR LEFT VEIN</t>
  </si>
  <si>
    <t>CELL SAVER SUCTION TUBING</t>
  </si>
  <si>
    <t>DLP TOURNIQUET KIT</t>
  </si>
  <si>
    <t>DLP INTRACARDIAC SUMP</t>
  </si>
  <si>
    <t>TERUMO HEMO CONCENTRATOR PACK W/ TUBING</t>
  </si>
  <si>
    <t>ADULT BIOFLOW PROBE DP-38</t>
  </si>
  <si>
    <t>LONG CANNULA</t>
  </si>
  <si>
    <t>PRP KIT</t>
  </si>
  <si>
    <t>TERUMO VENOUS SAT CELL</t>
  </si>
  <si>
    <t>TERUMO CUSTOM PK W/ OXYGEN &amp; RESERVOIR</t>
  </si>
  <si>
    <t>CORONARY PERFUSION Y-ADAPTOR</t>
  </si>
  <si>
    <t>ARISS PERFUSION SWITCH</t>
  </si>
  <si>
    <t>AORTIC CANULA 3/8 VENTED CONNECT 21FR</t>
  </si>
  <si>
    <t>AORTIC ROOT CANNULA W / VENT 12GA</t>
  </si>
  <si>
    <t>ATLS21 (INCLUDES ATL2001, BT725, EL2120)</t>
  </si>
  <si>
    <t>IMP UROLIFT DEVICE</t>
  </si>
  <si>
    <t>Da V - MIS ROBOTIC CDS</t>
  </si>
  <si>
    <t>L HOOK LAPAROSCOPIC TIP</t>
  </si>
  <si>
    <t>RETRIEVAL SYSTEM POUCH 12 / 15 mm</t>
  </si>
  <si>
    <t>15 mm BLADELESS TROCAR</t>
  </si>
  <si>
    <t>CATER THOMASON CLOSURE SYSTEM</t>
  </si>
  <si>
    <t>PINK PAD XL</t>
  </si>
  <si>
    <t>IMP HEM-O-LOK LIGATING CLIPS</t>
  </si>
  <si>
    <t>LAPAROVUE VISIBILITY KIT</t>
  </si>
  <si>
    <t>SURGIFLO HEMOSTATIC MATRIX</t>
  </si>
  <si>
    <t>SURGIFLO ENDOSCOPIC APPLICATOR</t>
  </si>
  <si>
    <t>3-0 V-LOC 9 in SUTURE CV-23 VIOLET</t>
  </si>
  <si>
    <t>3-0 V-LOC 6 in SUTURE CV-23 UNDYED</t>
  </si>
  <si>
    <t>3-0 V-LOC 6 in SUTURE CV-23 GREEN</t>
  </si>
  <si>
    <t>MINI PORT 2 mm</t>
  </si>
  <si>
    <t>DA V - 8 mm SI LARGE HEM-O-LOCK APPLIER</t>
  </si>
  <si>
    <t>DA V - 8 mm SI MONOPOLAR CURVED SCISSOR</t>
  </si>
  <si>
    <t>DA V - 8 mm SI FENESTRATED BIPOLAR FCP</t>
  </si>
  <si>
    <t>DA V - 8 mm SI PROGRASP FORCEP</t>
  </si>
  <si>
    <t>DA V - 8 mm SI LARGE NEEDLE HOLDER</t>
  </si>
  <si>
    <t>Da V - 8 mm CANNULA SEAL</t>
  </si>
  <si>
    <t>Da V - INSTRUMENT ARM DRAPE</t>
  </si>
  <si>
    <t>Da V - CAMERA HEAD DRAPE</t>
  </si>
  <si>
    <t>Da V - CAMERA ARM DRAPE</t>
  </si>
  <si>
    <t>CL CATH ATHERECTOMY JETSREAM</t>
  </si>
  <si>
    <t>Da V - 8 mm BLADELESS OBTURATOR</t>
  </si>
  <si>
    <t>CL CATH DRUG COATED BALLOON</t>
  </si>
  <si>
    <t>Da V - DISPOSABLE ACCESSORY KIT 4 ARM</t>
  </si>
  <si>
    <t>CL TRUEPATH CTO DEVICE</t>
  </si>
  <si>
    <t>Da V - DISPOSABLE ACCESSORY KIT 3 ARM</t>
  </si>
  <si>
    <t>AIRSEAL ACCESS PORT</t>
  </si>
  <si>
    <t>AIRSEAL TRI-LUMEN TUBE SET</t>
  </si>
  <si>
    <t>Da V - TIP COVER ACCESSORY</t>
  </si>
  <si>
    <t>BLACK HANDLE DRIVER DRILL BIT</t>
  </si>
  <si>
    <t>COUNTERSINK CANN 7.0</t>
  </si>
  <si>
    <t>SURGICEL NU-KNIT 6 x 9 IN</t>
  </si>
  <si>
    <t>VALVULOTOME 98 CM</t>
  </si>
  <si>
    <t>LEAD DELIV TOOL / ELECT INSERTION TOOL</t>
  </si>
  <si>
    <t>ORTHO SPI SLEEVE</t>
  </si>
  <si>
    <t>DISSECTOR BALLON SPACEMAKER</t>
  </si>
  <si>
    <t>PREVENA INCISION MANAGEMENT KIT</t>
  </si>
  <si>
    <t>APTUS HELI-FX GUIDE</t>
  </si>
  <si>
    <t>APTUS ENDOANCHOR</t>
  </si>
  <si>
    <t>GUIDE WIRE PODIATRY</t>
  </si>
  <si>
    <t>IMP MPJ BIOMOTION HEMI 19MM</t>
  </si>
  <si>
    <t>EQ DISP BONE FUSING DEV PODIATRY ORTHOFX</t>
  </si>
  <si>
    <t>CLOSUREFAST PERFORATOR STYLET CATHETER</t>
  </si>
  <si>
    <t>CLOSUREFAST CATHETER AND MIS-7F07</t>
  </si>
  <si>
    <t>IMP SYNTHES CURVE STRUT PLATE</t>
  </si>
  <si>
    <t>IMP LEVEL 4 CERVICAL PLATE 68MM</t>
  </si>
  <si>
    <t>IMP STRYKER OPEN WEDGE PLATE 4MM PODIATR</t>
  </si>
  <si>
    <t>TRIVEX 4.5MM BLADE</t>
  </si>
  <si>
    <t>TRIVEX ILLUMINATOR INFLOW TUBING</t>
  </si>
  <si>
    <t>IMP PROS HUMERAL NAIL</t>
  </si>
  <si>
    <t>MODULAR BIFURCATED PROSTHESIS - 1 LIMB</t>
  </si>
  <si>
    <t>TUBE PROSTHESIS FOR ENDOVASC AAA REPAIR</t>
  </si>
  <si>
    <t>IMP INTEGRA DERMAL REGEN (DRT) PER SQ CM</t>
  </si>
  <si>
    <t>PECTUS SUPPORT BAR 14</t>
  </si>
  <si>
    <t>PECTUS BAR 12.5</t>
  </si>
  <si>
    <t>ORTHO TRAUMA TRAY RENTAL</t>
  </si>
  <si>
    <t>TRUCLEAR HI FLOW CANISTER 3000CC</t>
  </si>
  <si>
    <t>IMP X PLATES (OHS)</t>
  </si>
  <si>
    <t>IMP SPINE TRANSCONNECTOR MED,</t>
  </si>
  <si>
    <t>IMP OCCIPITAL PLATE</t>
  </si>
  <si>
    <t>IMP SPINE CONNECTOR</t>
  </si>
  <si>
    <t>IMP SPINE END CAP</t>
  </si>
  <si>
    <t>IMP SPINE CENTER PIECE</t>
  </si>
  <si>
    <t>IMP X PLATE PIONEER SURG</t>
  </si>
  <si>
    <t>IMP BOX PLATE PIONEER SURG</t>
  </si>
  <si>
    <t>BLOOD TRANSFUSION TRAY</t>
  </si>
  <si>
    <t>RIB FIX 16 HOLE - BIOMET</t>
  </si>
  <si>
    <t>RIB FIX 24 HOLE - BIOMET</t>
  </si>
  <si>
    <t>TRUCLEAR INCISOR BLADE HYSTEROSCOPIC</t>
  </si>
  <si>
    <t>TRUCLEAR PROCEDURE KIT HYSTEROSCOPIC</t>
  </si>
  <si>
    <t>TRUCLEAR SYSTEM RENTAL HYSTEROSCOPIC</t>
  </si>
  <si>
    <t>EQ, GREEN LIGHT LASER</t>
  </si>
  <si>
    <t>IMP, DISTAL RADIUS PLATE</t>
  </si>
  <si>
    <t>PICC AND CVC DRESSING CHANGE KIT</t>
  </si>
  <si>
    <t>24-HR ORAL CARE KIT</t>
  </si>
  <si>
    <t>IMP ACHILLES SPEED BRIDGE</t>
  </si>
  <si>
    <t>Y KNOT PERCUTANEOUS 18 KIT</t>
  </si>
  <si>
    <t>GRAFT VASCULAR ACUSEAL</t>
  </si>
  <si>
    <t>IMP PROS KNEE/COUPLER OFFSET</t>
  </si>
  <si>
    <t>IMP PROS KNEE/STEM PRESSFIT</t>
  </si>
  <si>
    <t>IMP LEVEL 1 CERVICAL PLATE 18MM</t>
  </si>
  <si>
    <t>BAC-FUSE</t>
  </si>
  <si>
    <t>IMP ELBOW 8-HOLE PLATE</t>
  </si>
  <si>
    <t>LAPIOLUS CP PLATE</t>
  </si>
  <si>
    <t>PLATE 4 HOLE OLOCRANON</t>
  </si>
  <si>
    <t>BIPOLAR SEALER 6.0 AQUAMANTYS</t>
  </si>
  <si>
    <t>SYNTHES 2-3 LADDER PLATE</t>
  </si>
  <si>
    <t>PERICARDIAL PATCH</t>
  </si>
  <si>
    <t>VERSATEL CONTACT LAYER WOUND DRESSING</t>
  </si>
  <si>
    <t>SURE PREP NO STRING WANG 1ML</t>
  </si>
  <si>
    <t>SURE PREP NO STRING (BOTTLE)</t>
  </si>
  <si>
    <t>OVERDAY LOW AIR LOSS MATTRESS DISP</t>
  </si>
  <si>
    <t>HELI-FX GUIDE</t>
  </si>
  <si>
    <t>HELI-FX APPLIER &amp; ANCHOR</t>
  </si>
  <si>
    <t>CL THERMOCOOL SMART TOUCH J</t>
  </si>
  <si>
    <t>CL THERMOCOOL SMART TOUCH F</t>
  </si>
  <si>
    <t>A-CELL (MESH) (10X15)CM PER SQ CM</t>
  </si>
  <si>
    <t>CL SEPTAL OCCLUDER IMPLANT</t>
  </si>
  <si>
    <t>ENDOSCOPY TUBING</t>
  </si>
  <si>
    <t>HOLE 5 PIN CLAMP</t>
  </si>
  <si>
    <t>CARBON RODS</t>
  </si>
  <si>
    <t>TRANSFIXING PIN</t>
  </si>
  <si>
    <t>APLEX PIN</t>
  </si>
  <si>
    <t>ROD TO ROD COUPLING</t>
  </si>
  <si>
    <t>ANGLED POST</t>
  </si>
  <si>
    <t>FOOT REAMER</t>
  </si>
  <si>
    <t>PHANTOM ML LIGHT W/ TEDAN</t>
  </si>
  <si>
    <t>IMP, CERVICAL CAGE</t>
  </si>
  <si>
    <t>LAPAROSCOPIC JEJUNAL INTRODUCER KIT</t>
  </si>
  <si>
    <t>JEJUNAL TUBE INTRODUCER KIT</t>
  </si>
  <si>
    <t>JEJUNAL TUBE</t>
  </si>
  <si>
    <t>BALL NOSE WIRE</t>
  </si>
  <si>
    <t>CPB CANCELLATION FEE</t>
  </si>
  <si>
    <t>SHOULDER STAR SLEEVE</t>
  </si>
  <si>
    <t>IMP, NEURO 6-HOLE STRUT PLATE</t>
  </si>
  <si>
    <t>IMP, NEURO 8-HOLE STRUT PLATE</t>
  </si>
  <si>
    <t>IMP, STRYKER EASY CLIP</t>
  </si>
  <si>
    <t>ARTHREX ACL KIT</t>
  </si>
  <si>
    <t>GUIDE PIN</t>
  </si>
  <si>
    <t>IM-POLYAXIAL SCREW 3.5</t>
  </si>
  <si>
    <t>EQ INTEGRA TAP</t>
  </si>
  <si>
    <t>NEURO ADAPTION PLATE</t>
  </si>
  <si>
    <t>MEDIAL BROACH</t>
  </si>
  <si>
    <t>SURFACING REAMER</t>
  </si>
  <si>
    <t>POSITIONING ROD</t>
  </si>
  <si>
    <t>SURGICAL SUPPLY, MISC</t>
  </si>
  <si>
    <t>IMP SHOULDER FINNED STEM</t>
  </si>
  <si>
    <t>IMP SHOULDER REVERSE LINER</t>
  </si>
  <si>
    <t>IMP SHOULDER HUMERAL BODY</t>
  </si>
  <si>
    <t>IMP SHOULDER SPALLA</t>
  </si>
  <si>
    <t>IMP SHOULDER GENOID</t>
  </si>
  <si>
    <t>IMP TIBIAL GRAFT</t>
  </si>
  <si>
    <t>PACEMAKER/ACID ANTI-MICROBIAL MESH</t>
  </si>
  <si>
    <t>PECTUS TITANIUM ELONGATED STABILIZER</t>
  </si>
  <si>
    <t>OTICON RENTAL DRILL KIT</t>
  </si>
  <si>
    <t>OTICON ALLEVYN WOUND CARE</t>
  </si>
  <si>
    <t>OTICON PONTO AFTER CARE KIT</t>
  </si>
  <si>
    <t>ELONGATED PECTUS STABILIZER</t>
  </si>
  <si>
    <t>PECTUS BAR (13)</t>
  </si>
  <si>
    <t>SYNTHES STERNAL SCREW</t>
  </si>
  <si>
    <t>SYNTHES 10 HOLE STERNAL PLATE</t>
  </si>
  <si>
    <t>SYNTHES 8  HOLE STERNAL PLATE</t>
  </si>
  <si>
    <t>PRO-TOE BRANCH-MED</t>
  </si>
  <si>
    <t>PLANAR 6 S</t>
  </si>
  <si>
    <t>DISCOGRAM GENERATOR</t>
  </si>
  <si>
    <t>DISCOGRAM CDS KIT</t>
  </si>
  <si>
    <t>SUTURE (3-0)TAK KIT</t>
  </si>
  <si>
    <t>ARNTREX TENODESIS SCREW</t>
  </si>
  <si>
    <t>SYNTHES NEURO BOX PLATE</t>
  </si>
  <si>
    <t>BIO GLUE 5ML</t>
  </si>
  <si>
    <t>ABSTACK 5MM FIXATION DEVICE</t>
  </si>
  <si>
    <t>COMPOSITE MESH (IMP) 15X10 PER SQ CM</t>
  </si>
  <si>
    <t>COMPOSITE MESH (IMP) 20X15 PER SQ CM</t>
  </si>
  <si>
    <t>DREAMWIRE</t>
  </si>
  <si>
    <t>COLLAGEN IMPLANT</t>
  </si>
  <si>
    <t>ARTHO CARE STAMMBERGER</t>
  </si>
  <si>
    <t>ARTHO CARE INFLATION</t>
  </si>
  <si>
    <t>EMBO-X GLIDE PROTECTION SYSTEM</t>
  </si>
  <si>
    <t>ARTHRO CARE SINUS BALLOON</t>
  </si>
  <si>
    <t>CL CATHETER HALO W OR W/O CARTO</t>
  </si>
  <si>
    <t>CL PENIARAY F OR D CURVE 444 SPACING</t>
  </si>
  <si>
    <t>CL CATHETER QUADRIPOLAR</t>
  </si>
  <si>
    <t>CL RESPONSE JSN OR CRD</t>
  </si>
  <si>
    <t>CL SUPREME CRD-2</t>
  </si>
  <si>
    <t>CL SHEATH INTRODUCERS</t>
  </si>
  <si>
    <t>CL CATHETER INTRODUCER KIT 7CM</t>
  </si>
  <si>
    <t>CL BLAZER II HTD 4MM LARGE CURVE</t>
  </si>
  <si>
    <t>CL THERMOCOOL NAV SF DF CURVE</t>
  </si>
  <si>
    <t>CL NAVISTAR DS</t>
  </si>
  <si>
    <t>CL EZ STEER NAV DI-DIRECTIONAL</t>
  </si>
  <si>
    <t>CL BLAZER II HTD STANDARD CURVE</t>
  </si>
  <si>
    <t>CL BLAZER II HTD LARGE CURVE</t>
  </si>
  <si>
    <t>CL CATHETER CEISIUS  D OR F TYPE CURVE</t>
  </si>
  <si>
    <t>CL THERMOCCOL NAV J OR D CURVE</t>
  </si>
  <si>
    <t>CL CATH NAVISTAR C OR F OR D -TYPE</t>
  </si>
  <si>
    <t>CL CATH NAVISTAR UNI-DIRECTIONAL CURVE</t>
  </si>
  <si>
    <t>CL STEERABLE ELECTRODE CATH DYNAMIC DECA</t>
  </si>
  <si>
    <t>CL  CARTO INTERFACE CABLE</t>
  </si>
  <si>
    <t>CL  CATH CARTO 3-P SUPRA</t>
  </si>
  <si>
    <t>CL  CATH SOUND STAR 3D 10F</t>
  </si>
  <si>
    <t>CL  EXTERNAL REFERENCE PATCHES CARTO 3</t>
  </si>
  <si>
    <t>CL  BRK TRANSEPTAL NEEDLES XS SERIES</t>
  </si>
  <si>
    <t>CL  STEERABLE INTRODUCER AGILLS NXT</t>
  </si>
  <si>
    <t>CL  GUIDING INTRODUCER BRAIDED TRANSEPTA</t>
  </si>
  <si>
    <t>CL  FAST-CATH INTRODUCER OR TRANSEPTAL</t>
  </si>
  <si>
    <t>CL  CABLE INTERFACE HYPERTONI MALE (RED)</t>
  </si>
  <si>
    <t>CL  CABLE CONNECT CARTO SYSTEM  GM/RED</t>
  </si>
  <si>
    <t>CL  ADAPTER INTERFACE LENGTH</t>
  </si>
  <si>
    <t>CL RECORDING SYSTEM</t>
  </si>
  <si>
    <t>CL THERMISTOR CABLE</t>
  </si>
  <si>
    <t>CL ABLATION CABLE</t>
  </si>
  <si>
    <t>CL QUAD AUTO ID CABLE</t>
  </si>
  <si>
    <t>CL CATH  POLE HIS TYPE W/AUTO ID CART</t>
  </si>
  <si>
    <t>CL CATHETER DEF TIP-VARIABLE</t>
  </si>
  <si>
    <t>CL WEBSTER AUTO ID A-JOSEPHSON TYPE</t>
  </si>
  <si>
    <t>CL EP 6FR CSL 120MM OR 65MM</t>
  </si>
  <si>
    <t>CL EP 7F DEC LUM 2/8MM</t>
  </si>
  <si>
    <t>CL EXT CABLE RESPONSE</t>
  </si>
  <si>
    <t>CL CATHETER EPS 5 F QUAD (ALL)</t>
  </si>
  <si>
    <t>CL CATHETER WITH AUTO ID</t>
  </si>
  <si>
    <t>CL CATHETER WITH EZ STEER</t>
  </si>
  <si>
    <t>CL COOL FLOW TUBING</t>
  </si>
  <si>
    <t>CL FR 7.5THERMOCOOL SF NAV F TYPE CURVE</t>
  </si>
  <si>
    <t>CL DECA NAV D OR F CURVE SPACING</t>
  </si>
  <si>
    <t>CL CELSIUS CATHETER</t>
  </si>
  <si>
    <t>IM-INTEGRA  MATRIX 4X5</t>
  </si>
  <si>
    <t>IMP COMPACT LEAD</t>
  </si>
  <si>
    <t>EQ PROGRAMMER</t>
  </si>
  <si>
    <t>EQ DISSECTOR SYSTEM</t>
  </si>
  <si>
    <t>IMP PROGRIP MESH</t>
  </si>
  <si>
    <t>IMP CRANIAL PEEK</t>
  </si>
  <si>
    <t>PRIME IPG GENERATOR</t>
  </si>
  <si>
    <t>BIO PATCH</t>
  </si>
  <si>
    <t>GALACTOGRAPHY KIT</t>
  </si>
  <si>
    <t>INSORB STAPLER</t>
  </si>
  <si>
    <t>IMP VAGUS NERVE STIMULATOR</t>
  </si>
  <si>
    <t>GORE SEAMGUARD</t>
  </si>
  <si>
    <t>IMP, COLLAGEN GRANULES 10CC (X2)</t>
  </si>
  <si>
    <t>IMP, COLLAGEN GRANULES 5CC</t>
  </si>
  <si>
    <t>LIFE CELL STRAT-PIG SKIN (16CM/10CM) PER</t>
  </si>
  <si>
    <t>A-CELL/MICRO MATRIX (1000mg) EA</t>
  </si>
  <si>
    <t>IMP, ORBITAL SCREW</t>
  </si>
  <si>
    <t>IMP, ORBITAL PLATE</t>
  </si>
  <si>
    <t>IMP, AOS LOCKING RINGS</t>
  </si>
  <si>
    <t>IMP, AOS FEMORAL NAIL</t>
  </si>
  <si>
    <t>IMP, FEMUR PLATE</t>
  </si>
  <si>
    <t>IMP, HEX BUTTON</t>
  </si>
  <si>
    <t>IMP, TROC PLATE</t>
  </si>
  <si>
    <t>IMP, CABLE BUTTON LKG</t>
  </si>
  <si>
    <t>IMP, LONG NAIL KIT</t>
  </si>
  <si>
    <t>IMP, 8 HOLE LOCKING MEDIAL PLATE</t>
  </si>
  <si>
    <t>IMP, DISTAL HUMERUS PLATE</t>
  </si>
  <si>
    <t>LAP CLEAN KIT</t>
  </si>
  <si>
    <t>DURASEAL 5ML</t>
  </si>
  <si>
    <t>IMP, CEMENT NEXOSS 10CC</t>
  </si>
  <si>
    <t>IMP, PLATE ASPEN 14MM</t>
  </si>
  <si>
    <t>PERCUTANEOUS TRACHEOSTOMY</t>
  </si>
  <si>
    <t>ONE ACTION STENT INTRO</t>
  </si>
  <si>
    <t>EQ-THUNDERBEAT</t>
  </si>
  <si>
    <t>IMP, CONFORMIS KIT</t>
  </si>
  <si>
    <t>AOS GOLD INSERT</t>
  </si>
  <si>
    <t>STRYKER 3.0 FRAME FIXATOR</t>
  </si>
  <si>
    <t>STRYKER 6 HOLE PROX TIB PLATE</t>
  </si>
  <si>
    <t>AOS PHP 3 HOLE PLATE</t>
  </si>
  <si>
    <t>STYKER HYDROSET</t>
  </si>
  <si>
    <t>SYNTHES 20 IMF SCREWS 12 MM</t>
  </si>
  <si>
    <t>SYNTHES MINI PLATE TENSION BAND</t>
  </si>
  <si>
    <t>EQ-S&amp;N UC HIP DISTRACTOR SUPINE</t>
  </si>
  <si>
    <t>EQ-S&amp;N FOOT PAD</t>
  </si>
  <si>
    <t>EQ-S&amp;N PERINEAL PAD</t>
  </si>
  <si>
    <t>S&amp;N WHITE ULTRABRAID SUTURE</t>
  </si>
  <si>
    <t>S&amp;N BIORAPTOR KNOTLESS SUTURE</t>
  </si>
  <si>
    <t>S&amp;N HIP PAC, DISPOSABLE</t>
  </si>
  <si>
    <t>EQ-S&amp;N DYONICS CROSS 50 DECREE PROBBE</t>
  </si>
  <si>
    <t>AOS ACTIVATION TOOL</t>
  </si>
  <si>
    <t>DEFINE STAR TUMOR ALATION KIT</t>
  </si>
  <si>
    <t>STRYKER WRIST KIT</t>
  </si>
  <si>
    <t>VASCULAR CDS</t>
  </si>
  <si>
    <t>TOTAL JOINT CDS</t>
  </si>
  <si>
    <t>T&amp;A CDS</t>
  </si>
  <si>
    <t>SPINE CDS</t>
  </si>
  <si>
    <t>PACEMAKER CDS</t>
  </si>
  <si>
    <t>OPEN HEART CDS</t>
  </si>
  <si>
    <t>OPEN HEART ACCESSORY CDS</t>
  </si>
  <si>
    <t>MINOR LITHOTOMY CDS</t>
  </si>
  <si>
    <t>MINOR CDS</t>
  </si>
  <si>
    <t>MAJOR LITHOTOMY CDS</t>
  </si>
  <si>
    <t>MAJOR CDS</t>
  </si>
  <si>
    <t>LAPAROSCOPY CDS</t>
  </si>
  <si>
    <t>HEAD &amp; NECK CDS</t>
  </si>
  <si>
    <t>EXTREMITY CDS</t>
  </si>
  <si>
    <t>CYSTO CDS</t>
  </si>
  <si>
    <t>CRANI CDS</t>
  </si>
  <si>
    <t>A LINE KIT</t>
  </si>
  <si>
    <t>DEFINE STAR TUMOR ABLATION KIT</t>
  </si>
  <si>
    <t>IMP, AMS PRECONNECT PUMP PENILE IMPLANT</t>
  </si>
  <si>
    <t>STRYKER OPENING REAMER</t>
  </si>
  <si>
    <t>STRYKER END UP</t>
  </si>
  <si>
    <t>STRYKER REAMER SHAFT</t>
  </si>
  <si>
    <t>ARTHREX CRYSTAL CANNULA</t>
  </si>
  <si>
    <t>ARTHREX PUSH LOCK KIT</t>
  </si>
  <si>
    <t>BARD Y-MESH</t>
  </si>
  <si>
    <t>VIDEO LARYNGOSCOPE BLADE</t>
  </si>
  <si>
    <t>MEDRONIC ENDOSHEATH</t>
  </si>
  <si>
    <t>MEDRONIC NEURO ENDOSCOPE</t>
  </si>
  <si>
    <t>IMP, ARTHREX LOCKING SCREW</t>
  </si>
  <si>
    <t>IMP, CORTICAL SCREW</t>
  </si>
  <si>
    <t>LAP SMOKE FILTER</t>
  </si>
  <si>
    <t>IMP, ARTHREX BB TAK</t>
  </si>
  <si>
    <t>NERVE MONITOR PROBE</t>
  </si>
  <si>
    <t>IMP, 8 HOLE DISTAL FIBULAR PLATE</t>
  </si>
  <si>
    <t>NERVE MONITOR ELECTRODES</t>
  </si>
  <si>
    <t>IMP, AOS ES ROD</t>
  </si>
  <si>
    <t>CONMED SUPER SHUTTLE</t>
  </si>
  <si>
    <t>CONMED 7MM DRY DOC</t>
  </si>
  <si>
    <t>CK QUICK LOAD - 12 PK</t>
  </si>
  <si>
    <t>NEEDLE KNIFE XL</t>
  </si>
  <si>
    <t>BATTERY PACK</t>
  </si>
  <si>
    <t>CK STANDARD KIT-2 SLEEVES</t>
  </si>
  <si>
    <t>IMP, DISTAL CLAVICLE PLATE</t>
  </si>
  <si>
    <t>BIO SUTURE KIT</t>
  </si>
  <si>
    <t>BIO SUTURETEIK KIT</t>
  </si>
  <si>
    <t>NEURO SCREW</t>
  </si>
  <si>
    <t>NEURO PLATE</t>
  </si>
  <si>
    <t>BURR HOLE (SYNTHES)</t>
  </si>
  <si>
    <t>IS ENTELLUS LIGHT SOURCE</t>
  </si>
  <si>
    <t>IS ENTELLUS SINUS BALLOON</t>
  </si>
  <si>
    <t>IS SHORT ROD</t>
  </si>
  <si>
    <t>MONOTUBE WRIST KIT</t>
  </si>
  <si>
    <t>IMP, TENDON ALLGRAFT LIFE NET</t>
  </si>
  <si>
    <t>IMP, ALLOGRAFT LIFE CELL SQ CM</t>
  </si>
  <si>
    <t>SUPPORT BRA</t>
  </si>
  <si>
    <t>OTICON GUIDE DRILL 3-4 MM</t>
  </si>
  <si>
    <t>OTICON WIDE COUNTERSINK 4MM</t>
  </si>
  <si>
    <t>OTICON BIOPSY PUNCH 4MM</t>
  </si>
  <si>
    <t>OTICON HEALING CAP</t>
  </si>
  <si>
    <t>IMP, OTICON WIDE  4MM W/ABUNDANT 6MM</t>
  </si>
  <si>
    <t>CL EP ELECTROPHYSIOLOGY CATH</t>
  </si>
  <si>
    <t>ACIST INJ. KIT</t>
  </si>
  <si>
    <t>BUTTON</t>
  </si>
  <si>
    <t>WORKING ELEMENT GENERATOR</t>
  </si>
  <si>
    <t>ACL TIGHT ROPE RT</t>
  </si>
  <si>
    <t>IMP, 9MM GRAFT BOLT</t>
  </si>
  <si>
    <t>FIBER LOOP</t>
  </si>
  <si>
    <t>TIGER LOOP</t>
  </si>
  <si>
    <t>IMP LEAD AICD  DUAL COIL</t>
  </si>
  <si>
    <t>VATOR END CAP</t>
  </si>
  <si>
    <t>VATOR SCREW</t>
  </si>
  <si>
    <t>IMP MINI IGNITE GRAFT</t>
  </si>
  <si>
    <t>IMP VATOR NAIL</t>
  </si>
  <si>
    <t>ANKLE DISTRACTOR STRAP</t>
  </si>
  <si>
    <t>ANKLE ARTHROSCOPY TRAY</t>
  </si>
  <si>
    <t>MINI PUSHLOCK KIT</t>
  </si>
  <si>
    <t>SMALL SUTURE KIT</t>
  </si>
  <si>
    <t>SMALL JOINT KIT</t>
  </si>
  <si>
    <t>ANKLE DISTRACTOR LOANER</t>
  </si>
  <si>
    <t>IMP, ATRI CLIP DEVICE</t>
  </si>
  <si>
    <t>IMP, STERNUM WIRE PLATE</t>
  </si>
  <si>
    <t>SYNTHES WASHER</t>
  </si>
  <si>
    <t>ASPIRA PLEURAL KIT</t>
  </si>
  <si>
    <t>CUSTOM LOS II</t>
  </si>
  <si>
    <t>CUSTOM LOS I</t>
  </si>
  <si>
    <t>CUSTOM BADY JACK II</t>
  </si>
  <si>
    <t>CUSTOM BADY JACK I</t>
  </si>
  <si>
    <t>CUSTOM BACK BRACE TLSO II</t>
  </si>
  <si>
    <t>CUSTOM BACK BRACE TLSO I</t>
  </si>
  <si>
    <t>CUSTOM ANKLE FOOT ORTHOSIS III</t>
  </si>
  <si>
    <t>CUSTOM ANKLE FOOT ORTHOSIS II</t>
  </si>
  <si>
    <t>CUSTOM ANKLE FOOT ORTHOSIS 1</t>
  </si>
  <si>
    <t>CPD BLOOD KIT</t>
  </si>
  <si>
    <t>IMP, VITOSS BA2X</t>
  </si>
  <si>
    <t>IMP, RESTORELLE MESH</t>
  </si>
  <si>
    <t>CERVICAL RETRACTOR</t>
  </si>
  <si>
    <t>APPLIED GELPOINT PATH TRANS ACCESS</t>
  </si>
  <si>
    <t>IMP, MECHANICAL VALVE (AORTIC &amp; MITRAL</t>
  </si>
  <si>
    <t>PROPATEN  VASCULAR GRAFT</t>
  </si>
  <si>
    <t>QUICK STAPLE</t>
  </si>
  <si>
    <t>PRO GEL KIT</t>
  </si>
  <si>
    <t>VEIN CANNULA</t>
  </si>
  <si>
    <t>HEART STRING</t>
  </si>
  <si>
    <t>SUTURE GUIDE</t>
  </si>
  <si>
    <t>DESTINATION SHEATH 65CM</t>
  </si>
  <si>
    <t>DESTINATION SHEATH 45CM</t>
  </si>
  <si>
    <t>CL 2,3,4MM BALLOON 150MML</t>
  </si>
  <si>
    <t>IMP, SE STENT 80MM</t>
  </si>
  <si>
    <t>IMP, SE STENT 150MM</t>
  </si>
  <si>
    <t>IMP, PIONEER RE-ENTRY CATHETER</t>
  </si>
  <si>
    <t>IMP, MTF FLEX HD MESH</t>
  </si>
  <si>
    <t>CL STEERABLE INTRODUCER</t>
  </si>
  <si>
    <t>CL 3D ULTRASOUND CATH</t>
  </si>
  <si>
    <t>CL EP CABLE</t>
  </si>
  <si>
    <t>CL CARTO3 CABLES</t>
  </si>
  <si>
    <t>CL CHATH EP DIAG/ABLAT. 3D/VECT</t>
  </si>
  <si>
    <t>CL EP DIAGNOSTIC CATHETER</t>
  </si>
  <si>
    <t xml:space="preserve"> CL EP INTRODUCER SHEATH</t>
  </si>
  <si>
    <t>ROTOBLADER</t>
  </si>
  <si>
    <t>FILTER WIRE</t>
  </si>
  <si>
    <t>EMBOSPERES</t>
  </si>
  <si>
    <t>QUADRASPHERES</t>
  </si>
  <si>
    <t>MICROCATHETER (PROGREAT)</t>
  </si>
  <si>
    <t>EXTRACTION CATHETER</t>
  </si>
  <si>
    <t>TORNUS T DEVICE</t>
  </si>
  <si>
    <t>IMP, PRIME DE STENT</t>
  </si>
  <si>
    <t>ASPIRA CANTHESIS CATHETER</t>
  </si>
  <si>
    <t>CENTRIFUGE SEPARATER MACHINE</t>
  </si>
  <si>
    <t>PLATELET GEL KIT</t>
  </si>
  <si>
    <t>SECURESTRAP 5MM</t>
  </si>
  <si>
    <t>COMFORT BATH BATHING SYSTEM ALL</t>
  </si>
  <si>
    <t>SILVER ANTIMICROBIAL DRESSING</t>
  </si>
  <si>
    <t>ESSURE STERILIZATION SUPPLIES</t>
  </si>
  <si>
    <t>PHANTOM LIGHT CABLE</t>
  </si>
  <si>
    <t>IMP, VASCULAR PLUG</t>
  </si>
  <si>
    <t>VASC COID SYSTEM 15MM X 14CM</t>
  </si>
  <si>
    <t>VASC COID SYSTEM 10MM X 14CM</t>
  </si>
  <si>
    <t>VASC COID SYSTEM 8MM X 14CM</t>
  </si>
  <si>
    <t>VASC COID SYSTEM 6MM X 10CM</t>
  </si>
  <si>
    <t>VASC COID SYSTEM 5MM X 10CM</t>
  </si>
  <si>
    <t>VASC COID SYSTEM 20MM X 30CM</t>
  </si>
  <si>
    <t>VASC COID SYSTEM 15MM X 30CM</t>
  </si>
  <si>
    <t>IMP, PDS FLEXIBLE PLATE</t>
  </si>
  <si>
    <t>FIBRIN SEALANT PATCH</t>
  </si>
  <si>
    <t>IMP, RIB GRAFT MM</t>
  </si>
  <si>
    <t>IMP, ILLIUM TRICORTICAL WEDGE MM</t>
  </si>
  <si>
    <t>IMP, ALLOGRAFT TISSUE MEDIUM SQ CM</t>
  </si>
  <si>
    <t>IMP, ACTIFUSE ABX 10CC/0.5 CC</t>
  </si>
  <si>
    <t>STONE BREAKER</t>
  </si>
  <si>
    <t>IMP ARTEGRAFT COLLAGEN GRAFT</t>
  </si>
  <si>
    <t>IMP CONDUCT MATRIX</t>
  </si>
  <si>
    <t>MENISCA CINCH</t>
  </si>
  <si>
    <t>TIGHT ROPE REPAIR KIT</t>
  </si>
  <si>
    <t>HIGH PRESSURE BALLOON</t>
  </si>
  <si>
    <t>GASTROSTOMY SET</t>
  </si>
  <si>
    <t>GUIDE LINER</t>
  </si>
  <si>
    <t>GI SUTURE ANCHOR SET</t>
  </si>
  <si>
    <t>LIVER BIOPSY SET</t>
  </si>
  <si>
    <t>TIPS KIT</t>
  </si>
  <si>
    <t>NESTER EMBOLIZATION COIL</t>
  </si>
  <si>
    <t>IMP, LONG BALLOON &gt;4CM</t>
  </si>
  <si>
    <t>SHEATH  90 CM</t>
  </si>
  <si>
    <t>SHEATH 65 CM</t>
  </si>
  <si>
    <t>SHEATH 45 CM</t>
  </si>
  <si>
    <t>PORTA CATH KIT</t>
  </si>
  <si>
    <t xml:space="preserve"> PACEMAKER CABLE</t>
  </si>
  <si>
    <t xml:space="preserve"> LOCKING PIGTAIL</t>
  </si>
  <si>
    <t>QUICK CROSS SUPPORT CATHETER</t>
  </si>
  <si>
    <t>CLEANER THROMBECTOMY DEVICE</t>
  </si>
  <si>
    <t>TREROTOLA MOTOR DRIVE</t>
  </si>
  <si>
    <t>TREROTOLA 5 FR BASKET</t>
  </si>
  <si>
    <t>SNARE RETRIEVER</t>
  </si>
  <si>
    <t>MICRO SHEATH SUPPORT CATHETER</t>
  </si>
  <si>
    <t>IMP, CROSSER T.O. CATHETER</t>
  </si>
  <si>
    <t>IMP, GORE COVER STENT 10 CM</t>
  </si>
  <si>
    <t>IMP, FLUENCY COVER STENT</t>
  </si>
  <si>
    <t>IMP SPINAL CROSSLINK</t>
  </si>
  <si>
    <t>IMP CRANIAL MALLEABLE MESH</t>
  </si>
  <si>
    <t>EQ (rental) NEURO MICROSCOPE</t>
  </si>
  <si>
    <t>IMP, DISTAFLO GRAFT</t>
  </si>
  <si>
    <t>IMP ESSURE KIT</t>
  </si>
  <si>
    <t>EQ SOLO GRIP HAND PIECE SYSTEM</t>
  </si>
  <si>
    <t>EQ ATRICURE ABLATION ISOLATER</t>
  </si>
  <si>
    <t>EQ ATRICURE ABLATION PROBE</t>
  </si>
  <si>
    <t>IMP TENOFIX TENDON REPAIR TRAY</t>
  </si>
  <si>
    <t>IMP SPEED SCREW</t>
  </si>
  <si>
    <t>SUTURE CONNECTOR</t>
  </si>
  <si>
    <t>SUTURE CARTRIDGE</t>
  </si>
  <si>
    <t>TRY PARACENTHESIS</t>
  </si>
  <si>
    <t>KIT ACCESSORY</t>
  </si>
  <si>
    <t>IMP CUFF</t>
  </si>
  <si>
    <t>IMP CONTROL PUMP</t>
  </si>
  <si>
    <t>IMP PRES REG BALLOON</t>
  </si>
  <si>
    <t>IMP CONTOURED REAMER</t>
  </si>
  <si>
    <t>IMP HIP PLATE</t>
  </si>
  <si>
    <t>IMP GRAFT JACKET</t>
  </si>
  <si>
    <t>EQ RENTAL NAVIGATION SYSTEM</t>
  </si>
  <si>
    <t>IMP ENDO VENT CATHETER</t>
  </si>
  <si>
    <t>IMP CORONARY SINUS CATHETER</t>
  </si>
  <si>
    <t>EQ RENTAL MINIMAL INVASIVE OHS</t>
  </si>
  <si>
    <t>MAQUET OFF PUMP</t>
  </si>
  <si>
    <t>TRU-CUT BLADE</t>
  </si>
  <si>
    <t>EQ MIZUMO KELLY SET</t>
  </si>
  <si>
    <t>EQ STEREOTACTIC MACHINE</t>
  </si>
  <si>
    <t>EQ RADIO FREQUENCY</t>
  </si>
  <si>
    <t>EQ DEBRIDER</t>
  </si>
  <si>
    <t>ENDOCLOSE</t>
  </si>
  <si>
    <t>ISOCOOL FORCEP TIP</t>
  </si>
  <si>
    <t>IMP ELEVATE ANTERIOR AND APICAL SYSTEM</t>
  </si>
  <si>
    <t>DUET 60 STAPLER</t>
  </si>
  <si>
    <t>DUET 45 STAPLER</t>
  </si>
  <si>
    <t>EQ VATS</t>
  </si>
  <si>
    <t>EQ ISOLATOR SYNERGY CLAMP</t>
  </si>
  <si>
    <t>DERMA CARRIER SKIN GRAFT</t>
  </si>
  <si>
    <t>IMP PATIENT PROGRAM KIT</t>
  </si>
  <si>
    <t>IV ADMIN - HYDRATION - INITIAL HOUR</t>
  </si>
  <si>
    <t>INJECT/ASPIRATE JOINT W U/S GUIDANCE-Lrg</t>
  </si>
  <si>
    <t>INJECT/ASPIRATE JOINT W U/S GUIDANCE-Med</t>
  </si>
  <si>
    <t>INJECT/ASPIRATE JOINT W U/S GUIDANCE-Sml</t>
  </si>
  <si>
    <t>RMVL TUN CVC W/O SUBQ PORT/PMP</t>
  </si>
  <si>
    <t>CHANGE OF NEPHROSTOMY OR PYELOSTOMY TUBE</t>
  </si>
  <si>
    <t>RPLCMT COMPL PRPH CVC WO SUBQ PORT/PMP</t>
  </si>
  <si>
    <t>TRANSFUSION BLOOD/BLOOD COMPONENTS</t>
  </si>
  <si>
    <t>EXCISION THROMBOSED HEMORRHOID, EXTERNAL</t>
  </si>
  <si>
    <t>SUTURE OF EACH ADD'L NERVE, HAND OR FOOT</t>
  </si>
  <si>
    <t>SUTURE EA ADDL DIGITAL NERVE HAND/FOOT</t>
  </si>
  <si>
    <t>REMOVAL OF FOREIGN BODY, SHOULDER, DEEP</t>
  </si>
  <si>
    <t>IMAGE-GUIDED FLUID DRAINAGE BY CATHETER</t>
  </si>
  <si>
    <t>VAGINAL PACKING - TREAT VAGINAL BLEEDING</t>
  </si>
  <si>
    <t>DIPTHERIA / TETANUS PF VACC &gt;=7YRS IM</t>
  </si>
  <si>
    <t>PSYCHIATRIC DIAGNOSTIC EVALUATION</t>
  </si>
  <si>
    <t>INSERT CATH PLEURA WITH IMAGE BILATERAL</t>
  </si>
  <si>
    <t>INSERT CATH PLEURA WITH IMAGE</t>
  </si>
  <si>
    <t>INSERT CATH PLEURA W/O IMAGE BILATERAL</t>
  </si>
  <si>
    <t>INSERT CATH PLEURA W/O IMAGE</t>
  </si>
  <si>
    <t>ASPIRATE PLEURA WITH IMAGING BILATERAL</t>
  </si>
  <si>
    <t>ASPIRATE PLEURA WITH IMAGING</t>
  </si>
  <si>
    <t>ASPIRATE PLEURA W/O IMAGING BILATERAL</t>
  </si>
  <si>
    <t>ASPIRATE PLEURA W/O IMAGING</t>
  </si>
  <si>
    <t>EXC. FACE-MMB9+MARG 0.6-1 CM</t>
  </si>
  <si>
    <t>UNLISTED PROCEDURE HUMERUS/ELBOW</t>
  </si>
  <si>
    <t>COLOPORRHAPHY SUTURE INJURY VAGINA</t>
  </si>
  <si>
    <t>DEBRIDEMENT OPEN WOUND 20 CM/&lt;</t>
  </si>
  <si>
    <t>PERITONEAL LAVAGE W/W0 IMAGING GUIDANCE</t>
  </si>
  <si>
    <t>ABDOM PARACENTESIS W IMAGING GUIDANCE</t>
  </si>
  <si>
    <t>ABDOMINAL PARACENTESIS W/O IMAGING</t>
  </si>
  <si>
    <t>OTHER LOCAL DESTRUCTION SKIN</t>
  </si>
  <si>
    <t>UNLISTED PROCEDURE DENTOALVEOLAR STRUC</t>
  </si>
  <si>
    <t>REMOVAL OF SKIN TAG,MULTI,FIBRO 15 LESIO</t>
  </si>
  <si>
    <t>BLADDER ASPIRATION W/CATHETER INSERTION</t>
  </si>
  <si>
    <t>REMOVE EMBEDDED FOREIGN BODY - EYELID</t>
  </si>
  <si>
    <t>INSERT NEEDLE FOR INTRAOSSEOUS INFUSION</t>
  </si>
  <si>
    <t>INSERTION OF CHEST TUBE</t>
  </si>
  <si>
    <t>CONTROL OF NOSEBLEED - REPEAT</t>
  </si>
  <si>
    <t>CONTROL OF NOSEBLEED - INITIAL</t>
  </si>
  <si>
    <t>CONTROL OF NOSEBLEED - COMPLEX</t>
  </si>
  <si>
    <t>CONTROL OF NOSEBLEED - SIMPLE</t>
  </si>
  <si>
    <t>ABLATE INFERIOR TURBINATE(S) SUPERFICIAL</t>
  </si>
  <si>
    <t>STRAPPING OF TOES - TA</t>
  </si>
  <si>
    <t>STRAPPING OF TOES - T9</t>
  </si>
  <si>
    <t>STRAPPING OF TOES - T8</t>
  </si>
  <si>
    <t>STRAPPING OF TOES - T7</t>
  </si>
  <si>
    <t>STRAPPING OF TOES - T6</t>
  </si>
  <si>
    <t>STRAPPING OF TOES - T5</t>
  </si>
  <si>
    <t>STRAPPING OF TOES - T4</t>
  </si>
  <si>
    <t>STRAPPING OF TOES - T3</t>
  </si>
  <si>
    <t>STRAPPING OF TOES - T2</t>
  </si>
  <si>
    <t>STRAPPING OF TOES - T1</t>
  </si>
  <si>
    <t>STRAPPING OF ANKLE AND/OR FOOT - RIGHT</t>
  </si>
  <si>
    <t>STRAPPING OF ANKLE AND/OR FOOT - LEFT</t>
  </si>
  <si>
    <t>STRAPPING OF ANKLE AND/OR FOOT - BOTH</t>
  </si>
  <si>
    <t>STRAPPING OF KNEE - RIGHT</t>
  </si>
  <si>
    <t>STRAPPING OF KNEE - LEFT</t>
  </si>
  <si>
    <t>STRAPPING OF KNEE - BOTH</t>
  </si>
  <si>
    <t>STRAPPING OF HIP - RIGHT</t>
  </si>
  <si>
    <t>STRAPPING OF HIP - LEFT</t>
  </si>
  <si>
    <t>STRAPPING OF HIP - BOTH</t>
  </si>
  <si>
    <t>APPLY LOWER LEG SPLINT - RIGHT</t>
  </si>
  <si>
    <t>APPLY LOWER LEG SPLINT - LEFT</t>
  </si>
  <si>
    <t>APPLY LOWER LEG SPLINT - BOTH</t>
  </si>
  <si>
    <t>APPLY LONG LEG SPLINT - RIGHT</t>
  </si>
  <si>
    <t>APPLY LONG LEG SPLINT - LEFT</t>
  </si>
  <si>
    <t>APPLY LONG LEG SPLINT - BOTH</t>
  </si>
  <si>
    <t>APPLY SHORT LEG CAST - RIGHT</t>
  </si>
  <si>
    <t>APPLY SHORT LEG CAST - LEFT</t>
  </si>
  <si>
    <t>APPLY SHORT LEG CAST - BOTH</t>
  </si>
  <si>
    <t>APPLY LONG LEG CAST - RIGHT</t>
  </si>
  <si>
    <t>APPLY LONG LEG CAST - LEFT</t>
  </si>
  <si>
    <t>APPLY LONG LEG CAST - BOTH</t>
  </si>
  <si>
    <t>STRAPPING OF HAND OR FINGER - RIGHT</t>
  </si>
  <si>
    <t>STRAPPING OF HAND OR FINGER - LEFT</t>
  </si>
  <si>
    <t>STRAPPING OF HAND OR FINGER - FA</t>
  </si>
  <si>
    <t>STRAPPING OF HAND OR FINGER - F9</t>
  </si>
  <si>
    <t>STRAPPING OF HAND OR FINGER - F8</t>
  </si>
  <si>
    <t>STRAPPING OF HAND OR FINGER - F7</t>
  </si>
  <si>
    <t>STRAPPING OF HAND OR FINGER - F6</t>
  </si>
  <si>
    <t>STRAPPING OF HAND OR FINGER - F5</t>
  </si>
  <si>
    <t>STRAPPING OF HAND OR FINGER - F4</t>
  </si>
  <si>
    <t>STRAPPING OF HAND OR FINGER - F3</t>
  </si>
  <si>
    <t>STRAPPING OF HAND OR FINGER - F2</t>
  </si>
  <si>
    <t>STRAPPING OF HAND OR FINGER - F1</t>
  </si>
  <si>
    <t>STRAPPING OF HAND OR FINGER - BOTH</t>
  </si>
  <si>
    <t>STRAPPING OF ELBOW OR WRIST - RIGHT</t>
  </si>
  <si>
    <t>STRAPPING OF ELBOW OR WRIST - LEFT</t>
  </si>
  <si>
    <t>STRAPPING OF ELBOW OR WRIST - BOTH</t>
  </si>
  <si>
    <t>STRAPPING OF SHOULDER - RIGHT</t>
  </si>
  <si>
    <t>STRAPPING OF SHOULDER - LEFT</t>
  </si>
  <si>
    <t>STRAPPING OF SHOULDER - BOTH</t>
  </si>
  <si>
    <t>APPLY FINGER SPLINT - FA</t>
  </si>
  <si>
    <t>APPLY FINGER SPLINT - F9</t>
  </si>
  <si>
    <t>APPLY FINGER SPLINT - F8</t>
  </si>
  <si>
    <t>APPLY FINGER SPLINT - F7</t>
  </si>
  <si>
    <t>APPLY FINGER SPLINT - F6</t>
  </si>
  <si>
    <t>APPLY FINGER SPLINT - F5</t>
  </si>
  <si>
    <t>APPLY FINGER SPLINT - F4</t>
  </si>
  <si>
    <t>APPLY FINGER SPLINT - F3</t>
  </si>
  <si>
    <t>APPLY FINGER SPLINT - F2</t>
  </si>
  <si>
    <t>APPLY FINGER SPLINT - F1</t>
  </si>
  <si>
    <t>APPLY FOREARM SPLINT - RIGHT</t>
  </si>
  <si>
    <t>APPLY FOREARM SPLINT - LEFT</t>
  </si>
  <si>
    <t>APPLY FOREARM SPLINT - BOTH</t>
  </si>
  <si>
    <t>APPLY LONG ARM SPLINT - RIGHT</t>
  </si>
  <si>
    <t>APPLY LONG ARM SPLINT - LEFT</t>
  </si>
  <si>
    <t>APPLY LONG ARM SPLINT - BOTH</t>
  </si>
  <si>
    <t>APPLY FINGER CAST - FA</t>
  </si>
  <si>
    <t>APPLY FINGER CAST - F9</t>
  </si>
  <si>
    <t>APPLY FINGER CAST - F8</t>
  </si>
  <si>
    <t>APPLY FINGER CAST - F7</t>
  </si>
  <si>
    <t>APPLY FINGER CAST - F6</t>
  </si>
  <si>
    <t>APPLY FINGER CAST - F5</t>
  </si>
  <si>
    <t>APPLY FINGER CAST - F4</t>
  </si>
  <si>
    <t>APPLY FINGER CAST - F3</t>
  </si>
  <si>
    <t>APPLY FINGER CAST - F2</t>
  </si>
  <si>
    <t>APPLY FINGER CAST - F1</t>
  </si>
  <si>
    <t>APPL.CAST HAND AND LOWER FOREARM-RIGHT</t>
  </si>
  <si>
    <t>APPL. CAST HAND AND LOWER FOREARM-LEFT</t>
  </si>
  <si>
    <t>APPL. CAST HAND AND LOWER FOREARM-BOTH</t>
  </si>
  <si>
    <t>APPLICATION, CAST ELBOW TO FINGER-RIGHT</t>
  </si>
  <si>
    <t>APPLICATION, CAST ELBOW TO FINGER-LEFT</t>
  </si>
  <si>
    <t>APPLICATION, CAST ELBOW TO FINGER-BOTH</t>
  </si>
  <si>
    <t>APPLICATION, CAST SHOULDER TO HAND-R</t>
  </si>
  <si>
    <t>APPLICATION, CAST SHOULDER TO HAND-L</t>
  </si>
  <si>
    <t>APPLICATION, CAST SHOULDER TO HAND-BOTH</t>
  </si>
  <si>
    <t>APPLICATION OF SHOULDER CAST-RIGHT</t>
  </si>
  <si>
    <t>APPLICATION OF SHOULDER CAST-LEFT</t>
  </si>
  <si>
    <t>APPLICATION OF SHOULDER CAST-BOTH</t>
  </si>
  <si>
    <t>TX INTERPHALANGEAL WITH MANIP-TA</t>
  </si>
  <si>
    <t>TX INTERPHALANGEAL WITH MANIP-T9</t>
  </si>
  <si>
    <t>TX INTERPHALANGEAL WITH MANIP-T8</t>
  </si>
  <si>
    <t>TX INTERPHALANGEAL WITH MANIP-T7</t>
  </si>
  <si>
    <t>TX INTERPHALANGEAL WITH MANIP-T6</t>
  </si>
  <si>
    <t>TX INTERPHALANGEAL WITH MANIP-T5</t>
  </si>
  <si>
    <t>TX INTERPHALANGEAL WITH MANIP-T4</t>
  </si>
  <si>
    <t>TX INTERPHALANGEAL WITH MANIP-T3</t>
  </si>
  <si>
    <t>TX INTERPHALANGEAL WITH MANIP-T2</t>
  </si>
  <si>
    <t>TX INTERPHALANGEAL WITH MANIP-T1</t>
  </si>
  <si>
    <t>TX INTERPHALANGEAL WITH ANES-TA</t>
  </si>
  <si>
    <t>TX INTERPHALANGEAL WITH ANES-T9</t>
  </si>
  <si>
    <t>TX INTERPHALANGEAL WITH ANES-T8</t>
  </si>
  <si>
    <t>TX INTERPHALANGEAL WITH ANES-T7</t>
  </si>
  <si>
    <t>TX INTERPHALANGEAL WITH ANES-T6</t>
  </si>
  <si>
    <t>TX INTERPHALANGEAL WITH ANES-T5</t>
  </si>
  <si>
    <t>TX INTERPHALANGEAL WITH ANES-T4</t>
  </si>
  <si>
    <t>TX INTERPHALANGEAL WITH ANES-T3</t>
  </si>
  <si>
    <t>TX INTERPHALANGEAL WITH ANES-T2</t>
  </si>
  <si>
    <t>TX INTERPHALANGEAL WITH ANES-T1</t>
  </si>
  <si>
    <t>TX INTERPHALANGEAL WO ANES-TA</t>
  </si>
  <si>
    <t>TX INTERPHALANGEAL WO ANES-T9</t>
  </si>
  <si>
    <t>TX INTERPHALANGEAL WO ANES-T8</t>
  </si>
  <si>
    <t>TX INTERPHALANGEAL WO ANES-T7</t>
  </si>
  <si>
    <t>TX INTERPHALANGEAL WO ANES-T6</t>
  </si>
  <si>
    <t>TX INTERPHALANGEAL WO ANES-T5</t>
  </si>
  <si>
    <t>TX INTERPHALANGEAL WO ANES-T4</t>
  </si>
  <si>
    <t>TX INTERPHALANGEAL WO ANES-T3</t>
  </si>
  <si>
    <t>TX INTERPHALANGEAL WO ANES-T2</t>
  </si>
  <si>
    <t>TX INTERPHALANGEAL WO ANES-T1</t>
  </si>
  <si>
    <t>TX METATARSOPHALANGEAL W MANIP-R</t>
  </si>
  <si>
    <t>TX METATARSOPHALANGEAL W MANIP-L</t>
  </si>
  <si>
    <t>TX METATARSOPHALANGEAL W MANIP-BOTH</t>
  </si>
  <si>
    <t>TX METATARSOPHALANGEAL W ANES-R</t>
  </si>
  <si>
    <t>TX METATARSOPHALANGEAL W ANES-L</t>
  </si>
  <si>
    <t>TX METATARSOPHALANGEAL WO ANES-R</t>
  </si>
  <si>
    <t>TX METATARSOPHALANGEAL WO ANES-L</t>
  </si>
  <si>
    <t>TX TARSOMETATARSAL W MANIP-R</t>
  </si>
  <si>
    <t>TX TARSOMETATARSAL W MANIP-L</t>
  </si>
  <si>
    <t>TX TARSOMETATARSAL W MANIP-BOTH</t>
  </si>
  <si>
    <t>TX TARSOMETATARSAL W ANES-R</t>
  </si>
  <si>
    <t>TX TARSOMETATARSAL W ANES-L</t>
  </si>
  <si>
    <t>TX TARSOMETATARSAL WO ANES-R</t>
  </si>
  <si>
    <t>TX TARSOMETATARSAL WO ANES-L</t>
  </si>
  <si>
    <t>TX TALOTARSAL BONE DISLOC W MANIP-R</t>
  </si>
  <si>
    <t>TX TALOTARSAL BONE DISLOC W MANIP-L</t>
  </si>
  <si>
    <t>TX TALOTARSAL BONE DISLOC W MANIP-BOTH</t>
  </si>
  <si>
    <t>TX TALOTARSAL BONE DISLOC W ANES-R</t>
  </si>
  <si>
    <t>TX TALOTARSAL BONE DISLOC W ANES-L</t>
  </si>
  <si>
    <t>TX TALOTARSAL BONE DISLOC WO ANES-R</t>
  </si>
  <si>
    <t>TX TALOTARSAL BONE DISLOC WO ANES-L</t>
  </si>
  <si>
    <t>TX TARSAL BONE DISLOCATION W MANIP-R</t>
  </si>
  <si>
    <t>TX TARSAL BONE DISLOCATION W MANIP-L</t>
  </si>
  <si>
    <t>TX TARSAL BONE DISLOCATION W MANIP BOTH</t>
  </si>
  <si>
    <t>TX TARSAL BONE DISLOCATION  W ANES-R</t>
  </si>
  <si>
    <t>TX TARSAL BONE DISLOCATION  W ANES-L</t>
  </si>
  <si>
    <t>TX TARSAL BONE DISLOCATION W/O ANES-R</t>
  </si>
  <si>
    <t>TX TARSAL BONE DISLOCATION WO ANES-L</t>
  </si>
  <si>
    <t>TREAT SESAMOID BONE FRACTURE-R</t>
  </si>
  <si>
    <t>TREAT SESAMOID BONE FRACTURE-L</t>
  </si>
  <si>
    <t>TREATMENT OF TOE FRACTURE W MANIP-T9</t>
  </si>
  <si>
    <t>TREATMENT OF TOE FRACTURE W MANIP-T8</t>
  </si>
  <si>
    <t>TREATMENT OF TOE FRACTURE W MANIP-T7</t>
  </si>
  <si>
    <t>TREATMENT OF TOE FRACTURE W MANIP-T6</t>
  </si>
  <si>
    <t>TREATMENT OF TOE FRACTURE W MANIP-T4</t>
  </si>
  <si>
    <t>TREATMENT OF TOE FRACTURE W MANIP-T3</t>
  </si>
  <si>
    <t>TREATMENT OF TOE FRACTURE W MANIP-T2</t>
  </si>
  <si>
    <t>TREATMENT OF TOE FRACTURE W MANIP-T1</t>
  </si>
  <si>
    <t>TX TOE PROC,OTHER THAN GREA  W/O MANI T9</t>
  </si>
  <si>
    <t>TX TOE PROC,OTHER THAN GREA  W/O MANI T8</t>
  </si>
  <si>
    <t>TX TOE PROC,OTHER THAN GREA  W/O MANI T7</t>
  </si>
  <si>
    <t>TX TOE PROC,OTHER THAN GREA  W/O MANI T6</t>
  </si>
  <si>
    <t>TX TOE PROC,OTHER THAN GREA  W/O MANI T4</t>
  </si>
  <si>
    <t>TX TOE PROC,OTHER THAN GREA  W/O MANI T3</t>
  </si>
  <si>
    <t>TX TOE PROC,OTHER THAN GREA  W/O MANI T2</t>
  </si>
  <si>
    <t>TX TOE PROC,OTHER THAN GREA  W/O MANI T1</t>
  </si>
  <si>
    <t>PERCU SKE FIX OF FRAC GREAT   W/ MANI TA</t>
  </si>
  <si>
    <t>PERCU SKE FIX OF FRAC GREAT   W/ MANI T5</t>
  </si>
  <si>
    <t>TX GREAT TOE,  W/ MANI TA</t>
  </si>
  <si>
    <t>TX GREAT TOE,  W/ MANI T5</t>
  </si>
  <si>
    <t>TX GREAT TOE,  W/O MANI TA</t>
  </si>
  <si>
    <t>TX GREAT TOE,  W/O MANI T5</t>
  </si>
  <si>
    <t>PERCU SKE FIX METATAR FRAC;  W/ MANI RT</t>
  </si>
  <si>
    <t>PERCU SKE FIX METATAR FRAC;  W/ MANI LT</t>
  </si>
  <si>
    <t>PERCU SKE FIX METATAR FRAC;  W/ MANI BIL</t>
  </si>
  <si>
    <t>TX OF METATARSAL FRAC;  W/ MANI RT</t>
  </si>
  <si>
    <t>TX OF METATARSAL FRAC;  W/ MANI LT</t>
  </si>
  <si>
    <t>TX OF METATARSAL FRAC;  W/O MANI RT</t>
  </si>
  <si>
    <t>TX OF METATARSAL FRAC;  W/O MANI LT</t>
  </si>
  <si>
    <t>TX OF METATARSAL FRAC;  W/O MANI BIL</t>
  </si>
  <si>
    <t>PERCU SKE TARSAL BONE FRAC;  W/ MANI RT</t>
  </si>
  <si>
    <t>PERCU SKE TARSAL BONE FRAC;  W/ MANI LT</t>
  </si>
  <si>
    <t>TX TARSAL BONE FRAC;  W/ MANI RT</t>
  </si>
  <si>
    <t>TX TARSAL BONE FRAC;  W/ MANI LT</t>
  </si>
  <si>
    <t>TX TARSAL BONE FRAC;  W/O MANI RT</t>
  </si>
  <si>
    <t>TX TARSAL BONE FRAC;  W/O MANI LT</t>
  </si>
  <si>
    <t>PERCU SKE FIX OF TALUS FRAC; W/ MANI RT</t>
  </si>
  <si>
    <t>PERCU SKE FIX OF TALUS FRAC; W/ MANI LT</t>
  </si>
  <si>
    <t>PERCU SKE FIX OF TALUS FRAC; W/ MANI BIL</t>
  </si>
  <si>
    <t>TX OF TALUS FRAC; W/ MANI RT</t>
  </si>
  <si>
    <t>TX OF TALUS FRAC; W/ MANI LT</t>
  </si>
  <si>
    <t>TX OF TALUS FRAC; W/ MANI BIL</t>
  </si>
  <si>
    <t>TX OF TALUS FRAC; W/O MANI RT</t>
  </si>
  <si>
    <t>TX OF TALUS FRAC; W/O MANI LT</t>
  </si>
  <si>
    <t>TX OF TALUS FRAC; W/O MANI BIL</t>
  </si>
  <si>
    <t>PERC SKE FIX CALCANEAL FRAC; W/ MANI RT</t>
  </si>
  <si>
    <t>PERC SKE FIX CALCANEAL FRAC; W/ MANI LT</t>
  </si>
  <si>
    <t>PERC SKE FIX CALCANEAL FRAC; W/ MANI BIL</t>
  </si>
  <si>
    <t>TX OF CALCANEAL FRAC; W/ MANI RT</t>
  </si>
  <si>
    <t>TX OF CALCANEAL FRAC; W/ MANI LT</t>
  </si>
  <si>
    <t>TX OF CALCANEAL FRAC; W/ MAN BIL</t>
  </si>
  <si>
    <t>TX OF CALCANEAL FRAC; W/O MAN RT</t>
  </si>
  <si>
    <t>TX OF CALCANEAL FRAC; W/O MAN LT</t>
  </si>
  <si>
    <t>TX OF CALCANEAL FRAC; W/O MAN BIL</t>
  </si>
  <si>
    <t>REMVAL OF FORGN BODY, FOOT; COMPLICA BIL</t>
  </si>
  <si>
    <t>REMOVAL OF FOREIGN BODY, FOOT; DEEP BIL</t>
  </si>
  <si>
    <t>REMOVAL OF FOREIGN BODY, FOOT; SUB BIL</t>
  </si>
  <si>
    <t>TX OF ANKLE DISLOC;W/ ANES RT</t>
  </si>
  <si>
    <t>TX OF ANKLE DISLOC;W/ ANES LT</t>
  </si>
  <si>
    <t>TX OF ANKLE DISLOC;W/ ANES BIL</t>
  </si>
  <si>
    <t>TX OF PROXML TIB JOINT DISLOC;WO ANES RT</t>
  </si>
  <si>
    <t>TX OF PROXML TIB JOINT DISLOC;WO ANES LT</t>
  </si>
  <si>
    <t>TX OF PROXML TIB JOINT DISLOC;WO ANES BI</t>
  </si>
  <si>
    <t>TX OF PRXMAL TIB JOINT DISLOC;W/ ANES RT</t>
  </si>
  <si>
    <t>TX OF PRXMAL TIB JOINT DISLOC;W/ ANES LT</t>
  </si>
  <si>
    <t>TX OF PRXMAL TIB JOINT DISLOC;W/ ANES BI</t>
  </si>
  <si>
    <t>TX OF PRXMAL TIB JOINT DISLOC;WO ANES RT</t>
  </si>
  <si>
    <t>TX OF PRXMAL TIB JOINT DISLOC;WO ANES LT</t>
  </si>
  <si>
    <t>TX OF PRXMAL TIB JOINT DISLOC;WO ANES BI</t>
  </si>
  <si>
    <t>TX  DISTL TIB FRAC;WWO ANES;W/ MANI RT</t>
  </si>
  <si>
    <t>TX  DISTL TIB FRAC;WWO ANES;W/ MANI LT</t>
  </si>
  <si>
    <t>TX  DISTL TIB FRAC;WWO ANES;W/ MANI BIL</t>
  </si>
  <si>
    <t>TX  DISTL TIB FRAC;WWO ANES;W/O MANI RT</t>
  </si>
  <si>
    <t>TX  DISTL TIB FRAC;WWO ANES;W/O MANI LT</t>
  </si>
  <si>
    <t>TX  DISTL TIB FRAC;WWO ANES;W/O MANI BIL</t>
  </si>
  <si>
    <t>TX  TRIMALLEOLAR ANKL FRAC;W/ MANI RT</t>
  </si>
  <si>
    <t>TX  TRIMALLEOLAR ANKL FRAC;W/ MANI LT</t>
  </si>
  <si>
    <t>TX  TRIMALLEOLAR ANKL FRAC;W/ MANI BIL</t>
  </si>
  <si>
    <t>TX  TRIMALLEOLAR ANKL FRAC;W/O MANI RT</t>
  </si>
  <si>
    <t>TX  TRIMALLEOLAR ANKL FRAC;W/O MANI LT</t>
  </si>
  <si>
    <t>TX  TRIMALLEOLAR ANKL FRAC;W/O MANI BIL</t>
  </si>
  <si>
    <t>TX  BIMALLEOLAR ANKLE FRAC,W/ MANI RT</t>
  </si>
  <si>
    <t>TX  BIMALLEOLAR ANKLE FRAC,W/ MANI LT</t>
  </si>
  <si>
    <t>TX  BIMALLEOLAR ANKLE FRAC,W/ MANI BIL</t>
  </si>
  <si>
    <t>TX  BIMALLEOLAR ANKLE FRAC,W/O MANI RT</t>
  </si>
  <si>
    <t>TX  BIMALLEOLAR ANKLE FRAC,W/O MANI LT</t>
  </si>
  <si>
    <t>TX  BIMALLEOLAR ANKLE FRAC,W/O MANI BIL</t>
  </si>
  <si>
    <t>TX  PROX FIB/SHAFT FRAC,W/ MANI RT</t>
  </si>
  <si>
    <t>TX  PROX FIB/SHAFT FRAC,W/ MANI LT</t>
  </si>
  <si>
    <t>TX  PROX FIB/SHAFT FRAC,W/ MANI BIL</t>
  </si>
  <si>
    <t>TX DISTL FIB FRAC,W/O MANI RT</t>
  </si>
  <si>
    <t>TX DISTL FIB FRAC,W/O MANI LT</t>
  </si>
  <si>
    <t>TX DISTL FIB FRAC,W/O MANI BIL</t>
  </si>
  <si>
    <t>TX  PROX FIB/SHAFT FRAC,W/O MANI RT</t>
  </si>
  <si>
    <t>TX  PROX FIB/SHAFT FRAC,W/O MANI LT</t>
  </si>
  <si>
    <t>TX  PROX FIB/SHAFT FRAC,W/O MANI BIL</t>
  </si>
  <si>
    <t>TX  OF POST MALLEOLUS FRAC,W/ MANI RT</t>
  </si>
  <si>
    <t>TX  OF POST MALLEOLUS FRAC,W/ MANI LT</t>
  </si>
  <si>
    <t>TX  OF POST MALLEOLUS FRAC,W/ MANI BIL</t>
  </si>
  <si>
    <t>TX  OF POST MALLEOLUS FRAC,WO MANI RT</t>
  </si>
  <si>
    <t>TX  OF POST MALLEOLUS FRAC,WO MANI LT</t>
  </si>
  <si>
    <t>TX  OF POST MALLEOLUS FRAC,WO MANI BIL</t>
  </si>
  <si>
    <t>TX  MEDIAL FRAC,WO MANI WWO SKN/SKE RT</t>
  </si>
  <si>
    <t>TX  MEDIAL FRAC,WO MANI WWO SKN/SKE LT</t>
  </si>
  <si>
    <t>TX  MEDIAL FRAC,WO MANI WWO SKN/SKE BIL</t>
  </si>
  <si>
    <t>TX  MED MALLELUS FRAC,WO MANI RT</t>
  </si>
  <si>
    <t>TX  MED MALLELUS FRAC,WO MANI LT</t>
  </si>
  <si>
    <t>TX  MED MALLELUS FRAC,WO MANI BIL</t>
  </si>
  <si>
    <t>PERC SKE FIX OF TIB FRAC WWO FIB FRAC RT</t>
  </si>
  <si>
    <t>PERC SKE FIX OF TIB FRAC WWO FIB FRAC LT</t>
  </si>
  <si>
    <t>PERC SKE FIX OF TIB FRAC WWO FIB FRAC BI</t>
  </si>
  <si>
    <t>TX OF TIB SHAFT FRAC; W/MANI RT</t>
  </si>
  <si>
    <t>TX OF TIB SHAFT FRAC; W/MANI LT</t>
  </si>
  <si>
    <t>TX OF TIB SHAFT FRAC; W/MANI  BIL</t>
  </si>
  <si>
    <t>TX OF TIB SHAFT FRAC; W/O MANI RT</t>
  </si>
  <si>
    <t>TX OF TIB SHAFT FRAC; W/O MANI LT</t>
  </si>
  <si>
    <t>TX OF TIB SHAFT FRAC; W/O MANI BIL</t>
  </si>
  <si>
    <t>TX OF PATELLAR DISLOCATION; W/ANES RT</t>
  </si>
  <si>
    <t>TX OF PATELLAR DISLOCATION; W/ANES LT</t>
  </si>
  <si>
    <t>TX OF PATELLAR DISLOCATION; W/ANES BIL</t>
  </si>
  <si>
    <t>TX OF PATELLAR DISLOCATION; WO ANES RT</t>
  </si>
  <si>
    <t>TX OF PATELLAR DISLOCATION; WO ANES LT</t>
  </si>
  <si>
    <t>TX OF PATELLAR DISLOCATION; WO ANES BIL</t>
  </si>
  <si>
    <t>TX OF KNEE DISLOCATION; W/ANES RT</t>
  </si>
  <si>
    <t>TX OF KNEE DISLOCATION; W/ANES LT</t>
  </si>
  <si>
    <t>TX OF KNEE DISLOCATION; W/ANES BIL</t>
  </si>
  <si>
    <t>TX OF KNEE DISLOCATION; W/O ANES RT</t>
  </si>
  <si>
    <t>TX OF KNEE DISLOCATION; W/O ANES LT</t>
  </si>
  <si>
    <t>TX OF KNEE DISLOCATION; W/O ANES BIL</t>
  </si>
  <si>
    <t>TX INTRCONDYLR/TUBRSTY FRAC WWO MANI RT</t>
  </si>
  <si>
    <t>TX INTRCONDYLR/TUBRSTY FRAC WWO MANI LT</t>
  </si>
  <si>
    <t>TX INTRCONDYLR/TUBRSTY FRAC WWO MANI BIL</t>
  </si>
  <si>
    <t>TX TIB FRAC, PROXML WWO MANI,W/SKE RT</t>
  </si>
  <si>
    <t>TX TIB FRAC, PROXML WWO MANI,W/SKE LT</t>
  </si>
  <si>
    <t>TX TIB FRAC, PROXML WWO MANI,W/SKE BIL</t>
  </si>
  <si>
    <t>TX TIB FRAC, PROXML  WO MANI RT</t>
  </si>
  <si>
    <t>TX TIB FRAC, PROXML  WO MANI LT</t>
  </si>
  <si>
    <t>TX TIB FRAC, PROXML  WO MANI BIL</t>
  </si>
  <si>
    <t>TX PATELLAR FRAC WO MANI RT</t>
  </si>
  <si>
    <t>TX PATELLAR FRAC WO MANI LT</t>
  </si>
  <si>
    <t>TX PATELLAR FRAC WO MANI BIL</t>
  </si>
  <si>
    <t>TX FEMRAL EPIPHYSEAL SEPARAT W/MANI RT</t>
  </si>
  <si>
    <t>TX FEMRAL EPIPHYSEAL SEPARAT W/MANI LT</t>
  </si>
  <si>
    <t>TX FEMRAL EPIPHYSEAL SEPARAT W/MANI BIL</t>
  </si>
  <si>
    <t>TX FEMRAL EPIPHYSEAL SEPARAT WOMANI RT</t>
  </si>
  <si>
    <t>TX FEMRAL EPIPHYSEAL SEPARAT WOMANI LT</t>
  </si>
  <si>
    <t>TX FEMRAL EPIPHYSEAL SEPARAT WOMANI BIL</t>
  </si>
  <si>
    <t>TX OF FEMORAL FRAC,DIS END W MANI RT</t>
  </si>
  <si>
    <t>TX OF FEMORAL FRAC,DIS END W MANI LT</t>
  </si>
  <si>
    <t>TX OF FEMORAL FRAC,DIS END W MANI BIL</t>
  </si>
  <si>
    <t>PER SKTL FEMRAL FRAC WWO INTRCON EXT RT</t>
  </si>
  <si>
    <t>PER SKTL FEMRAL FRAC WWO INTRCON EXT LT</t>
  </si>
  <si>
    <t>PER SKTL FEMRAL FRAC WWO INTRCON EXT BIL</t>
  </si>
  <si>
    <t>TX FEMRAL FRAC DIS END,W/MANI RT</t>
  </si>
  <si>
    <t>TX FEMRAL FRAC DIS END,W/MANI LT</t>
  </si>
  <si>
    <t>TX FEMRAL FRAC DIS END,W/MANI BIL</t>
  </si>
  <si>
    <t>TX  SUPRA,TRANS FEMRAL FRAC W/ MANI RT</t>
  </si>
  <si>
    <t>TX  SUPRA,TRANS FEMRAL FRAC W/ MANI LT</t>
  </si>
  <si>
    <t>TX  SUPRA,TRANS FEMRAL FRAC W/ MANI BIL</t>
  </si>
  <si>
    <t>TX FEMRAL SHAFT FRAC WMANI,W/WO SKIN RT</t>
  </si>
  <si>
    <t>TX FEMRAL SHAFT FRAC WMANI,W/WO SKIN LT</t>
  </si>
  <si>
    <t>TX FEMRAL SHAFT FRAC WMANI,W/WO SKIN BIL</t>
  </si>
  <si>
    <t>TX  SUPRA,TRANS FEMRAL FRAC W/O MANI RT</t>
  </si>
  <si>
    <t>TX  SUPRA,TRANS FEMRAL FRAC W/O MANI LT</t>
  </si>
  <si>
    <t>TX  SUPRA,TRANS FEMRAL FRAC W/O MANI BIL</t>
  </si>
  <si>
    <t>TX FEMRAL SHAFT FRAC WO MANI RT</t>
  </si>
  <si>
    <t>TX FEMRAL SHAFT FRAC WO MANI LT</t>
  </si>
  <si>
    <t>TX FEMRAL SHAFT FRAC WO MANI BIL</t>
  </si>
  <si>
    <t>REMOVAL OF FOREIGN BODY,DEEP,THIGH/KNEE</t>
  </si>
  <si>
    <t>TX FEMRAL FRAC,PROX END HEAD WO MANI RT</t>
  </si>
  <si>
    <t>TX FEMRAL FRAC,PROX END HEAD WO MANI LT</t>
  </si>
  <si>
    <t>TX FEMRAL FRAC,PROX END HEAD WO MANI BIL</t>
  </si>
  <si>
    <t>TX POST HIP ARTHPLASTY DIS; W/ANES RT</t>
  </si>
  <si>
    <t>TX POST HIP ARTHPLASTY DIS; W/ANES LT</t>
  </si>
  <si>
    <t>TX POST HIP ARTHPLASTY DIS; W/ANES BIL</t>
  </si>
  <si>
    <t>TX POST HIP ARTHPLASTY DIS; W/O ANES RT</t>
  </si>
  <si>
    <t>TX POST HIP ARTHPLASTY DIS; W/O ANES LT</t>
  </si>
  <si>
    <t>TX POST HIP ARTHPLASTY DIS; W/O ANES BIL</t>
  </si>
  <si>
    <t>TX SPON HIP DIS BY ABDU;W/ANES,MANI  RT</t>
  </si>
  <si>
    <t>TX SPON HIP DIS BY ABDU;W/ANES,MANI  LT</t>
  </si>
  <si>
    <t>TX SPON HIP DIS BY ABDU;W/ANES,MANI  BIL</t>
  </si>
  <si>
    <t>TX SPON HIP DIS BY ABDU;W/O ANES,MANI RT</t>
  </si>
  <si>
    <t>TX SPON HIP DIS BY ABDU;W/O ANES,MANI LT</t>
  </si>
  <si>
    <t>TX SPON HIP DIS BY ABDU;W/O ANES,MANI BI</t>
  </si>
  <si>
    <t>TX HIP DISLOCATION,TRAUMATIC W/ANES RT</t>
  </si>
  <si>
    <t>TX HIP DISLOCATION,TRAUMATIC W/ANES LT</t>
  </si>
  <si>
    <t>TX HIP DISLOCATION,TRAUMATIC W/ANES BIL</t>
  </si>
  <si>
    <t>TX HIP DISLOCATION,TRAUMATIC WO ANES RT</t>
  </si>
  <si>
    <t>TX HIP DISLOCATION,TRAUMATIC WO ANES LT</t>
  </si>
  <si>
    <t>TX HIP DISLOCATION,TRAUMATIC WO ANES BIL</t>
  </si>
  <si>
    <t>TX GREATER TROCHANTR FEMRAL WO MANI RT</t>
  </si>
  <si>
    <t>TX GREATER TROCHANTR FEMRAL WO MANI LT</t>
  </si>
  <si>
    <t>TX GREATER TROCHANTR FEMRAL WO MANI BIL</t>
  </si>
  <si>
    <t>TX INTRO, PERI, SUB FEMRAL WO MANI RT</t>
  </si>
  <si>
    <t>TX INTRO, PERI, SUB FEMRAL WO MANI LT</t>
  </si>
  <si>
    <t>TX INTRO, PERI, SUB FEMRAL WO MANI BIL</t>
  </si>
  <si>
    <t>TX OF FEMORAL FRAC W/O MANI RT</t>
  </si>
  <si>
    <t>TX OF FEMORAL FRAC W/O MANI LT</t>
  </si>
  <si>
    <t>TX OF FEMORAL FRAC W/O MANI BIL</t>
  </si>
  <si>
    <t>TX OF HIP SOCKET FRAC; W/O MANI RT</t>
  </si>
  <si>
    <t>TX OF HIP SOCKET FRAC; W/O MANI LT</t>
  </si>
  <si>
    <t>TX OF HIP SOCKET FRAC; W/O MANI BIL</t>
  </si>
  <si>
    <t>TX INTRPHLN DIS,SINGL,W/MANI WO ANES FA</t>
  </si>
  <si>
    <t>TX INTRPHLN DIS,SINGL,W/MANI WO ANES F9</t>
  </si>
  <si>
    <t>TX INTRPHLN DIS,SINGL,W/MANI WO ANES F8</t>
  </si>
  <si>
    <t>PERCU FIX INTRPAL DIS,SINGL,W/MANI  F7</t>
  </si>
  <si>
    <t>PERCU FIX INTRPAL DIS,SINGL,W/MANI  F6</t>
  </si>
  <si>
    <t>PERCU FIX INTRPAL DIS,SINGL,W/MANI  F5</t>
  </si>
  <si>
    <t>PERCU FIX INTRPAL DIS,SINGL,W/MANI  F4</t>
  </si>
  <si>
    <t>PERCU FIX INTRPAL DIS,SINGL,W/MANI  F3</t>
  </si>
  <si>
    <t>PERCU FIX INTRPAL DIS,SINGL,W/MANI  F2</t>
  </si>
  <si>
    <t>PERCU FIX INTRPAL DIS,SINGL,W/MANI  F1</t>
  </si>
  <si>
    <t>TX INTRPHLN DIS,SINGL,W/MANI W/ANES FA</t>
  </si>
  <si>
    <t>TX INTRPHLN DIS,SINGL,W/MANI W/ANES F9</t>
  </si>
  <si>
    <t>TX INTRPHLN DIS,SINGL,W/MANI W/ANES F8</t>
  </si>
  <si>
    <t>TX INTRPHLN DIS,SINGL,W/MANI W/ANES F7</t>
  </si>
  <si>
    <t>TX INTRPHLN DIS,SINGL,W/MANI W/ANES F6</t>
  </si>
  <si>
    <t>TX INTRPHLN DIS,SINGL,W/MANI W/ANES F5</t>
  </si>
  <si>
    <t>TX INTRPHLN DIS,SINGL,W/MANI W/ANES F4</t>
  </si>
  <si>
    <t>TX INTRPHLN DIS,SINGL,W/MANI W/ANES F3</t>
  </si>
  <si>
    <t>TX INTRPHLN DIS,SINGL,W/MANI W/ANES F2</t>
  </si>
  <si>
    <t>TX INTRPHLN DIS,SINGL,W/MANI W/ANES F1</t>
  </si>
  <si>
    <t>TX INTRPHLN DIS,SINGL,W/MANI WO ANES F7</t>
  </si>
  <si>
    <t>TX INTRPHLN DIS,SINGL,W/MANI WO ANES F6</t>
  </si>
  <si>
    <t>TX INTRPHLN DIS,SINGL,W/MANI WO ANES F5</t>
  </si>
  <si>
    <t>TX INTRPHLN DIS,SINGL,W/MANI WO ANES F4</t>
  </si>
  <si>
    <t>TX INTRPHLN DIS,SINGL,W/MANI WO ANES F3</t>
  </si>
  <si>
    <t>TX INTRPHLN DIS,SINGL,W/MANI WO ANES F2</t>
  </si>
  <si>
    <t>TX INTRPHLN DIS,SINGL,W/MANI WO ANES F1</t>
  </si>
  <si>
    <t>PERCU SKELTL FIX OF DIS PHALAN FRAC FA</t>
  </si>
  <si>
    <t>PERCU SKELTL FIX OF DIS PHALAN FRAC F9</t>
  </si>
  <si>
    <t>PERCU SKELTL FIX OF DIS PHALAN FRAC F8</t>
  </si>
  <si>
    <t>PERCU SKELTL FIX OF DIS PHALAN FRAC F7</t>
  </si>
  <si>
    <t>PERCU SKELTL FIX OF DIS PHALAN FRAC F6</t>
  </si>
  <si>
    <t>PERCU SKELTL FIX OF DIS PHALAN FRAC F5</t>
  </si>
  <si>
    <t>PERCU SKELTL FIX OF DIS PHALAN FRAC F4</t>
  </si>
  <si>
    <t>PERCU SKELTL FIX OF DIS PHALAN FRAC F3</t>
  </si>
  <si>
    <t>PERCU SKELTL FIX OF DIS PHALAN FRAC F2</t>
  </si>
  <si>
    <t>PERCU SKELTL FIX OF DIS PHALAN FRAC F1</t>
  </si>
  <si>
    <t>TX DIST PHAL FX FING THUM W MANI FA</t>
  </si>
  <si>
    <t>TX DIST PHAL FX FING THUM W MANI F9</t>
  </si>
  <si>
    <t>TX DIST PHAL FX FING THUM W MANI F8</t>
  </si>
  <si>
    <t>TX DIST PHAL FX FING THUM W MANI F7</t>
  </si>
  <si>
    <t>TX DIST PHAL FX FING THUM W MANI F6</t>
  </si>
  <si>
    <t>TX DIST PHAL FX FING THUM W MANI F5</t>
  </si>
  <si>
    <t>TX DIST PHAL FX FING THUM W MANI F4</t>
  </si>
  <si>
    <t>TX DIST PHAL FX FING THUM W MANI F3</t>
  </si>
  <si>
    <t>TX DIST PHAL FX FING THUM W MANI F2</t>
  </si>
  <si>
    <t>TX DIST PHAL FX FING THUM W MANI F1</t>
  </si>
  <si>
    <t>TX DIST PHAL FX FING THUM W/O MANI FA</t>
  </si>
  <si>
    <t>TX DIST PHAL FX FING THUM W/O MANI F9</t>
  </si>
  <si>
    <t>TX DIST PHAL FX FING THUM W/O MANI F8</t>
  </si>
  <si>
    <t>TX DIST PHAL FX FING THUM W/O MANI F7</t>
  </si>
  <si>
    <t>TX DIST PHAL FX FING THUM W/O MANI F6</t>
  </si>
  <si>
    <t>TX DIST PHAL FX FING THUM W/O MANI F5</t>
  </si>
  <si>
    <t>TX DIST PHAL FX FING THUM W/O MANI F4</t>
  </si>
  <si>
    <t>TX DIST PHAL FX FING THUM W/O MANI F3</t>
  </si>
  <si>
    <t>TX DIST PHAL FX FING THUM W/O MANI F2</t>
  </si>
  <si>
    <t>TX DIST PHAL FX FING THUM W/O MANI F1</t>
  </si>
  <si>
    <t>TX ARTIC FX INV METAC/INTERPHA W/MANI RT</t>
  </si>
  <si>
    <t>TX ARTIC FX INV METAC/INTERPHA W/MANI LT</t>
  </si>
  <si>
    <t>TX ARTIC FX INV METACP/INTER W/O MANI RT</t>
  </si>
  <si>
    <t>TX ARTIC FX INV METACP/INTER W/O MANI LT</t>
  </si>
  <si>
    <t>PER SKEL FIX UNS PHAL SF FX F W MANI FA</t>
  </si>
  <si>
    <t>PER SKEL FIX UNS PHAL SF FX F W MANI F9</t>
  </si>
  <si>
    <t>PER SKEL FIX UNS PHAL SF FX F W MANI F8</t>
  </si>
  <si>
    <t>PER SKEL FIX UNS PHAL SF FX F W MANI F7</t>
  </si>
  <si>
    <t>PER SKEL FIX UNS PHAL SF FX F W MANI F6</t>
  </si>
  <si>
    <t>PER SKEL FIX UNS PHAL SF FX F W MANI F5</t>
  </si>
  <si>
    <t>PER SKEL FIX UNS PHAL SFT FX F W MANI F4</t>
  </si>
  <si>
    <t>PER SKEL FIX UNS PHAL SFT FX F W MANI F3</t>
  </si>
  <si>
    <t>PER SKEL FIX UNS PHAL SFT FX  W MANI F2</t>
  </si>
  <si>
    <t>PER SKEL FIX UNS PHAL SFT FX  W MANI F1</t>
  </si>
  <si>
    <t>TX PHALAN SFT FX PROX FNG TMB W MAN FA</t>
  </si>
  <si>
    <t>TX PHALAN SFT FX PROX FNG TMB W MAN F9</t>
  </si>
  <si>
    <t>TX PHALAN SFT FX PROX FNG TMB W MAN F8</t>
  </si>
  <si>
    <t>TX PHALAN SFT FX PROX FNG TMB W MAN F7</t>
  </si>
  <si>
    <t>TX PHALAN SFT FX PROX FNG TMB W MAN F6</t>
  </si>
  <si>
    <t>TX PHALAN SFT FX PROX FNG TMB W MAN F5</t>
  </si>
  <si>
    <t>TX PHALAN SFT FX PROX FNG TMB W MAN F4</t>
  </si>
  <si>
    <t>TX PHALAN SFT FX PROX FNG TMB W MAN F3</t>
  </si>
  <si>
    <t>TX PHALAN SFT FX PROX FNG TMB W MAN F2</t>
  </si>
  <si>
    <t>TX PHALAN SFT FX PROX FNG TMB W MAN F1</t>
  </si>
  <si>
    <t>TX PHALAN SFT FX PROX FNG TMB W/O MAN FA</t>
  </si>
  <si>
    <t>TX PHALAN SFT FX PROX FNG TMB W/O MAN F9</t>
  </si>
  <si>
    <t>TX PHALAN SFT FX PROX FNG TMB W/O MAN F8</t>
  </si>
  <si>
    <t>TX PHALAN SFT FX PROX FNG TMB W/O MAN F7</t>
  </si>
  <si>
    <t>TX PHALAN SFT FX PROX FNG TMB W/O MAN F6</t>
  </si>
  <si>
    <t>TX PHALAN SFT FX PROX FNG TMB W/O MAN F5</t>
  </si>
  <si>
    <t>TX PHALAN SFT FX PROX FNG TMB W/O MAN F4</t>
  </si>
  <si>
    <t>TX PHALAN SFT FX PROX FNG TMB W/O MAN F3</t>
  </si>
  <si>
    <t>TX PHALAN SFT FX PROX FNG TMB W/O MAN F2</t>
  </si>
  <si>
    <t>TX PHALAN SFT FX PROX FNG TMB W/O MAN F1</t>
  </si>
  <si>
    <t>PERC SKEL FIX METACARPOH DISC S WMANI RT</t>
  </si>
  <si>
    <t>PERC SKEL FIX METACARPOH DISC S WMANI LT</t>
  </si>
  <si>
    <t>TX METACARPHAL DISC S W MAN RQ ANES RT</t>
  </si>
  <si>
    <t>TX METACARPHAL DISC S W MAN RQ ANES LT</t>
  </si>
  <si>
    <t>TX METACARPHAL DISC S W MAN W/OANES RT</t>
  </si>
  <si>
    <t>TX METACARPHAL DISC S W MAN W/OANES LT</t>
  </si>
  <si>
    <t>PERC SKEL FIX CARPOMETC/DISC W MALI RT</t>
  </si>
  <si>
    <t>PERC SKEL FIX CARPOMETC/DISC W MALI LT</t>
  </si>
  <si>
    <t>TX CARP/META DIS W MANI JOINTREQ ANES RT</t>
  </si>
  <si>
    <t>TX CARP/META DIS W MANI JOINTREQ ANES LT</t>
  </si>
  <si>
    <t>TX CARP/META DIS W MANI JOINTW/O ANES RT</t>
  </si>
  <si>
    <t>TX CARP/META DIS W MANI JOINTW/O ANES LT</t>
  </si>
  <si>
    <t>PER SKEL FIX CAR/METACRP FX DIS W MAN RT</t>
  </si>
  <si>
    <t>PER SKEL FIX CAR/METACRP FX DIS W MAN LT</t>
  </si>
  <si>
    <t>TX CARP/METCARP FX DISL THUMB W MANIP RT</t>
  </si>
  <si>
    <t>TX CARP/METCARP FX DISL THUMB W MANIP LT</t>
  </si>
  <si>
    <t>TX CARPOMETCARP DISLO THUMB W MANIP RT</t>
  </si>
  <si>
    <t>TX CARPOMETCARP DISLO THUMB W MANIP LT</t>
  </si>
  <si>
    <t>PERC SKEL FIX METACARP FX RT</t>
  </si>
  <si>
    <t>PERC SKEL FIX METACARP FX LT</t>
  </si>
  <si>
    <t>TX METACARPAL FX SINGL W MANIP RT</t>
  </si>
  <si>
    <t>TX METACARPAL FX SINGL W MANIP LT</t>
  </si>
  <si>
    <t>TX METACARPAL FX SINGL W/O MANIP RT</t>
  </si>
  <si>
    <t>TX METACARPAL FX SINGL W/O MANIP LT</t>
  </si>
  <si>
    <t>TX LUNATE DISLOC W MANIP RT</t>
  </si>
  <si>
    <t>TX LUNATE DISLOC W MANIP LT</t>
  </si>
  <si>
    <t>TX LUNATE DISLOC W MANIP BIL</t>
  </si>
  <si>
    <t>TX TRANS-SCAPHOPERILUN FX DIS W MANI RT</t>
  </si>
  <si>
    <t>TX TRANS-SCAPHOPERILUN FX DIS W MANI LT</t>
  </si>
  <si>
    <t>TX TRANS-SCAPHOPERILUN FX DIS W MANI BIL</t>
  </si>
  <si>
    <t>TX DIS RADIOULNAR DISL W MANI RT</t>
  </si>
  <si>
    <t>TX DIS RADIOULNAR DISL W MANI LT</t>
  </si>
  <si>
    <t>TX DIS RADIOULNAR DISL W MANI BIL</t>
  </si>
  <si>
    <t>TX RADI/INTER CARP DISL &gt;1BONE W MANI RT</t>
  </si>
  <si>
    <t>TX RADI/INTER CARP DISL &gt;1BONE W MANI LT</t>
  </si>
  <si>
    <t>TX RADI/INTER CARP DISL &gt;1BONE W MANI BI</t>
  </si>
  <si>
    <t>PERC SKEL FIXAT ULNAR STYLOID FX RT</t>
  </si>
  <si>
    <t>PERC SKEL FIXAT ULNAR STYLOID FX LT</t>
  </si>
  <si>
    <t>PERC SKEL FIXAT ULNAR STYLOID FX BIL</t>
  </si>
  <si>
    <t>TX OF ULNAR STYLOID FX RT</t>
  </si>
  <si>
    <t>TX OF ULNAR STYLOID FX LT</t>
  </si>
  <si>
    <t>TX OF ULNAR STYLOID FX BIL</t>
  </si>
  <si>
    <t>TX CARPAL BONE FX EXC SCAPH W MANI RT</t>
  </si>
  <si>
    <t>TX CARPAL BONE FX EXC SCAPH W MANI LT</t>
  </si>
  <si>
    <t>TX CARPAL BONE FX EXC SCAPH W MANI BIL</t>
  </si>
  <si>
    <t>TX CARPAL BONE FX EXC SCAPH W/O MANI RT</t>
  </si>
  <si>
    <t>TX CARPAL BONE FX EXC SCAPH W/O MANI LT</t>
  </si>
  <si>
    <t>TX CARPAL BONE FX EXC SCAPH W/O MANI BIL</t>
  </si>
  <si>
    <t>TX CARPAL SCAPHOID FX W MANIP RT</t>
  </si>
  <si>
    <t>TX CARPAL SCAPHOID FX W MANIP LT</t>
  </si>
  <si>
    <t>TX CARPAL SCAPHOID FX W MANIP BIL</t>
  </si>
  <si>
    <t>TX CARPAL SCAPHOID FX W/O MANIP RT</t>
  </si>
  <si>
    <t>TX CARPAL SCAPHOID FX W/O MANIP LT</t>
  </si>
  <si>
    <t>TX CARPAL SCAPHOID FX W/O MANIP BIL</t>
  </si>
  <si>
    <t>TX DIST RADI FX COL INC UL FX W MANI RT</t>
  </si>
  <si>
    <t>TX DIST RADI FX COL INC UL FX W MANI LT</t>
  </si>
  <si>
    <t>TX DIST RADI FX COL INC UL FX W MANI BIL</t>
  </si>
  <si>
    <t>TX DIS RADIAL  FX COLLE W/O MANI RT</t>
  </si>
  <si>
    <t>TX DIS RADIAL  FX COLLE W/O MANI LT</t>
  </si>
  <si>
    <t>TX DIS RADIAL  FX COLLE W/O MANI BIL</t>
  </si>
  <si>
    <t>CLSD TX RADIAL ULN/SHAF FX W MANI RT</t>
  </si>
  <si>
    <t>CLSD TX RADIAL ULN/SHAF FX W MANI LT</t>
  </si>
  <si>
    <t>CLSD TX RADIAL ULN/SHAF FX W MANI BIL</t>
  </si>
  <si>
    <t>CLSD TX RADIAL ULN/SHAFFX W/O MANI RT</t>
  </si>
  <si>
    <t>CLSD TX RADIAL ULN/SHAFFX W/O MANI LT</t>
  </si>
  <si>
    <t>CLSD TX RADIAL ULN/SHAFFX W/O MANI BIL</t>
  </si>
  <si>
    <t>CLSD TX ULNAR SHAFT FX W MANI RT</t>
  </si>
  <si>
    <t>CLSD TX ULNAR SHAFT FX W MANI LT</t>
  </si>
  <si>
    <t>CLSD TX ULNAR SHAFT FX W MANI BIL</t>
  </si>
  <si>
    <t>CLSD TX ULN/SHAFT FX W/O MANI RT</t>
  </si>
  <si>
    <t>CLSD TX ULN/SHAFT FX W/O MANI LT</t>
  </si>
  <si>
    <t>CLSD TX ULN/SHAFT FX W/O MANI BIL</t>
  </si>
  <si>
    <t>CLSD TX RADIAL SHAFT FX W MANI RT</t>
  </si>
  <si>
    <t>CLSD TX RADIAL SHAFT FX W MANI LT</t>
  </si>
  <si>
    <t>CLSD TX RADIAL SHAFT FX W MANI BIL</t>
  </si>
  <si>
    <t>CLSD TX RADIAL SHAFT FX W/O MANI RT</t>
  </si>
  <si>
    <t>PT 4226 PHYSICAL REHAB</t>
  </si>
  <si>
    <t>AOT MISC OT</t>
  </si>
  <si>
    <t>OT RE-EVAL PLAN OF CARE 30 MINUTES *</t>
  </si>
  <si>
    <t>OT EVAL HIGH COMPLEXITY 60 MINUTES *</t>
  </si>
  <si>
    <t>OT EVAL MODERATE COMPLEXITY 45 MINUTES *</t>
  </si>
  <si>
    <t>OT EVAL LOW COMPLEXITY 30 MINUTES *</t>
  </si>
  <si>
    <t>APT MCAL TREAT (1 OR MORE AREA) 30 MINS</t>
  </si>
  <si>
    <t>APT MCAL CASE CONF W/RPT ADD 15 MIN</t>
  </si>
  <si>
    <t>APT MCAL CASE CONF W/RPT INIT 30 MI</t>
  </si>
  <si>
    <t>APT MCAL SCREENING 30 MINS</t>
  </si>
  <si>
    <t>APT MCAL TREATMENT ADDTNL 15 MINS</t>
  </si>
  <si>
    <t>APT MCAL ANY TEST EVALINIT 30 MINS+ RPT</t>
  </si>
  <si>
    <t>APT MCAL ANY TEST EVAL ADD 15 MINS + RPT</t>
  </si>
  <si>
    <t>AOT MCAL TREATMENT ADDTIONAL 15 MINS</t>
  </si>
  <si>
    <t>AOT MCAL EVALUATION INITIAL 30 MINS</t>
  </si>
  <si>
    <t>AOT MCAL SCREENING 30 MINS</t>
  </si>
  <si>
    <t>AOT MCAL CASE CONF W/RPT ADD 15 MIN</t>
  </si>
  <si>
    <t>AOT MCAL CASE CONF W/RPT INIT 30 MI</t>
  </si>
  <si>
    <t>AOT MCAL EVALUATION ADDTNL 15 MINS</t>
  </si>
  <si>
    <t>AOT MCAL TREATMENT INITIAL 30 MINS</t>
  </si>
  <si>
    <t>AST MCAL SPEECH-LANG THER PER HR(FOLLWG)</t>
  </si>
  <si>
    <t>AST MCAL SPEECH EVALUATION</t>
  </si>
  <si>
    <t>AST MCAL SPEECH-LANG GROUP EA PT</t>
  </si>
  <si>
    <t>AST MCAL LANGUAGE EVALUATION</t>
  </si>
  <si>
    <t>AST MCAL TREATMENT 60 MINS</t>
  </si>
  <si>
    <t>AST MCAL TREATMENT 30 MINS</t>
  </si>
  <si>
    <t>AST MCAL SCREENING</t>
  </si>
  <si>
    <t>RPT MCAL TREAT (1 OR MORE AREA) 30 MINS</t>
  </si>
  <si>
    <t>RPT MCAL CASE CONF W/RPT ADD 15 MIN</t>
  </si>
  <si>
    <t>RPT MCAL CASE CONF W/RPT INIT 30 MI</t>
  </si>
  <si>
    <t>RPT MCAL SCREENING 30 MINS</t>
  </si>
  <si>
    <t>RPT MCAL TREATMENT ADDTNL 15 MINS</t>
  </si>
  <si>
    <t>RPT MCAL ANY TEST EVALINIT 30 MINS+ RPT</t>
  </si>
  <si>
    <t>RPT MCAL ANY TEST EVAL ADD 15 MINS + RPT</t>
  </si>
  <si>
    <t>ROT MCAL TREATMENT ADDTIONAL 15 MINS</t>
  </si>
  <si>
    <t>ROT MCAL EVALUATION INITIAL 30 MINS</t>
  </si>
  <si>
    <t>ROT MCAL SCREENING 30 MINS</t>
  </si>
  <si>
    <t>ROT MCAL CASE CONF W/RPT ADD 15 MIN</t>
  </si>
  <si>
    <t>ROT MCAL CASE CONF W/RPT INIT 30 MI</t>
  </si>
  <si>
    <t>ROT MCAL EVALUATION ADDTNL 15 MINS</t>
  </si>
  <si>
    <t>ROT MCAL TREATMENT INITIAL 30 MINS</t>
  </si>
  <si>
    <t>RST MCAL SPEECH-LANG THER PER HR(FOLLWG)</t>
  </si>
  <si>
    <t>RST MCAL SPEECH EVALUATION</t>
  </si>
  <si>
    <t>RST MCAL SPEECH-LANG GROUP EA PT</t>
  </si>
  <si>
    <t>RST MCAL LANGUAGE EVALUATION</t>
  </si>
  <si>
    <t>RST MCAL TREATMENT 60 MINS</t>
  </si>
  <si>
    <t>RST MCAL TREATMENT 30 MINS</t>
  </si>
  <si>
    <t>RST MCAL SCREENING</t>
  </si>
  <si>
    <t>AOT FEEDING EVAL 30</t>
  </si>
  <si>
    <t>AOT FEEDING TRNG 60</t>
  </si>
  <si>
    <t>AOT FEEDING TRNG 30</t>
  </si>
  <si>
    <t>AOT DEVL/PEDS EVAL 60</t>
  </si>
  <si>
    <t>AOT SPLNT CHK 15</t>
  </si>
  <si>
    <t>AOT SPLNT FAB 2PA</t>
  </si>
  <si>
    <t>AOT SPLNT FAB 15</t>
  </si>
  <si>
    <t>AOT ADL RE-TRNG 2 PA</t>
  </si>
  <si>
    <t>AOT ADL RE-TRNG 15</t>
  </si>
  <si>
    <t>AOT THER ACT 2PA</t>
  </si>
  <si>
    <t>AOT THER ACT 15</t>
  </si>
  <si>
    <t>AOT THEREX 2PA</t>
  </si>
  <si>
    <t>AOT THEREX 15</t>
  </si>
  <si>
    <t>AOT CONTRAST BTH 15</t>
  </si>
  <si>
    <t>AOT PARAFFIN 15</t>
  </si>
  <si>
    <t>AOT HOT/COLD PK 15</t>
  </si>
  <si>
    <t>4226 OCCUPATIONAL REHAB</t>
  </si>
  <si>
    <t>&lt;=OT ORDERS=&gt;</t>
  </si>
  <si>
    <t>ST SPEECH THER MISC</t>
  </si>
  <si>
    <t>ST SWAL EVAL 90</t>
  </si>
  <si>
    <t>ST SWAL EVAL 60</t>
  </si>
  <si>
    <t>ST ENDO EVAL SWALLOW TEST (FEES)</t>
  </si>
  <si>
    <t>ST SWAL EVAL 30</t>
  </si>
  <si>
    <t>ST SWAL/ORAL GRP 45</t>
  </si>
  <si>
    <t>ST SWAL/ORAL GRP 30</t>
  </si>
  <si>
    <t>ST SWAL/ORAL TX 60</t>
  </si>
  <si>
    <t>ST SWAL/ORAL TX 45</t>
  </si>
  <si>
    <t>ST SWAL/ORAL TX 30</t>
  </si>
  <si>
    <t>ST AUDITORY SCREEN</t>
  </si>
  <si>
    <t>ST SPEECH GRP 90</t>
  </si>
  <si>
    <t>ST SPEECH GRP 45</t>
  </si>
  <si>
    <t>ST SPEECH TX 60</t>
  </si>
  <si>
    <t>ST SPEECH TX 45</t>
  </si>
  <si>
    <t>ST SPEECH TX 30</t>
  </si>
  <si>
    <t>&lt;=ST ORDER=&gt;</t>
  </si>
  <si>
    <t>BEHAVIORAL AND QUALITATIV ANALY OF VOICE</t>
  </si>
  <si>
    <t>EVAL OF SPEECH SOUND PROD W/EVAL OF LANG</t>
  </si>
  <si>
    <t>EVAL OF SPEECH SOUND PRODUCTION</t>
  </si>
  <si>
    <t>EVAL OF SPEECH FLUENCY(STUTTER,CLUTTER)</t>
  </si>
  <si>
    <t>PT RE-EVAL PLAN OF CARE 20 MINUTES *</t>
  </si>
  <si>
    <t>PT EVAL HIGH COMPLEXITY 45 MINUTES *</t>
  </si>
  <si>
    <t>PT EVAL MODERATE COMPLEXITY 30 MINUTES *</t>
  </si>
  <si>
    <t>PT EVAL LOW COMPLEXITY 20 MINUTES *</t>
  </si>
  <si>
    <t>SOCIAL WORK (REHAB)</t>
  </si>
  <si>
    <t>THERAPEUTIC RECREATION</t>
  </si>
  <si>
    <t>SWALLOW EVAL</t>
  </si>
  <si>
    <t>OT ORDER</t>
  </si>
  <si>
    <t>PT ORDER</t>
  </si>
  <si>
    <t>=&gt;CANCEL/CHANGE ORDER&lt;=</t>
  </si>
  <si>
    <t>SPEECH EVAL</t>
  </si>
  <si>
    <t>ERGONOMIC EVALUATION EA. 15 MIN</t>
  </si>
  <si>
    <t>PRE-EMPLOYMENT LIFT EVAL EACH 15 MINUTES</t>
  </si>
  <si>
    <t>SGVMC LIFT EVAL EACH 15 MINUTES</t>
  </si>
  <si>
    <t>APT WHLCHR TRN 2PA</t>
  </si>
  <si>
    <t>APT WHLCHR TRN</t>
  </si>
  <si>
    <t>APT GAIT TRN</t>
  </si>
  <si>
    <t>APT PLSLAVAGE 2PA</t>
  </si>
  <si>
    <t>APT PLSLAVAGE 15 2 AR</t>
  </si>
  <si>
    <t>APT PLSLAVAGE 15</t>
  </si>
  <si>
    <t>APT WP FB/2PA</t>
  </si>
  <si>
    <t>APT WP EXTREMITY 15</t>
  </si>
  <si>
    <t>APT WP HAND/FT 15</t>
  </si>
  <si>
    <t>APT COMPLEX TXN CK</t>
  </si>
  <si>
    <t>APT OHT/CPM CK</t>
  </si>
  <si>
    <t>APT COMPLEX TXN</t>
  </si>
  <si>
    <t>APT BUCKS/CPM S/U</t>
  </si>
  <si>
    <t>APT OHT SETUP</t>
  </si>
  <si>
    <t>APT PROS/ORT CHK 2PA</t>
  </si>
  <si>
    <t>APT PROS/ORT CK</t>
  </si>
  <si>
    <t>APT PROS F/T 2PA</t>
  </si>
  <si>
    <t>APT PROS F/T</t>
  </si>
  <si>
    <t>APT ORTHO FIT/TR 2PA</t>
  </si>
  <si>
    <t>APT ORTHO FIT/TR</t>
  </si>
  <si>
    <t>APT SLF CR/HOME 2PA</t>
  </si>
  <si>
    <t>APT SLF CR/HOME</t>
  </si>
  <si>
    <t>APT THER ACTIV</t>
  </si>
  <si>
    <t>APT THER MSSG</t>
  </si>
  <si>
    <t>APT NEUROMUS RE-ED 2PA</t>
  </si>
  <si>
    <t>APT NEUROMUS RE-ED</t>
  </si>
  <si>
    <t>APT THER EX 2PA</t>
  </si>
  <si>
    <t>APT THER EX 15</t>
  </si>
  <si>
    <t>APT US 2 AR</t>
  </si>
  <si>
    <t>APT E-STIM CMP</t>
  </si>
  <si>
    <t>APT US 15</t>
  </si>
  <si>
    <t>APT E-STIM BSC</t>
  </si>
  <si>
    <t>APT E-STIM MAN 2PA</t>
  </si>
  <si>
    <t>APT E-STIM MAN 15</t>
  </si>
  <si>
    <t>APT MODALITY CMP</t>
  </si>
  <si>
    <t>APT MODALITY INT</t>
  </si>
  <si>
    <t>APT MODALITY BSC</t>
  </si>
  <si>
    <t>APT HT/CLD PACK 2 AR</t>
  </si>
  <si>
    <t>APT HT/CLD PACK</t>
  </si>
  <si>
    <t>APT MAN THER 15</t>
  </si>
  <si>
    <t>&lt;=PT ORDER=&gt;</t>
  </si>
  <si>
    <t>GI SCREENING COLONOSCOPY EA ADD 15 MIN</t>
  </si>
  <si>
    <t>GI SCREENING COLONOSCOPY 1ST 1/2 HR</t>
  </si>
  <si>
    <t>GI ERCP EA ADD 15 MIN</t>
  </si>
  <si>
    <t>GI GASTROSCOPY EA ADD 15 MIN</t>
  </si>
  <si>
    <t>GI COLONOSCOPY EA ADD 15 MIN</t>
  </si>
  <si>
    <t>EGD WITH PEG</t>
  </si>
  <si>
    <t>GI GASTROSCOPY 1ST 1/2 HR</t>
  </si>
  <si>
    <t>GI ERCP 1ST 1/2 HR</t>
  </si>
  <si>
    <t>CYSTOSCOPY 1ST 30 MIN</t>
  </si>
  <si>
    <t>GI COLONOSCOPY 1ST 1/2 HR</t>
  </si>
  <si>
    <t>BRONCHOSCOPY DX</t>
  </si>
  <si>
    <t>4147 ENDOSCOPY</t>
  </si>
  <si>
    <t>DIALYSIS/MISC</t>
  </si>
  <si>
    <t>HEMODIALYSIS TECH CAL BK</t>
  </si>
  <si>
    <t>CANCELLATION-TREATMENT</t>
  </si>
  <si>
    <t>DIALYSIS PLASMAPHERESIS</t>
  </si>
  <si>
    <t>IP HEMODIALYSIS</t>
  </si>
  <si>
    <t>HEMODIALYSIS BICARBONATE</t>
  </si>
  <si>
    <t>CHRONIC AMB PERITNL DIAL</t>
  </si>
  <si>
    <t>OP CAPD</t>
  </si>
  <si>
    <t>IP CAPD</t>
  </si>
  <si>
    <t>UNSCHED DIAL ESRD OP</t>
  </si>
  <si>
    <t>CAPD RAPID FLUSH DLY</t>
  </si>
  <si>
    <t>DIALYSIS  TX ASSESS MNT</t>
  </si>
  <si>
    <t>4190 DIALYSIS</t>
  </si>
  <si>
    <t>Hemodialysis Order Communication</t>
  </si>
  <si>
    <t>=&gt;CANCEL/CHANGE/DC ORDER&lt;=</t>
  </si>
  <si>
    <t>=&gt;RESP ORDER&lt;=</t>
  </si>
  <si>
    <t>CORD BLOOD GAS VENOUS</t>
  </si>
  <si>
    <t>CORD BLOOD GAS ARTERIAL</t>
  </si>
  <si>
    <t>VENOUS BLOOD GAS (VBG)</t>
  </si>
  <si>
    <t>BLOOD GAS-CAPILLARY</t>
  </si>
  <si>
    <t>MISC RESPIRATORY THERAPY</t>
  </si>
  <si>
    <t>STAND-BY</t>
  </si>
  <si>
    <t>SURFACTANT MGMT 30MIN</t>
  </si>
  <si>
    <t>TENT HOURS</t>
  </si>
  <si>
    <t>TENT MONITOR/SERVICE</t>
  </si>
  <si>
    <t>TENT INITIAL</t>
  </si>
  <si>
    <t>OXYGEN R/R</t>
  </si>
  <si>
    <t>VOL.VENT.VC TX</t>
  </si>
  <si>
    <t>VOL.VENT.NIF TX</t>
  </si>
  <si>
    <t>O2 UPTAKE REST INDRCT</t>
  </si>
  <si>
    <t>O2 UPTAKE REST&amp;EXER DRCT</t>
  </si>
  <si>
    <t>ART LINE SAMPLE</t>
  </si>
  <si>
    <t>PNEUMOGRAM 4 CHANNEL</t>
  </si>
  <si>
    <t>PNEUMOGRAM (PED)</t>
  </si>
  <si>
    <t>CODE BLUE CO2 DETCTR.</t>
  </si>
  <si>
    <t>EXPIRED CO2 CHECK</t>
  </si>
  <si>
    <t>OXYGEN HOURS REC RM</t>
  </si>
  <si>
    <t>OXYGEN HRS OB/DEL RM</t>
  </si>
  <si>
    <t>O2 HOURS NSY</t>
  </si>
  <si>
    <t>OXYGEN OB/DEL</t>
  </si>
  <si>
    <t>OXYGEN HOOD HOURS</t>
  </si>
  <si>
    <t>OXYGEN HOOD MONITOR/SERV</t>
  </si>
  <si>
    <t>OXYGEN HOOD INITIAL</t>
  </si>
  <si>
    <t>O2 HOURS</t>
  </si>
  <si>
    <t>O2 MONITOR/SERVICE</t>
  </si>
  <si>
    <t>O2 INITIAL TX</t>
  </si>
  <si>
    <t>O2 UPTAKE CO2 OUTPUT %02</t>
  </si>
  <si>
    <t>VOL.VENT.IN-LINE VENT TX</t>
  </si>
  <si>
    <t>VOL.VENT.WEANING PARAMETERS</t>
  </si>
  <si>
    <t>VOL.VENT.SUBSQNT/DLY</t>
  </si>
  <si>
    <t>VENT NEONATAL SUBSQ/DLY</t>
  </si>
  <si>
    <t>VOL.VENT.INITIAL/DEMO</t>
  </si>
  <si>
    <t>PULM STRESS TST SMPL</t>
  </si>
  <si>
    <t>PRESSURE VENTILATOR INIT</t>
  </si>
  <si>
    <t>PULSE OXIM MULTIPLE (eg, during exercise</t>
  </si>
  <si>
    <t>PULSE OXIM.INITIAL/MONITOR</t>
  </si>
  <si>
    <t>BIPAP/CPAP 24 HRS</t>
  </si>
  <si>
    <t>BIPAP/CPAP INIT/MGMT 12 HRS</t>
  </si>
  <si>
    <t>CPAP NEONATAL INT/MGT 24 HRS</t>
  </si>
  <si>
    <t>CPAP NEONATAL INIT/MGT 12 HRS</t>
  </si>
  <si>
    <t>IPPB TX DEMO AND/OR EVAL</t>
  </si>
  <si>
    <t>IPPB TX</t>
  </si>
  <si>
    <t>BD GAS CAP STICK</t>
  </si>
  <si>
    <t>IS TX</t>
  </si>
  <si>
    <t>IS TX INITIAL/DEMO</t>
  </si>
  <si>
    <t>ESOPH ACID REFLUX</t>
  </si>
  <si>
    <t>ASPIR NASAL/TRACH</t>
  </si>
  <si>
    <t>SUCTION DEEP</t>
  </si>
  <si>
    <t>SPUTUM INDUCTION</t>
  </si>
  <si>
    <t>CPT/POSTURAL DRAINAGE</t>
  </si>
  <si>
    <t>CODE BLUE ASSIST INTUB.</t>
  </si>
  <si>
    <t>INCENTIVE SPIROMETRY ORDER</t>
  </si>
  <si>
    <t>BIPAP ORDER</t>
  </si>
  <si>
    <t>CPT ORDER</t>
  </si>
  <si>
    <t>IPPB TX ORDER</t>
  </si>
  <si>
    <t>..INLINE TX</t>
  </si>
  <si>
    <t>HHN TX ORDER</t>
  </si>
  <si>
    <t>VENTILATOR ORDER</t>
  </si>
  <si>
    <t>VOL.VENT./EXTUBATION</t>
  </si>
  <si>
    <t>INTUBATION</t>
  </si>
  <si>
    <t>PULSE OXIM. SPOT CHECK</t>
  </si>
  <si>
    <t>PULSE OX EXER TOL</t>
  </si>
  <si>
    <t>CODE BLUE COMPREHENSIVE - LESS CPR</t>
  </si>
  <si>
    <t>CODE BLUE CPR / 30 MIN</t>
  </si>
  <si>
    <t>SPIROMETRY SCREEN</t>
  </si>
  <si>
    <t>BLOOD GAS ARTERIAL</t>
  </si>
  <si>
    <t>ULTRASONIC TX</t>
  </si>
  <si>
    <t>FAMILY/PATIENT TRAIN</t>
  </si>
  <si>
    <t>HHN TX</t>
  </si>
  <si>
    <t>HHN TX DEMO AND/OR EVAL</t>
  </si>
  <si>
    <t>CO-OXIMETRY O2 SAT-CAP</t>
  </si>
  <si>
    <t>CO-OXIMETRY O2 SAT(CATH LAB)</t>
  </si>
  <si>
    <t>HIGH FREQ VENT SUBSQ/DL</t>
  </si>
  <si>
    <t>MDI TREATMENT</t>
  </si>
  <si>
    <t>HIGH FREQ VENT INITIAL</t>
  </si>
  <si>
    <t>.BLOOD GAS PUNCTURE(CHARGE)</t>
  </si>
  <si>
    <t>AEROSOL EA ADD HRS</t>
  </si>
  <si>
    <t>COOL AEROSOL INITIAL</t>
  </si>
  <si>
    <t>MDI DEMO AND/OR EVAL</t>
  </si>
  <si>
    <t>PORTABLE O2</t>
  </si>
  <si>
    <t>BLOOD GAS PH ONLY</t>
  </si>
  <si>
    <t>VENT NEONATAL INITIAL</t>
  </si>
  <si>
    <t>NEO RESUS BG/EQ MON/SRV</t>
  </si>
  <si>
    <t>EKG PULM STRESS</t>
  </si>
  <si>
    <t>NEO RESUS BG/EQ INITIAL</t>
  </si>
  <si>
    <t>ABG-OPEN HEART</t>
  </si>
  <si>
    <t>JUST LIKE TEMPLATE</t>
  </si>
  <si>
    <t>CALCIUM GLUCONATE TAB: 648MG</t>
  </si>
  <si>
    <t>************** NURSING *****************</t>
  </si>
  <si>
    <t>************* MEDICATIONS **************</t>
  </si>
  <si>
    <t>************* ANCILLARY ****************</t>
  </si>
  <si>
    <t>.SPECIAL MED INSTRUCTION/Rx CONSULT</t>
  </si>
  <si>
    <t>VASOSTRICT/D5W DRIP100 UNITS/100ML</t>
  </si>
  <si>
    <t>PHENYLEPHRINE/D5W 250ML DRIP ****</t>
  </si>
  <si>
    <t>NOREPINEPHRINE(LEVOPHED)/NS 8MG/250ML</t>
  </si>
  <si>
    <t>NOREPINEPHRINE(LEVOPHED)/NS 4MG/250ML</t>
  </si>
  <si>
    <t>NOREPINEPHRINE(LEVOPHED)/D5W 4MG/250ML</t>
  </si>
  <si>
    <t>NIPRIDE/NS DRIP 50MG/250ML ****</t>
  </si>
  <si>
    <t>niCARdipine/NS: 25MG/NS 250ml***</t>
  </si>
  <si>
    <t>morphine/NS DRIP  50MG/50ML ****</t>
  </si>
  <si>
    <t>MILRINONE(PRIMACOR)/D5W: 20MG/100ML</t>
  </si>
  <si>
    <t>MIDAZOLAM/D5W DRIP 50MG/50ML</t>
  </si>
  <si>
    <t>MIDAZOLAM/D5W DRIP 100MG/100ML</t>
  </si>
  <si>
    <t>LABETALOL DRIP 200MG/200ML NS ****</t>
  </si>
  <si>
    <t>LABETALOL DRIP : 200MG/200ML D5W ****</t>
  </si>
  <si>
    <t>NITROGLYCERIN/NS:   50MG/250ML *******</t>
  </si>
  <si>
    <t>fentaNYL/NS DRIP: 250MCG/250ML ****</t>
  </si>
  <si>
    <t>ESMOLOL (BREVIBLOC) DRIP : 2.5G/250ML</t>
  </si>
  <si>
    <t>EPINEPHrine 1MG/NS 250ML DRIP ***</t>
  </si>
  <si>
    <t>cardiZEM/D5W DRIP  125MG/125ML ******</t>
  </si>
  <si>
    <t>DEXMEDETOMIDINE/NS 200MCG/50ML***</t>
  </si>
  <si>
    <t>DEXMEDETOMIDINE(PRECEDEX) 200MCG/50ML</t>
  </si>
  <si>
    <t>LiquaCel : 16G Liquid Protein</t>
  </si>
  <si>
    <t>ZOFRAN/D5W 32MG/50ML</t>
  </si>
  <si>
    <t>ZOFRAN/D5W 16MG/50ML</t>
  </si>
  <si>
    <t>ARGATROBAN 250mg/250ml NS</t>
  </si>
  <si>
    <t>CLADRIBINE CHEMO IVPB</t>
  </si>
  <si>
    <t>METHOTREXATE SQ (RASUVO) 10MG</t>
  </si>
  <si>
    <t>BORTEZOMIB (VELCADE) INJ : 3.5MG</t>
  </si>
  <si>
    <t>ZOSYN 4.5GM/NS 100ML OVER 4 HOURS</t>
  </si>
  <si>
    <t>ZOSYN 4.5GM/D5 100ML OVER 4 HOURS</t>
  </si>
  <si>
    <t>ZOSYN 3.375GM/NS 100ML OVER 4 HRS</t>
  </si>
  <si>
    <t>ZOSYN 3.375GM/D5 100ML OVER 4 HRS</t>
  </si>
  <si>
    <t>ZOSYN 2.25GM/NS 100ML OVER 4 HOURS</t>
  </si>
  <si>
    <t>ZOSYN 2.25GM/D5 100ML OVER 4 HRS</t>
  </si>
  <si>
    <t>D20% 500ML WITH HEPARIN 50U/ML ***</t>
  </si>
  <si>
    <t>BENDAMUSTINE (TREANDA) INJ : 25MG</t>
  </si>
  <si>
    <t>RALTEGRAVIR (ISENTRESS) 100MG TAB CHEW</t>
  </si>
  <si>
    <t>CISATRACURIUM/NS DRIP: 100MG/250ML ****</t>
  </si>
  <si>
    <t>D5W 1000ML + 20MEQ KCL***</t>
  </si>
  <si>
    <t>tbo-FILGRASTIM (GRANIX) INJ :480MCG/.8ML</t>
  </si>
  <si>
    <t>tbo-FILGRASTIM (GRANIX) INJ:300MCG/0.5ML</t>
  </si>
  <si>
    <t>SILODOSIN (RAPAFLO) CAP : 8MG</t>
  </si>
  <si>
    <t>metroNIDAZOLE (FLAGYL) /NS :500MG/100ML</t>
  </si>
  <si>
    <t>LIDOCAINE - MPF 2% WITH EPI : 10ML</t>
  </si>
  <si>
    <t>DILAPAN-S</t>
  </si>
  <si>
    <t>RUFINAMIDE TAB: 200MG</t>
  </si>
  <si>
    <t>THROMBIN (Recombinant) TOPICAL 5000 I.U.</t>
  </si>
  <si>
    <t>PATIROMER (VELTASSA) 8.4GM PKG</t>
  </si>
  <si>
    <t>IVABRADINE (CORLANOR) : 5MG</t>
  </si>
  <si>
    <t>MICAFUNGIN/D5: 100MG/100ML OMNICELL</t>
  </si>
  <si>
    <t>NAFCILLIN/D5: 1GM/50ML</t>
  </si>
  <si>
    <t>NAFCILLIN/D5: 2GM/100ML</t>
  </si>
  <si>
    <t>APIXABAN(ELIQUIS) TAB 5MG</t>
  </si>
  <si>
    <t>AZITHROMYCIN/NS 250ML ******</t>
  </si>
  <si>
    <t>.XR OMNIPAQUE 240-20mL</t>
  </si>
  <si>
    <t>.XR OMNIPAQUE 180-20ml</t>
  </si>
  <si>
    <t>.XR CYSTOGRAFIN 300ml</t>
  </si>
  <si>
    <t>.XR OMNIPAQUE 350-500 ml</t>
  </si>
  <si>
    <t>.XR OMNIPAQUE 350-200 ml</t>
  </si>
  <si>
    <t>.XR OMNIPAQUE 350-100 ml</t>
  </si>
  <si>
    <t>.XR OMNIPAQUE 350-50 ml</t>
  </si>
  <si>
    <t>.XR OMNIPAQUE 300-200 ml</t>
  </si>
  <si>
    <t>.XR OMNIPAQUE 300-100 ml</t>
  </si>
  <si>
    <t>KETAMINE INJ 10MG/ML : 20ML</t>
  </si>
  <si>
    <t>ADENOSINE Pulm Hypertension : TV 60ML</t>
  </si>
  <si>
    <t>BABY IV D5% W/CA GLU 200MG/100ML</t>
  </si>
  <si>
    <t>BABY IV D5% W/hEParin 0.5 UNIT/ML</t>
  </si>
  <si>
    <t>VANCOMYCIN/D5W IVPB 1GM 250ML***</t>
  </si>
  <si>
    <t>VANCOMYCIN/NS IVPB 1GM *****</t>
  </si>
  <si>
    <t>PHENYTOIN (DILANTIN) 1GM/NS 250ML **</t>
  </si>
  <si>
    <t>SUGAMMADEX 100MG/ML : 2ML</t>
  </si>
  <si>
    <t>LIDOCAINE 1% WITH EPI : 30ML</t>
  </si>
  <si>
    <t>PIP/TAZO(ZOSYN) : FOR NICU SYRINGE</t>
  </si>
  <si>
    <t>ceFAZolin(ANCEF)/D5W: 2GM/100ML MIX L&amp;D</t>
  </si>
  <si>
    <t>TICAGRELOR (BRILINTA) TABLET 60MG</t>
  </si>
  <si>
    <t>ure-NA : 15GM</t>
  </si>
  <si>
    <t>.XR ISO M 300-15ML</t>
  </si>
  <si>
    <t>IMMUNIZATION (H1N1) VACCINE</t>
  </si>
  <si>
    <t>IMMUNIZATION PNEUMO ADMIN VACCINE</t>
  </si>
  <si>
    <t>ACETAMINOPHEN/COD 120/12MG PER 5ML LIQ</t>
  </si>
  <si>
    <t>DULOXETINE (CYMBALTA) CAP : 60MG</t>
  </si>
  <si>
    <t>DULoxetine (CYMBALTA) CAP : 30MG</t>
  </si>
  <si>
    <t>FACTOR VIIa (NOVOSEVEN) INJ: 1MCG</t>
  </si>
  <si>
    <t>metroNIDAZOLE (METROGEL)VAG 0.75% :70GM</t>
  </si>
  <si>
    <t>FOLIC ACID TAB 400MCG</t>
  </si>
  <si>
    <t>METAPROTERENOL (ALUPENT) 0.4% INH :2.5ML</t>
  </si>
  <si>
    <t>fentaNYL (DURAGESIC) PATCH 12MCG/HR</t>
  </si>
  <si>
    <t>POTASSIUM CL PWD 20MEQ/PKT</t>
  </si>
  <si>
    <t>LEVETIRACETAM (KEPPRA)SOL 100MG/ML:120ML</t>
  </si>
  <si>
    <t>SOLIFENACIN (VESICARE) 10MG</t>
  </si>
  <si>
    <t>SOLIFENACIN (VESICARE) 5MG</t>
  </si>
  <si>
    <t>OXANDROLONE (OXANDRIN) TAB : 2.5MG</t>
  </si>
  <si>
    <t>SOMATROPIN (HUMATROPE) INJ : 6MG</t>
  </si>
  <si>
    <t>METOPROLOL TAR (LOPRESSOR) TAB 25MG</t>
  </si>
  <si>
    <t>ROSUVASTATIN (CRESTOR) TAB : 5MG</t>
  </si>
  <si>
    <t>ROSUVASTATIN (CRESTOR) TAB : 10MG</t>
  </si>
  <si>
    <t>ROSUVASTATIN (CRESTOR) TAB : 20MG</t>
  </si>
  <si>
    <t>ROSUVASTATIN (CRESTOR) TAB : 40MG</t>
  </si>
  <si>
    <t>IBUPROFEN LYSINE (NEOPROFEN)INJ:20MG/2ML</t>
  </si>
  <si>
    <t>PORACTANT ALFA (CUROSURF) 80MG/ML 1.5ML</t>
  </si>
  <si>
    <t>PORACTANT ALFA (CUROSURF) 80MG/ML 3ML</t>
  </si>
  <si>
    <t>guaiFENesin/COD  (ROBITUSSIN AC) : 5ML</t>
  </si>
  <si>
    <t>SITAGLIPTIN (JANUVIA) TAB : 100MG</t>
  </si>
  <si>
    <t>SITagliptin (JANUVIA) TAB 50MG</t>
  </si>
  <si>
    <t>SITagliptin (JANUVIA) TAB 25MG</t>
  </si>
  <si>
    <t>LIOTHYRONINE (CYTOMEL) TAB : 5MCG</t>
  </si>
  <si>
    <t>CARVEDILOL (COREG CR) CAP 80MG</t>
  </si>
  <si>
    <t>CARVEDILOL (COREG CR) CAP 40MG</t>
  </si>
  <si>
    <t>CARVEDILOL (COREG CR) CAP 20MG</t>
  </si>
  <si>
    <t>CARVEDILOL (COREG CR) CAP 10MG</t>
  </si>
  <si>
    <t>PANTOPRAZOLE (PROTONIX) GRANULE 40MG</t>
  </si>
  <si>
    <t>CHLORHEXIDINE (DYNA-HEX)4% SKIN CLEANSE</t>
  </si>
  <si>
    <t>BABY IV D8%: TEMPLATE ***</t>
  </si>
  <si>
    <t>BABY IV D6%: TEMPLATE ***</t>
  </si>
  <si>
    <t>MOXIFLOXACIN (AVELOX)TAB : 400MG</t>
  </si>
  <si>
    <t>MOXIFLOXACIN (AVELOX) PMX 400MG/250ML</t>
  </si>
  <si>
    <t>VORICONAZOLE (VFEND) TAB : 200MG</t>
  </si>
  <si>
    <t>VERAPAMIL SR TAB/CAP : 180MG</t>
  </si>
  <si>
    <t>VERAPAMIL (VERELAN PM) CAP : 300MG</t>
  </si>
  <si>
    <t>FISH OIL CAP : 1000MG</t>
  </si>
  <si>
    <t>VERAPAMIL (COVERA HS) SR TAB : 240MG</t>
  </si>
  <si>
    <t>DUTASTERIDE (AVODART) CAP : 0.5MG</t>
  </si>
  <si>
    <t>ACETAMINOPHEN LIQ 160MG/5ML UD</t>
  </si>
  <si>
    <t>ACETAMINOPHEN DROP 80MG/0.8ML DOSE</t>
  </si>
  <si>
    <t>ANTIPYRINE/BENZO(AURALGAN)OTIC PER DOSE</t>
  </si>
  <si>
    <t>INSULIN ASPART (NovoLOG) : 5 UNIT/0.05ML</t>
  </si>
  <si>
    <t>INSULIN ASPART (NOVOLOG) 100U/ML :10ML</t>
  </si>
  <si>
    <t>ORLISTAT (XENICAL) CAP : 120MG</t>
  </si>
  <si>
    <t>VORICONAZOLE (VFEND) IV : 200MG/20ML</t>
  </si>
  <si>
    <t>PANTOPRAZOLE (PROTONIX) 40MG/10ML SUSP</t>
  </si>
  <si>
    <t>DULoxetine (CYMBALTA) CAP : 20MG</t>
  </si>
  <si>
    <t>ETOPOSIDE/NS IVPB  *****</t>
  </si>
  <si>
    <t>DAPTOmycin(CUBICIN)/NS IVPB 50ML ****</t>
  </si>
  <si>
    <t>CYTOXAN/NS IVPB 250ML*****</t>
  </si>
  <si>
    <t>OXALIPLATIN/D5W IVPB  *****</t>
  </si>
  <si>
    <t>TAXOTERE/NS: 20MG/250ML*****</t>
  </si>
  <si>
    <t>TAXOL/NS: 30MG/500ML*****</t>
  </si>
  <si>
    <t>CARBOplatin/NS IVPB 250ML***</t>
  </si>
  <si>
    <t>BLEOMYCIN/NS IVPB 15 UNITS/50ML</t>
  </si>
  <si>
    <t>5-FU/NS: __ MG/500ML*****</t>
  </si>
  <si>
    <t>CISplatin/NS: 250ML*****</t>
  </si>
  <si>
    <t>BOTULINUM A TOXIN (BOTOX) INJ : 100 UNT</t>
  </si>
  <si>
    <t>OLANZapine (ZyPREXA) INJ : 10MG</t>
  </si>
  <si>
    <t>VANCOMYCIN OPHTHALMIC SOL 31MG/ML</t>
  </si>
  <si>
    <t>OLMESARTAN (BENICAR) TAB : 40MG</t>
  </si>
  <si>
    <t>OLMESARTAN (BENICAR) TAB 20MG</t>
  </si>
  <si>
    <t>TOLTERODINE ER (DETROL LA) CAP : 2MG</t>
  </si>
  <si>
    <t>TOLTERODINE ER (DETROL LA) CAP : 4MG</t>
  </si>
  <si>
    <t>BENZO TETRACAINE (EXACTACAIN):PER TREAT</t>
  </si>
  <si>
    <t>BENZO-TETRA SPRAY (EXACTACAIN) : 60GM</t>
  </si>
  <si>
    <t>POLYMYXIN B/TRIMETH (POLYTRIM) OS : 10ML</t>
  </si>
  <si>
    <t>NITROGLYCERIN PATCH 0.1MG/HR</t>
  </si>
  <si>
    <t>NITROGLYCERIN SPRAY : PER TREATMENT</t>
  </si>
  <si>
    <t>PNEUMOCOCCAL 7 VALENT (PREVNAR) FOR PED</t>
  </si>
  <si>
    <t>APREPITANT (EMEND) CAP 125MG</t>
  </si>
  <si>
    <t>APREPITANT (EMEND) CAP 40MG</t>
  </si>
  <si>
    <t>APREPITANT (EMEND) CAP 80MG</t>
  </si>
  <si>
    <t>URSODIOL (URSO) TAB : 250MG</t>
  </si>
  <si>
    <t>LORATAD/PSEUDO (CLARITIN-D 24HR)10/240MG</t>
  </si>
  <si>
    <t>LORATAD/PSEUDO (CLARITIN-D 12HR)5/120 MG</t>
  </si>
  <si>
    <t>ERLOTINIB (TARCEVA) TAB : 25MG</t>
  </si>
  <si>
    <t>ERLOTINIB (TARCEVA) TAB : 100MG</t>
  </si>
  <si>
    <t>ERLOTINIB (TARCEVA) TAB : 150MG</t>
  </si>
  <si>
    <t>ANIDULAFUNGIN (ERAXIS) : 50MG</t>
  </si>
  <si>
    <t>DAPTOmycin (CUBICIN) INJ: 500MG</t>
  </si>
  <si>
    <t>RABIES IMMUNE GLOBULIN(IMOGAM)300IU/2ML</t>
  </si>
  <si>
    <t>PREGABALIN (LYRICA) CAP 75MG</t>
  </si>
  <si>
    <t>niCARdipine (carDENE) INJ : 25MG/10ML</t>
  </si>
  <si>
    <t>ZIPRASIDONE (GEODON) CAP 80MG</t>
  </si>
  <si>
    <t>ZIPRASIDONE (GEODON) CAP 60MG</t>
  </si>
  <si>
    <t>ZIPRASIDONE (GEODON) CAP 40MG</t>
  </si>
  <si>
    <t>ZIPRASIDONE (GEODON) CAP 20MG</t>
  </si>
  <si>
    <t>MODAFINIL (PROVIGIL) TAB : 100MG</t>
  </si>
  <si>
    <t>CINACALCET (SENSIPAR) TAB : 30 MG</t>
  </si>
  <si>
    <t>SILDENAFIL (VIAGRA) TAB : 100MG</t>
  </si>
  <si>
    <t>SILDENAFIL (VIAGRA) TAB: 50MG</t>
  </si>
  <si>
    <t>SILDENAFIL (VIAGRA) TAB : 25MG</t>
  </si>
  <si>
    <t>TRYPAN BLUE (VISION BLUE) 2.25 ml</t>
  </si>
  <si>
    <t>FERRIC SUBSULFATE (MONSEL) SOL : 10ML</t>
  </si>
  <si>
    <t>EZETIMIBE (ZETIA) TAB : 10MG</t>
  </si>
  <si>
    <t>VANCOMYCIN PMX 500MG/100ML D5W</t>
  </si>
  <si>
    <t>ENTECAVIR (BARACLUDE) TAB 0.5 MG</t>
  </si>
  <si>
    <t>ENTECAVIR (BARACLUDE) TAB:  1 MG</t>
  </si>
  <si>
    <t>ADEFOVIR (HEPSERA) TAB : 10MG</t>
  </si>
  <si>
    <t>PREGABALIN (LYRICA) CAP 100MG</t>
  </si>
  <si>
    <t>PREGABALIN (LYRICA) CAP 50MG</t>
  </si>
  <si>
    <t>PREGABALIN (LYRICA) CAP 25MG</t>
  </si>
  <si>
    <t>DESMOPRESSIN (DDAVP) TAB : 0.2MG</t>
  </si>
  <si>
    <t>PERFLUTREN (DEFINITY): 1.5 ML</t>
  </si>
  <si>
    <t>DIPHTH-TETANUS-PERTUSSIS (DTaP) : 0.5ML</t>
  </si>
  <si>
    <t>TELMISARTAN (MICARDIS) TAB : 80MG</t>
  </si>
  <si>
    <t>TELMISARTAN (MICARDIS) TAB : 40MG</t>
  </si>
  <si>
    <t>TELMISARTAN (MICARDIS) TAB : 20MG</t>
  </si>
  <si>
    <t>LEVALBUTEROL (XOPENEX)0.31MG/3ML INH SOL</t>
  </si>
  <si>
    <t>MEMANTINE (NAMENDA) TAB : 10MG</t>
  </si>
  <si>
    <t>MEMANTINE (NAMENDA) TAB : 5 MG</t>
  </si>
  <si>
    <t>INFLUENZA VIRUS VACC,TRIVALENT(RIV3)(HA)</t>
  </si>
  <si>
    <t>.CT VISIPAQUE-320 120ML</t>
  </si>
  <si>
    <t>.CT VISIPAQUE-320 80ML</t>
  </si>
  <si>
    <t>.CT ISOVUE-370 120ML</t>
  </si>
  <si>
    <t>.CT ISOVUE 370-80ML</t>
  </si>
  <si>
    <t>DORIPENEM (DORIBAX) INJ:500MG</t>
  </si>
  <si>
    <t>cefTRIAXone (ROCEPHIN) INJ : 1000MG</t>
  </si>
  <si>
    <t>IMIPENEM/CILASTATIN (PRIMAXIN) :PHCY MIX</t>
  </si>
  <si>
    <t>NAFCILLIN (UNIPEN) INJ : 1000MG</t>
  </si>
  <si>
    <t>CEFEPIME (MAXIPIME) VIAL : 1000MG</t>
  </si>
  <si>
    <t>ERTAPENEM (INVanz) : 1000MG</t>
  </si>
  <si>
    <t>cefTAZidime (FORTAZ) INJ : 1000 MG</t>
  </si>
  <si>
    <t>CEFOTAXIME (CLAFORAN) INJ : 1000 MG</t>
  </si>
  <si>
    <t>AMPICILLIN/NS: 2GM MIX IN PHCY</t>
  </si>
  <si>
    <t>CEFOXITIN (MEFOXIN) INJ : 1GM</t>
  </si>
  <si>
    <t>ONDANSETRON (ZOFRAN) ODT TAB : 4MG</t>
  </si>
  <si>
    <t>CYANOCOBALAMIN(VITAMIN B12) TAB 1000MCG</t>
  </si>
  <si>
    <t>CARBI/LEV/ENT(STALEVO 200)50/200/200 TAB</t>
  </si>
  <si>
    <t>CARBI/LEV/ENT(STALEVO 150)37.5/150/200</t>
  </si>
  <si>
    <t>CARBI/LEV/ENT(STALEVO 100)25/100/200 TAB</t>
  </si>
  <si>
    <t>CARBI/LEV/ENT(STALEVO 50)12.5/50/200 TAB</t>
  </si>
  <si>
    <t>BRIMONIDINE (ALPHAGEN-P) 0.1% OS : 5ML</t>
  </si>
  <si>
    <t>ARGATROBAN :  5MG</t>
  </si>
  <si>
    <t>LIDOCAINE 5% PATCH (LIDODERM)</t>
  </si>
  <si>
    <t>INSULIN DRIP 50UNITS/250ML NS ****</t>
  </si>
  <si>
    <t>CALCIUM GLUCONATE/D5W: 1000MG/50ML*****</t>
  </si>
  <si>
    <t>PROCESSING FEE CHEMOTHERAPY</t>
  </si>
  <si>
    <t>PROCESSING FEE TPN</t>
  </si>
  <si>
    <t>NACL 0.234GM/ML ORAL SOLN : 1GM/4.3ML</t>
  </si>
  <si>
    <t>CASPOFUNGIN (CANCIDAS) INJ : 70MG</t>
  </si>
  <si>
    <t>SOD HYPOCHLORITE (DAKINS) 0.5% : 480ML</t>
  </si>
  <si>
    <t>BABY IV D7%:D7W TEMPLATE ***</t>
  </si>
  <si>
    <t>miSOPROStol (CYTOTEC) VAG TAB 25MCG</t>
  </si>
  <si>
    <t>MASSE CREAM : 60GM</t>
  </si>
  <si>
    <t>CALCIUM GLUC (100MG/ML) 10% INJ : 10ML</t>
  </si>
  <si>
    <t>lamiVUDine TAB 100MG: (non formulary)</t>
  </si>
  <si>
    <t>BABY IV D11%: TEMPLATE ****</t>
  </si>
  <si>
    <t>CYTARABINE CHEMO INFUSION</t>
  </si>
  <si>
    <t>COLISTIN/NS: 75MG/10ML FOR INHALATION</t>
  </si>
  <si>
    <t>BABY IV D9%: TEMPLATE ****</t>
  </si>
  <si>
    <t>BANANA BAG 1000ML *****</t>
  </si>
  <si>
    <t>BABY IV D15%:D TEMPLATE ****</t>
  </si>
  <si>
    <t>BABY IV D12.5%: TEMPLATE ****</t>
  </si>
  <si>
    <t>BABY IV D12%: TEMPLATE ****</t>
  </si>
  <si>
    <t>ERAXIS/D5W: 200MG/500ML ****</t>
  </si>
  <si>
    <t>ERAXIS/D5W: 100MG/250ML ***</t>
  </si>
  <si>
    <t>BUMETANIDE/D5W: 5MG/50ML ****</t>
  </si>
  <si>
    <t>MILRINONE(PRIMACOR)/D5W BOLUS: 50ML</t>
  </si>
  <si>
    <t>1/2 NS 100ML + HEPARIN 50 UNT ***</t>
  </si>
  <si>
    <t>morphine/NS DRIP : 50MG/50ML ****</t>
  </si>
  <si>
    <t>MORPHINE/D5W : 25MG/50ML ****</t>
  </si>
  <si>
    <t>NOREPINEPHRINE(LEVOPHED)/D5W: 4MG/250ML</t>
  </si>
  <si>
    <t>KCL/D5W RIDER: 10MEQ/100ML *****</t>
  </si>
  <si>
    <t>REOPRO/D5W DRIP 250ML</t>
  </si>
  <si>
    <t>NATRECOR/D5W DRIP 1.5MG/250ML ****</t>
  </si>
  <si>
    <t>LASIX/D5W DRIP: 100MG/100ML</t>
  </si>
  <si>
    <t>INSULIN/NS: 50 U/250ML (1:5) FOR L&amp;D ***</t>
  </si>
  <si>
    <t>INSULIN/NS: 100U/100ML (1:1)***</t>
  </si>
  <si>
    <t>EPIDURAL - FentaNYL 100MCG TV = 100ML**</t>
  </si>
  <si>
    <t>EPIDURAL - BUPIVACAINE TOTAL VOL=100ML**</t>
  </si>
  <si>
    <t>GENTAMICIN/NS IVPB any strength: 100ML</t>
  </si>
  <si>
    <t>BABY IV D5%: TEMPLATE ***</t>
  </si>
  <si>
    <t>BABY IV D10%: TEMPLATE ****</t>
  </si>
  <si>
    <t>AMPHOTERICIN B BLADDER IRRIG 1000ML</t>
  </si>
  <si>
    <t>EPTIFIBATIDE (INTEGRILIN) INJ: 20MG/10ML</t>
  </si>
  <si>
    <t>EPTIFIBATIDE (INTEGRILIN) INJ:75MG/100ML</t>
  </si>
  <si>
    <t>CHEMO EMBOLIZATION ***</t>
  </si>
  <si>
    <t>OLANZAPINE (ZYPREXA ZYDIS) TAB : 10MG</t>
  </si>
  <si>
    <t>OLANZAPINE (ZYPREXA ZYDIS) TAB : 5MG</t>
  </si>
  <si>
    <t>ALBENDAZOLE (ALBENZA) TAB : 200MG</t>
  </si>
  <si>
    <t>AMIODARONE/D5W: 900MG/500ML *****</t>
  </si>
  <si>
    <t>AMIODARONE/D5W: 150MG/100ML ****</t>
  </si>
  <si>
    <t>CANCIDAS/NS: 70MG/250ML*****</t>
  </si>
  <si>
    <t>POTASSIUM CL LIQ 10% : 40MEQ/30ML UD</t>
  </si>
  <si>
    <t>TYGACIL/D5W 50MG/100ML ****</t>
  </si>
  <si>
    <t>RECR</t>
  </si>
  <si>
    <t>DOCUSATE NA/SENNOSIDES (SENOKOT-S) TAB</t>
  </si>
  <si>
    <t>ADDITIVE FEE - CHEMO</t>
  </si>
  <si>
    <t>CALCIUM GLUCONATE/D5W: 4.65MEQ/50ML*****</t>
  </si>
  <si>
    <t>TPIN</t>
  </si>
  <si>
    <t>CREON 20 CAP</t>
  </si>
  <si>
    <t>ALUM/MAG TRISILICATE (GAVISCON) TAB</t>
  </si>
  <si>
    <t>INFLUENZA VIRUS VACCINE 0.5ML</t>
  </si>
  <si>
    <t>PROTAMINE/NS DRIP 500MG/250ML</t>
  </si>
  <si>
    <t>ADDITIVE FEE - LVP/1ADDS</t>
  </si>
  <si>
    <t>KENTIC DOSING FEE</t>
  </si>
  <si>
    <t>POLYVINYL 1% (HYPOTEARS) OPTH : 15ML</t>
  </si>
  <si>
    <t>ADENOSINE MYOVIEW IN NS *******</t>
  </si>
  <si>
    <t>TIOTROPIUM (SPIRIVA) INH CAP: 18MCG</t>
  </si>
  <si>
    <t>ADENOSINE (ADENOCARD) INJ : 6MG/2ML</t>
  </si>
  <si>
    <t>CALCIUM GLUCONATE TAB 500MG</t>
  </si>
  <si>
    <t>EPIDURAL - FENTANYL 100MCG TOT VOL=50***</t>
  </si>
  <si>
    <t>EPIDURAL - FentaNYL 100MCG TOT VOL=60***</t>
  </si>
  <si>
    <t>EPIDURAL - BUPIVICAINE TOTAL VOL= 60ML**</t>
  </si>
  <si>
    <t>HEPARIN 25,000 UNT/500ML D5W ***</t>
  </si>
  <si>
    <t>hydrOXYzine (VISTARIL) INJ : 50MG/ML</t>
  </si>
  <si>
    <t>HYDROCORTISONE (ANUSOL-HC)1% CRM : 15GM</t>
  </si>
  <si>
    <t>levoFLOXacin 750MG/150ML D5W PREMIX</t>
  </si>
  <si>
    <t>TIMOLOL (TIMOPTIC) 0.5% OPTH SOLN UD</t>
  </si>
  <si>
    <t>PITOCIN/D5 LR 10 unit/1000ML ****</t>
  </si>
  <si>
    <t>PITOCIN/D5 LR: 20 UNITS/1000ML *****</t>
  </si>
  <si>
    <t>PITOCIN/D5 LR 30 unit/1000ML ****</t>
  </si>
  <si>
    <t>MESSAGE-IV</t>
  </si>
  <si>
    <t>TIOTROPIUM (SPIRIVA) INH CAP 18MCG : 5S</t>
  </si>
  <si>
    <t>KINETIC DAILY MONITOR/ADJUST</t>
  </si>
  <si>
    <t>PATIENT'S OWN MEDICINE</t>
  </si>
  <si>
    <t>D5 NACL 0.45%/MVI ***</t>
  </si>
  <si>
    <t>NACL 0.45% 1000ML + 20MEQ KCL***</t>
  </si>
  <si>
    <t>D5NS 1000ML/KCL 30MEQ *****</t>
  </si>
  <si>
    <t>SUBLIMAZE/NS DRIP: 250MCG/250ML</t>
  </si>
  <si>
    <t>THYMOL/MENTHOL (CALMOSEPTINE)OINT :71GM</t>
  </si>
  <si>
    <t>MESSAGE</t>
  </si>
  <si>
    <t>CARBOplatin/D5.45NS IVPB 250ML ***</t>
  </si>
  <si>
    <t>LINEZOLID (ZYVOX) 600MG/D5W 300ML PMX</t>
  </si>
  <si>
    <t>FORTAZ/D5W: 1GM/50ML FOR OMNICELL  ***</t>
  </si>
  <si>
    <t>GENTAMICIN 40MG/50ML D5W ***</t>
  </si>
  <si>
    <t>DIFLUCAN/NS: 100MG/50ML *****</t>
  </si>
  <si>
    <t>KCL RIDER: 20MEQ/100ML FLUID RES**</t>
  </si>
  <si>
    <t>MAGNESIUM SULF/D5W: 1GM/50ML *******</t>
  </si>
  <si>
    <t>KCL/D5W RIDER: 30MEQ/250ML ****</t>
  </si>
  <si>
    <t>TOBRAMYCIN/D5W IVPB: 100ML ****</t>
  </si>
  <si>
    <t>PROCESSING FEE LVP</t>
  </si>
  <si>
    <t>PROCESSING FEE IVPB</t>
  </si>
  <si>
    <t>HEParin SOD 1000 UNITS/1ML INJ</t>
  </si>
  <si>
    <t>DEXTROSE 15% : 500ML</t>
  </si>
  <si>
    <t>ADD FEE TPN NEONATAL</t>
  </si>
  <si>
    <t>TPN STANDARD CENTRAL LINE ***</t>
  </si>
  <si>
    <t>TPN STANDARD PERIPHERAL ***</t>
  </si>
  <si>
    <t>NEONATAL UNIT DOSE</t>
  </si>
  <si>
    <t>NEONATAL TPN ***</t>
  </si>
  <si>
    <t>FLUOCINONIDE .05% (LIDEX) CREAM : 60GM</t>
  </si>
  <si>
    <t>COPPER SULF INJ : 0.4MG/ML</t>
  </si>
  <si>
    <t>THIOGUANINE 40MG TAB</t>
  </si>
  <si>
    <t>LIOTHYRONINE (CYTOMEL) TAB 25MCG</t>
  </si>
  <si>
    <t>SULFACETAMIDE 5ML</t>
  </si>
  <si>
    <t>BENZQUINAMIDE (EMETE CON) : 50MG</t>
  </si>
  <si>
    <t>IRON DEXTRAN 5ML</t>
  </si>
  <si>
    <t>SULFACET/PREDNISOL 15ML</t>
  </si>
  <si>
    <t>BETAMETHASONE (DIPROLENE) 0.05% CRM:45GM</t>
  </si>
  <si>
    <t>DEMECLOCY (DECLOMYCIN) CAP : 150MG</t>
  </si>
  <si>
    <t>SULFACET/PRED (BLEPHAMIDE)10%/0.2% : 5ML</t>
  </si>
  <si>
    <t>TRIHEXYPHENIDYL (ARTANE) LIQ : 2MG/5ML</t>
  </si>
  <si>
    <t>FLUCOCINONIDE OINT.05 (LIDEX)</t>
  </si>
  <si>
    <t>fentaNYL (DURAGESIC) PATCH 100MCG/HR</t>
  </si>
  <si>
    <t>ERYTHROMYCIN LACTOBIONATE INJ : 1GM</t>
  </si>
  <si>
    <t>fentaNYL (DURAGESIC) PATCH 75MCG/HR</t>
  </si>
  <si>
    <t>tretinoin [RETIN-A] 0.05%, 20GM</t>
  </si>
  <si>
    <t>MESALAMINE (ROWASA) SUPP : 500MG</t>
  </si>
  <si>
    <t>GUANADREL TAB 10MG (HYLOREL)</t>
  </si>
  <si>
    <t>fentaNYL (DURAGESIC) PATCH 50MCG/HR</t>
  </si>
  <si>
    <t>IRON DEXTRAN 2ML</t>
  </si>
  <si>
    <t>OLANZAPINE ZYDIS 10MG</t>
  </si>
  <si>
    <t>fentaNYL (DURAGESIC) PATCH 25MCG/HR</t>
  </si>
  <si>
    <t>TRETINOIN .01% 45G</t>
  </si>
  <si>
    <t>MESALAMINE (ROWASA) ENEMA : 4GM/60ML</t>
  </si>
  <si>
    <t>ZIDOVUDINE (ReTROvir) CAP : 100MG</t>
  </si>
  <si>
    <t>fentaNYL (SUBLIMAZE) INJ: 1000MCG/20ML</t>
  </si>
  <si>
    <t>IRON DEXTRAN (INFED) PER INJ : 50MG</t>
  </si>
  <si>
    <t>FLUOCINONIDE .05% (LIDEX) CREAM : 30GM</t>
  </si>
  <si>
    <t>ERYTHROMYCIN LACTOBIONATE INJ : 500MG</t>
  </si>
  <si>
    <t>GUANABENZ TAB 8MG (WYTENSIN)</t>
  </si>
  <si>
    <t>SULFACETAMIDE-PHENYLEPH(VASOSULF)OP SOLN</t>
  </si>
  <si>
    <t>tretinoin [RETIN-A] 0.01%, 15GM</t>
  </si>
  <si>
    <t>METHIMAZOLE (TAPAZOLE) TAB : 10MG</t>
  </si>
  <si>
    <t>TRIFLUOPERAZINE (STELAZINE) LIQ:10MG/ML</t>
  </si>
  <si>
    <t>4062 CORE REF LAB# 1</t>
  </si>
  <si>
    <t>ERYTHROMYCIN LACTOBIONATE INJ : 250MG</t>
  </si>
  <si>
    <t>GUANABENZ (WYTENSIN) TAB : 4MG</t>
  </si>
  <si>
    <t>OLANZAPINE ZYDIS MG</t>
  </si>
  <si>
    <t>RANITIDINE (ZANTAC) TAB : 300MG</t>
  </si>
  <si>
    <t>LIDOCAINE VISCOUS 100ML</t>
  </si>
  <si>
    <t>methIMAzole (TAPAZOLE) TAB : 5MG</t>
  </si>
  <si>
    <t>BETAMETHASONE (DIPROLENE) 0.05% OINT:15G</t>
  </si>
  <si>
    <t>fentaNYL (SUBLIMAZE) INJ: 250MCG/5ML</t>
  </si>
  <si>
    <t>RANITIDINE (ZANTAC) TAB : 150MG</t>
  </si>
  <si>
    <t>OSELTAMIVIR (TAMIFLU) CAP 75MG</t>
  </si>
  <si>
    <t>PIOGLITAZONE (ACTOS) TAB : 45MG</t>
  </si>
  <si>
    <t>MIVACURIUM (MIVACRON) 2MG/ML INJ : 10ML</t>
  </si>
  <si>
    <t>LIDOCAINE VISC 30ML</t>
  </si>
  <si>
    <t>FLUOCINONIDE .05% 15GM (LIDEX)</t>
  </si>
  <si>
    <t>KAYEXELATE POWD 30GM</t>
  </si>
  <si>
    <t>MIVACURIUM (MIVACRON) 2MG/ML INJ : 5ML</t>
  </si>
  <si>
    <t>LIDOCAINE VISCOUS 15ML</t>
  </si>
  <si>
    <t>ZAFIRLUKAST (ACCOLATE) TAB : 20MG</t>
  </si>
  <si>
    <t>IRINOTECAN (CAMPTOSAR) INJ : 20MG</t>
  </si>
  <si>
    <t>PIOGLITAZONE (ACTOS) TAB : 30MG</t>
  </si>
  <si>
    <t>CONJ ESTROGEN (PREMARIN) INJ : 25MG</t>
  </si>
  <si>
    <t>LINEZOLID (ZYVOX) TAB : 600MG</t>
  </si>
  <si>
    <t>SULFACETAMIDE SOD (BLEPH 10) 10% OS:15ML</t>
  </si>
  <si>
    <t>fentaNYL (SUBLIMAZE) INJ: 100MCG/2ML</t>
  </si>
  <si>
    <t>NAPHAZOLINE (AK-CON) 0.1% OPTH SOL 15ML</t>
  </si>
  <si>
    <t>LOPINAVIR/RITONAVIR (KALETRA): 5ML</t>
  </si>
  <si>
    <t>OLANZapine (ZyPREXA) TAB : 2.5MG</t>
  </si>
  <si>
    <t>PIOGLITAZONE (ACTOS) TAB : 15MG</t>
  </si>
  <si>
    <t>BETAMETHASONE (DIPROSONE) 0.05% CRM:15GM</t>
  </si>
  <si>
    <t>MISC NUTRITIONL PRODUCTS</t>
  </si>
  <si>
    <t>BENZONATATE (TESSALON PERLE) CAP : 100MG</t>
  </si>
  <si>
    <t>CHLORAMPHEN/CHLOROBUT</t>
  </si>
  <si>
    <t>TETANUS IMMUNE GLOB (HYPER TET) INJ 250U</t>
  </si>
  <si>
    <t>OLANZAPINE (ZYPREXA) TAB : 10MG</t>
  </si>
  <si>
    <t>TOLNAFTATE 1% (TINACTIN) POWDER : 45GM</t>
  </si>
  <si>
    <t>OLANZAPINE (ZYPREXA) TAB : 7.5MG</t>
  </si>
  <si>
    <t>FLUOCINONIDE .05% (LIDEX) CREAM : 15GM</t>
  </si>
  <si>
    <t>TPN - NEONATAL : FROM CAPS</t>
  </si>
  <si>
    <t>OLANZapine (ZyPREXA) TAB 5MG</t>
  </si>
  <si>
    <t>INDOMETHACIN (INDOCIN) SUPP : 50MG</t>
  </si>
  <si>
    <t>BCG VACC (LIVE) INTRAVES (THERACYS):81MG</t>
  </si>
  <si>
    <t>DELAVIRDINE (RESCRIPTOR) TAB : 200MG</t>
  </si>
  <si>
    <t>WARFARIN SOD (COUMADIN) TAB : 10MG</t>
  </si>
  <si>
    <t>BETAMETHASONE DIPRO AUG 0.05% CM : 15GM</t>
  </si>
  <si>
    <t>DELAVIRDINE (RESCRIPTOR) TAB : 100MG</t>
  </si>
  <si>
    <t>X COMP COST 75.01-99.99</t>
  </si>
  <si>
    <t>NAPHAZOLINE (NAPHCON) 0.012% OPTH 15ML</t>
  </si>
  <si>
    <t>ONDANSETRON (ZOFRAN) TAB : 4MG</t>
  </si>
  <si>
    <t>THIETHYLPERAZINE 10MG (TORECAN)</t>
  </si>
  <si>
    <t>CARBINOX/PSE/DM (RONDEC-DM) DRP : 30ML</t>
  </si>
  <si>
    <t>BETAMETHASONE (VALISONE) 0.1% CRM: 60GM</t>
  </si>
  <si>
    <t>HYDROCORTISONE (ANUSOL-HC) SUPP : 25MG</t>
  </si>
  <si>
    <t>ORPHENADRINE (NORFLEX) TAB : 100MG</t>
  </si>
  <si>
    <t>BETAMETHASONE (VALISONE) 0.1% CRM: 15GM</t>
  </si>
  <si>
    <t>TOLNAFTATE 1% (TINACTIN) : 15GM</t>
  </si>
  <si>
    <t>CARBAMIDE PEROX (DEBROX) : 15ML</t>
  </si>
  <si>
    <t>mitoMYcin INJ : 5MG</t>
  </si>
  <si>
    <t>CARBINOX/PSE/DM (RONDEC) LIQ : 10ML</t>
  </si>
  <si>
    <t>TRIAMINIC SYRUP (TRIAMINIC)</t>
  </si>
  <si>
    <t>RAMIPRIL (ALTACE) CAP : 10MG</t>
  </si>
  <si>
    <t>WARFARIN SOD (COUMADIN) TAB : 7.5MG</t>
  </si>
  <si>
    <t>ERGONOVINE (ERGOTRATE) TAB : 0.2MG</t>
  </si>
  <si>
    <t>RAMIPRIL (ALTACE) CAP : 5MG</t>
  </si>
  <si>
    <t>ERTAPENEM (INVanz) : 1GM</t>
  </si>
  <si>
    <t>TPN - ADULT : FROM CAPS</t>
  </si>
  <si>
    <t>CARBAMIDE PEROX (DEBROX) : 30ML</t>
  </si>
  <si>
    <t>POLYMIX B 500MU</t>
  </si>
  <si>
    <t>NITRAZINE PAPER</t>
  </si>
  <si>
    <t>RAMIPRIL (ALTACE) CAP : 2.5MG</t>
  </si>
  <si>
    <t>TOLNAFTATE 1% (TINACTIN) SPRY : 120ML</t>
  </si>
  <si>
    <t>NAFARELIN (SYNAREL) NASAL 2MG/ML 10ML NS</t>
  </si>
  <si>
    <t>OLSALAZINE (DIPENTUM) CAP : 250MG</t>
  </si>
  <si>
    <t>RAMIPRIL (ALTACE) CAP : 1.25MG</t>
  </si>
  <si>
    <t>WARFARIN SOD (COUMADIN) TAB : 6MG</t>
  </si>
  <si>
    <t>CARBINOX/PSE (RONDEC) DROPS : 30ML</t>
  </si>
  <si>
    <t>OFLOXACIN (FLOXIN) TAB : 400MG</t>
  </si>
  <si>
    <t>HYDROCORTISONE (CORTENEMA) : 100MG/60ML</t>
  </si>
  <si>
    <t>WARFARIN SOD (COUMADIN) TAB : 5MG</t>
  </si>
  <si>
    <t>TRIAMINIC EXPECT</t>
  </si>
  <si>
    <t>OFLOXACIN (FLOXIN) TAB : 300MG</t>
  </si>
  <si>
    <t>TOLNAFTATE 1% (TINACTIN) : 10ML</t>
  </si>
  <si>
    <t>DEHYDROCHOLIC (DECHOLIN) TAB : 250MG</t>
  </si>
  <si>
    <t>CARBINOX/PSE (RONDEC) LIQ : 10ML</t>
  </si>
  <si>
    <t>SULFACETAMIDE(SOD SULAMYD)30% OP SOLN:15</t>
  </si>
  <si>
    <t>OFLOXACIN (FLOXIN) TAB : 200MG</t>
  </si>
  <si>
    <t>PINDOLOL (VISKEN) TAB : 10MG</t>
  </si>
  <si>
    <t>RALOXIFENE (EVISTA) TAB : 60MG</t>
  </si>
  <si>
    <t>OMEPRAZOLE CAP  20MG (non-formulary)</t>
  </si>
  <si>
    <t>INTERFERON ALFA 2B 1MU (INTRON  A)</t>
  </si>
  <si>
    <t>QUININE SULFATE CAP : 324MG</t>
  </si>
  <si>
    <t>WARFARIN SOD (COUMADIN) TAB : 4MG</t>
  </si>
  <si>
    <t>CARBAMIDE-PEROXIDE (GLYOXIDE) LIQ : 60ML</t>
  </si>
  <si>
    <t>OMEPRAZOLE CAP 10MG (non formulary)</t>
  </si>
  <si>
    <t>WARFARIN SOD (COUMADIN) TAB : 2MG</t>
  </si>
  <si>
    <t>GUAIFENESIN/DM SR TA</t>
  </si>
  <si>
    <t>METHENAMINE ATR</t>
  </si>
  <si>
    <t>PINDOLOL (VISKEN) TAB : 5MG</t>
  </si>
  <si>
    <t>QUININE SULFATE (QUINAMM) TAB : 260MG</t>
  </si>
  <si>
    <t>GUAIFENESIN-OXY (BRONDECON)</t>
  </si>
  <si>
    <t>carBAMazepine (TEGretol) SUSP 200MG/10ML</t>
  </si>
  <si>
    <t>WARFARIN SOD (COUMADIN) TAB : 3MG</t>
  </si>
  <si>
    <t>NYSTATIN 500,000U TAB</t>
  </si>
  <si>
    <t>QUININE SULFATE CAP : 200MG</t>
  </si>
  <si>
    <t>CARBAMAZEPINE (TEGRETOL) SUSP: 100MG/5ML</t>
  </si>
  <si>
    <t>WARFARIN SOD (COUMADIN) TAB : 1MG</t>
  </si>
  <si>
    <t>guaiFENesin ER (MUCINEX) TAB : 600MG</t>
  </si>
  <si>
    <t>METHENAMINE/HYOSCYAMINE (URISED) TAB</t>
  </si>
  <si>
    <t>THIOTHIXENE (NAVANE) 5MG/ML LIQ : 120ML</t>
  </si>
  <si>
    <t>WARFARIN SOD (COUMADIN) TAB : 2.5MG</t>
  </si>
  <si>
    <t>GUAIFENESIN 200MG</t>
  </si>
  <si>
    <t>.XR GASTROGRAFIN</t>
  </si>
  <si>
    <t>METHENAMINE HIPPURATE (HIPREX) TAB : 1GM</t>
  </si>
  <si>
    <t>SULFACETAMIDE 15% (ISOPTO CETAMID)</t>
  </si>
  <si>
    <t>CAMPHORATED OPIUM (PAREGORIC) : 5ML</t>
  </si>
  <si>
    <t>TEARS ARTIFICAL 15ML</t>
  </si>
  <si>
    <t>THIOTHIXENE (NAVANE) 5MG/ML CONC</t>
  </si>
  <si>
    <t>SULFACETAMIDE 15%  5ML</t>
  </si>
  <si>
    <t>FLUOCINOLONE-NE .025%(NEO SYNALAR) CREAM</t>
  </si>
  <si>
    <t>METHYL SALICYLATE (BEN-GAY) ANALG : 38GM</t>
  </si>
  <si>
    <t>ERGONOVINE (ERGOTRATE) INJ : 0.2MG/ML</t>
  </si>
  <si>
    <t>AMANTADINE (SYMMETREL) CAP : 100MG</t>
  </si>
  <si>
    <t>ETHCHLORVYNOL (PLACIDYL) CAP : 500MG</t>
  </si>
  <si>
    <t>COLCHICINE INJ : 0.5MG</t>
  </si>
  <si>
    <t>BENZOCAINE LOZEN (CHLORASEPTIC)</t>
  </si>
  <si>
    <t>METHENAMINE : 1GM</t>
  </si>
  <si>
    <t>THIORIDAZINE (MELLARIL) SUSP 100MG/5ML</t>
  </si>
  <si>
    <t>SULFACETAMIDE 15% 2ML</t>
  </si>
  <si>
    <t>PIMOZIDE (ORAP) TAB  2MG</t>
  </si>
  <si>
    <t>X COMP (DANIEL'S SOLUTION) : 120ML</t>
  </si>
  <si>
    <t>LEVULOSE FRUC (EMETROL) : 15ML</t>
  </si>
  <si>
    <t>BACTERIOSTATIC WATER : 10ML</t>
  </si>
  <si>
    <t>SULFACETAMIDE(SOD SULAMYD)10% OPHTH OINT</t>
  </si>
  <si>
    <t>THIORIDAZINE (MELLARIL) 30MG/ML SUSP 5ML</t>
  </si>
  <si>
    <t>GRISEOFULVIN U-MICRO 330</t>
  </si>
  <si>
    <t>X COMP COST 50.01-75.00</t>
  </si>
  <si>
    <t>METHENAMINE MANDELATE TAB : 500MG</t>
  </si>
  <si>
    <t>METHYL SALIC/MENTHOL ETC</t>
  </si>
  <si>
    <t>THIAMINE (VITAMIN B-1) TAB 100MG</t>
  </si>
  <si>
    <t>GRISEOFULVIN U-MICRO TAB : 250MG</t>
  </si>
  <si>
    <t>X COMP COST 50.01 75.00</t>
  </si>
  <si>
    <t>CARBACHOL (ISOPTO CARBACHO) 3% : 15ML</t>
  </si>
  <si>
    <t>PLICAMYCIN (MITHRACIN) INJ : 2.5MG</t>
  </si>
  <si>
    <t>TOBRAMYCIN (NEBCIN) INJ : 1.2GM</t>
  </si>
  <si>
    <t>POLYESTRADIOL (ESTRADURIN)INJ : 40MG/2ML</t>
  </si>
  <si>
    <t>PILOCARPINE (SALAGEN) TAB : 5MG</t>
  </si>
  <si>
    <t>ERGOCALCIFEROL (VITAMIN D/CALCI): 50000U</t>
  </si>
  <si>
    <t>THROMBIN JMI KIT 20,000U</t>
  </si>
  <si>
    <t>TESTOSTERONE-ES(DEPO TESTADIOL)INJ : 1ML</t>
  </si>
  <si>
    <t>FLUOCINOLONE .025% 60GM(SYNALAR)</t>
  </si>
  <si>
    <t>THROMBIN-JMI, TOPICAL 5000 I.U.</t>
  </si>
  <si>
    <t>THIAMINE (VITAMIN B-1) TAB : 50MG</t>
  </si>
  <si>
    <t>GRISEOFULVIN MICRO 500MG</t>
  </si>
  <si>
    <t>LEVOTHYROXINE (SYNTHROID) TAB : 300MCG</t>
  </si>
  <si>
    <t>GRISEOFULVIN MICRO 250MG</t>
  </si>
  <si>
    <t>POLIOVIRUS VACCINE SUBQ (IPOL)</t>
  </si>
  <si>
    <t>LAXATIVE OTC (MOM CASCARA) : 0-30ML</t>
  </si>
  <si>
    <t>TESTOSTERONE EN (DELATESTRYL) : 200MG/ML</t>
  </si>
  <si>
    <t>CALCIUM GLUBIONATE (NEO CALGLUCON): 60ML</t>
  </si>
  <si>
    <t>LEVOTHYROXINE (SYNTHROID) TAB : 200MCG</t>
  </si>
  <si>
    <t>INSULIN HUM N (NovoLIN N) :5 UNIT/0.05ML</t>
  </si>
  <si>
    <t>INS HUM NPH 10ML(HUMULIN)</t>
  </si>
  <si>
    <t>PHYTONADIONE (MEPHYTON) TAB : 5MG</t>
  </si>
  <si>
    <t>NYSTATIN/TRIAMCIN (MYCOLOG) OINT :30GM</t>
  </si>
  <si>
    <t>ENTACAPONE (COMTAN) TAB 200MG</t>
  </si>
  <si>
    <t>IODOPANOIC ACID (TELEPAQUE) TAB : 500MG</t>
  </si>
  <si>
    <t>INSULIN HUMAN LENTE (NOVOLIN L) INJ: 1ML</t>
  </si>
  <si>
    <t>LEVOTHYROXINE (SYNTHROID) TAB 100MCG</t>
  </si>
  <si>
    <t>LACTULOSE (CEPHULAC) UD SYRUP : 30ML</t>
  </si>
  <si>
    <t>BENZOYL PEROXIDE GEL 10% : 42.5GM</t>
  </si>
  <si>
    <t>quiNIDine GLUCONATE TAB : 324MG</t>
  </si>
  <si>
    <t>HC-BISMUTH-BENZ SUPP</t>
  </si>
  <si>
    <t>INSULIN HUMAN LENTE (NOVOLIN L) : 10ML</t>
  </si>
  <si>
    <t>LEVOTHYROXINE (SYNTHROID) TAB 125MCG</t>
  </si>
  <si>
    <t>FLUOCINOLONE 0.025% (SYNALAR) CRM : 15GM</t>
  </si>
  <si>
    <t>INS HUM 70/30 (NovoLIN) 5 UNIT: 0.05ML</t>
  </si>
  <si>
    <t>LACTULOSE (CEPHULAC) SYRUP : 240ML</t>
  </si>
  <si>
    <t>SODIUM-CA PLUS SOL 500ML</t>
  </si>
  <si>
    <t>TESTOSTERONE CY (DEPO-TEST) : 200MG/ML</t>
  </si>
  <si>
    <t>ERGOCALCIFEROL (CALCIFEROL)DRPS:500MU/ML</t>
  </si>
  <si>
    <t>INSULIN HUMAN 70/30 (NOVOLIN) : 10ML</t>
  </si>
  <si>
    <t>LEVOTHYROXINE (SYNTHROID) TAB 112MCG</t>
  </si>
  <si>
    <t>LACTULOSE (CEPHULAC) SYRUP: 15ML</t>
  </si>
  <si>
    <t>TETRACYCLINE 3% 30GM</t>
  </si>
  <si>
    <t>HC-BISMUTH BENZ 30GM</t>
  </si>
  <si>
    <t>CALCIUM CARBONATE UD SUSP : 1250MG/5ML</t>
  </si>
  <si>
    <t>LEVOTHYROXINE (SYNTHROID) TAB : 150MCG</t>
  </si>
  <si>
    <t>POLIFEPROSAN20 CARMUST W (GLIADEL)</t>
  </si>
  <si>
    <t>LACTULOSE 45ML</t>
  </si>
  <si>
    <t>NYLIDRIN (ARLIDIN) : 6MG</t>
  </si>
  <si>
    <t>COCCI SKN TST 1:100 : 0.1ML</t>
  </si>
  <si>
    <t>quiNIDine GLUCONATE ER TAB : 324MG</t>
  </si>
  <si>
    <t>X COMP COST 25.01-50.00</t>
  </si>
  <si>
    <t>LEVOTHYROXINE (SYNTHROID) TAB 75MCG</t>
  </si>
  <si>
    <t>BALANCED SALT (BSS) SOLN : 500ML</t>
  </si>
  <si>
    <t>THEOPHYLL-IODIN</t>
  </si>
  <si>
    <t>INSULIN LISPRO (HumaLOG) : 5 UNIT/0.05ML</t>
  </si>
  <si>
    <t>BACITRACIN INJ : 50000U</t>
  </si>
  <si>
    <t>DIDANOSINE (VIDEX) TAB : 150MG</t>
  </si>
  <si>
    <t>INSULIN LISPRO (HUMALOG) 100 U/ML :10ML</t>
  </si>
  <si>
    <t>FLUOCINOLONE .01% (SYNALAR)TOP SOL: 60ML</t>
  </si>
  <si>
    <t>DIDANOSINE (VIDEX) TAB : 100MG</t>
  </si>
  <si>
    <t>CALCIUM CARBONATE 1250MG/5ML SUSP:120ML</t>
  </si>
  <si>
    <t>BALANCED SALT (BSS) OPHTH SOLN : 15ML</t>
  </si>
  <si>
    <t>TESTOSTERONE AQ 50MG/ML</t>
  </si>
  <si>
    <t>quiNIDine SULFATE TAB : 300MG</t>
  </si>
  <si>
    <t>DIDANOSINE (VIDEX) TAB : 50MG</t>
  </si>
  <si>
    <t>INSULIN HUM R (NovoLIN R) :5 UNIT/0.05ML</t>
  </si>
  <si>
    <t>BRIMONIDINE (ALPHAGAN-P) 0.15% OS : 5ML</t>
  </si>
  <si>
    <t>CALCIUM CARBONATE : 360ML</t>
  </si>
  <si>
    <t>LEVOTHYROXINE (SYNTHROID) TAB 50MCG</t>
  </si>
  <si>
    <t>METAPROTERENOL (ALUPENT) 5% SOLN : 10ML</t>
  </si>
  <si>
    <t>EPHEDRINE/PB/THEO/KI</t>
  </si>
  <si>
    <t>INSULIN HUMAN R (NOVOLIN R)100U/ML: 10ML</t>
  </si>
  <si>
    <t>FLUOCINOLONE .01% (SYNALAR)TOP SOL: 20ML</t>
  </si>
  <si>
    <t>DIDANOSINE (VIDEX) TAB : 25MG</t>
  </si>
  <si>
    <t>CARBACHOL (MIOSTAT) .01% OPTH : 1.5ML</t>
  </si>
  <si>
    <t>PNEUMOCOCCAL VACC (PNEUMOVAX 23) 0.5ML</t>
  </si>
  <si>
    <t>METHDILAZINE (TACRYL) TAB : 8MG</t>
  </si>
  <si>
    <t>EPTIFIBATIDE (INTEGRILIN) INJ PER : 5MG</t>
  </si>
  <si>
    <t>EPHEDRINE CAP : 50MG</t>
  </si>
  <si>
    <t>BUDESONIDE (PULMICORT)INH SOL  0.5MG/2ML</t>
  </si>
  <si>
    <t>MIDAZOLAM (VERSED) 5MG/ML INJ : 1ML</t>
  </si>
  <si>
    <t>quiNIDine SULFATE TAB : 200MG</t>
  </si>
  <si>
    <t>CALFACTANT (INFASURF) 35MG/ML INH : 6ML</t>
  </si>
  <si>
    <t>MILRINONE(PRIMACOR)10MG/10ML : PER 5MG</t>
  </si>
  <si>
    <t>LEVOTHYROXINE (SYNTHROID) TAB 25MCG</t>
  </si>
  <si>
    <t>TESTOSTERONE AQ 100MG/ML</t>
  </si>
  <si>
    <t>TETRACAINE 2% TOP (PONTOCAINE)</t>
  </si>
  <si>
    <t>EPHEDRINE CAP : 25MG</t>
  </si>
  <si>
    <t>CALCITONIN (MIACALCIN) 200U/SPRAY:2ML</t>
  </si>
  <si>
    <t>BENZOIN TINCTURE : 120ML</t>
  </si>
  <si>
    <t>MERTHIOLATE TINCT : 30ML</t>
  </si>
  <si>
    <t>METAPROTERENOL (ALUPENT) INH : 15ML</t>
  </si>
  <si>
    <t>PANCRELIPASE DELAYED RELEASE (CREON-10)</t>
  </si>
  <si>
    <t>FLUOCINOLONE .01% 45GM</t>
  </si>
  <si>
    <t>DAPSONE TAB : 25MG</t>
  </si>
  <si>
    <t>TETRACAINE (PONTOCAINE) 0.5% OPTH 15ML</t>
  </si>
  <si>
    <t>PANCRELIPASE 20000U (CREON 20) CAP</t>
  </si>
  <si>
    <t>BUDESONIDE (PULMICORT) POWDER : 200MCG</t>
  </si>
  <si>
    <t>MIDAZOLAM (VERSED) 10MG/2ML INJ</t>
  </si>
  <si>
    <t>METAPROTERENOL (ALUPENT) 0.6% INH :2.5ML</t>
  </si>
  <si>
    <t>GRANISETRON 1MG TAB (KYTRIL)</t>
  </si>
  <si>
    <t>LACTOBACILLUS (LACTINEX) GRANULES</t>
  </si>
  <si>
    <t>THEOPHYLL ELIX UD : 100MG/5ML</t>
  </si>
  <si>
    <t>ENALAPRIL (VASOTEC) TAB : 20MG</t>
  </si>
  <si>
    <t>THEOPHYLL-ER-BUTABARB</t>
  </si>
  <si>
    <t>ENALAPRIL (VASOTEC) TAB : 10MG</t>
  </si>
  <si>
    <t>BRIMONIDINE (ALPHAGAN-P) 0.15% OS : 15ML</t>
  </si>
  <si>
    <t>MIDAZOLAM (VERSED) 2MG/2ML INJ : 2ML</t>
  </si>
  <si>
    <t>CAFFEINE CIT INJ : 60MG/3ML</t>
  </si>
  <si>
    <t>PHENYTOIN (DILANTIN) CAP : 100MG</t>
  </si>
  <si>
    <t>BRIMONIDINE (ALPHAGAN-P) 0.15% OS : 10ML</t>
  </si>
  <si>
    <t>CAFFEINE CIT(CAFCIT)PED PO SOLN:10MG/ML</t>
  </si>
  <si>
    <t>THEOPHYLLINE 80MG/15ML</t>
  </si>
  <si>
    <t>FLUOCINOLONE .01% (SYNALAR) CREAM 15GM</t>
  </si>
  <si>
    <t>ENALAPRIL (VASOTEC) TAB : 5MG</t>
  </si>
  <si>
    <t>BRIMONIDINE (ALPHAGAN) 0.2% OS : 5ML</t>
  </si>
  <si>
    <t>BENZOCAINE ORABASE PASTE : 6G</t>
  </si>
  <si>
    <t>BUDESONIDE (RHINOCORT) NASAL INHALER:7GM</t>
  </si>
  <si>
    <t>LEVOTHYROXINE (SYNTHROID) TAB 88MCG</t>
  </si>
  <si>
    <t>THEOPHYLLINE (ELIXOPHYLLIN) 80MG/15ML</t>
  </si>
  <si>
    <t>EPINEPHrine SYR 1MG/10ML</t>
  </si>
  <si>
    <t>ENALAPRIL/HCTZ 10/25</t>
  </si>
  <si>
    <t>PHENYTOIN (DLANTIN INFATAB)CHEW TAB:50MG</t>
  </si>
  <si>
    <t>FLUOCINONIDE(LIDEX-E)EMUL BASE .05% 30GM</t>
  </si>
  <si>
    <t>CLINDAMYCIN (CLEOCIN) INJ : 900MG/6ML</t>
  </si>
  <si>
    <t>PRENATAL VITAMIN + (NATALCARE PLUS) TAB</t>
  </si>
  <si>
    <t>ENALAPRIL (VASOTEC) TAB : 2.5MG</t>
  </si>
  <si>
    <t>BUTABARBITAL (BUTISOL) LIQ : 30MG/5ML</t>
  </si>
  <si>
    <t>BENAZEPRIL (LOTENSIN) TAB : 40MG</t>
  </si>
  <si>
    <t>TERBINAFINE [LamISIL] SOLN 1% 30ML</t>
  </si>
  <si>
    <t>PRENATAL VITAMIN/FA (STUARTNATAL) TAB</t>
  </si>
  <si>
    <t>GLYCOPYRROLATE FORTE TAB : 2MG</t>
  </si>
  <si>
    <t>EPINEPHRINE IC 1:10000</t>
  </si>
  <si>
    <t>THEOPHYLLINE (THEO-24) ER CAP : 100MG</t>
  </si>
  <si>
    <t>BORIC ACID (BLINX) OPHTH SOLN : 30ML</t>
  </si>
  <si>
    <t>NORTRIPTYLINE (PAMELOR) CAP : 25MG</t>
  </si>
  <si>
    <t>FLUOCINONIDE(LIDEX-E)EMUL BASE .05% 15GM</t>
  </si>
  <si>
    <t>BENAZEPRIL (LOTENSIN) TAB 20MG</t>
  </si>
  <si>
    <t>EPOETIN (PROCRIT/EPOGEN): PER 1000 UNITS</t>
  </si>
  <si>
    <t>EFAVIRENZ (SUSTIVA) CAP : 200MG</t>
  </si>
  <si>
    <t>levoFLOXacin (LEVAQUIN) TAB 500MG</t>
  </si>
  <si>
    <t>SODIUM SULFACET 10% 5ML</t>
  </si>
  <si>
    <t>DRONABINOL (MARINOL) CAP : 5MG</t>
  </si>
  <si>
    <t>BENAZEPRIL (LOTENSIN) TAB : 10MG</t>
  </si>
  <si>
    <t>DIATR MEGNA [RENOCAL-76] 66/10BT 200ML</t>
  </si>
  <si>
    <t>levoFLOXacin (LEVAQUIN) TAB 250MG</t>
  </si>
  <si>
    <t>BENZOCAINE (DERMOPLAST) SPRY : 60ML</t>
  </si>
  <si>
    <t>DRONABINOL (MARINOL) CAP : 2.5MG</t>
  </si>
  <si>
    <t>BENAZEPRIL (LOTENSIN) TAB : 5MG</t>
  </si>
  <si>
    <t>EPINEPHRINE (SUS PHRINE) 1:200 TOP : 3GM</t>
  </si>
  <si>
    <t>CLINDAMYCIN (CLEOCIN) INJ : 600MG/4ML</t>
  </si>
  <si>
    <t>TERBINAFINE [LamISIL] CRM 1% 12GM</t>
  </si>
  <si>
    <t>EFAVIRENZ (SUSTIVA) CAP : 100MG</t>
  </si>
  <si>
    <t>GLYCOPYRROLATE (ROBINUL) TAB : 1MG</t>
  </si>
  <si>
    <t>BORIC ACID 5% 3.75GM</t>
  </si>
  <si>
    <t>MICONAZOLE (MONISTAT) INJ : 200MG/20ML</t>
  </si>
  <si>
    <t>BENZOCAINE (DERMOPLAST) TOP : 85GM</t>
  </si>
  <si>
    <t>DYPHYLLINE/GUAIF 200/200</t>
  </si>
  <si>
    <t>NORTRIPTYLINE (PAMELOR) CAP : 10MG</t>
  </si>
  <si>
    <t>TERBINAFINE [LamISIL] CRM 1% 24GM</t>
  </si>
  <si>
    <t>EPINEPHrine 1:1000 INJ : 30ML</t>
  </si>
  <si>
    <t>EFAVIRENZ (SUSTIVA) CAP : 50MG</t>
  </si>
  <si>
    <t>INS REG PORK 10ML</t>
  </si>
  <si>
    <t>TERBUTALINE INJ : 1MG/ML</t>
  </si>
  <si>
    <t>DANTROLENE (DANTRIUM) CAP : 100MG</t>
  </si>
  <si>
    <t>EPINEPHrine 1:1000 INJ 1MG/1ML</t>
  </si>
  <si>
    <t>CLINDAMYCIN (CLEOCIN) INJ : 300MG/2ML</t>
  </si>
  <si>
    <t>THEOPHYLL EP</t>
  </si>
  <si>
    <t>LEVODOPA  500MG</t>
  </si>
  <si>
    <t>SULFACETAMIDE (SOD SULAMYD) 10% OS:2.5ML</t>
  </si>
  <si>
    <t>TENECTEPLASE 50MG (TNKASE)IV KIT</t>
  </si>
  <si>
    <t>DYPHYLLINE : 400MG</t>
  </si>
  <si>
    <t>BROMPH/PHENYLE/DM (DIMETAPP DM): 120ML</t>
  </si>
  <si>
    <t>TACROLIMUS (PROGRAF) INJ : 5MG/1ML</t>
  </si>
  <si>
    <t>TETRACYCLINE 125MG/5ML SUSP</t>
  </si>
  <si>
    <t>BENZOCAINE 60GM</t>
  </si>
  <si>
    <t>DANTROLENE (DANTRIUM) CAP : 50MG</t>
  </si>
  <si>
    <t>BORIC ACID 10% OINT : 3.5GM</t>
  </si>
  <si>
    <t>CLADRIBINE (LEUSTATIN) INJ PER : 1MG/ML</t>
  </si>
  <si>
    <t>SUMAtriptan (IMITREX) INJ : 6MG/0.5ML</t>
  </si>
  <si>
    <t>ABSTIX 100'S (LABSTIX)</t>
  </si>
  <si>
    <t>CHLOROTHIAZIDE (DIURIL) TAB : 500MG</t>
  </si>
  <si>
    <t>TALC (DESITIN) POWDER TOP : 270GM</t>
  </si>
  <si>
    <t>DANTROLENE (DANTRIUM) CAP : 25MG</t>
  </si>
  <si>
    <t>DYPHYLLINE (LUFYLLIN) TAB : 200MG</t>
  </si>
  <si>
    <t>BROMPHEN/PHENYLEPHRINE(DIMETANE)ELIXIR</t>
  </si>
  <si>
    <t>QUINUPR/DALFROPRST [SYNERCID] INJ: 500MG</t>
  </si>
  <si>
    <t>DIHYDROCOD-HOMA</t>
  </si>
  <si>
    <t>BENZOCAINE (AMERICAINE) 20% LIQ : 30GM</t>
  </si>
  <si>
    <t>AZTREONAM (AZACTAM) INJ : 2GM</t>
  </si>
  <si>
    <t>AZTREONAM (AZACTAM) INJ : 1GM</t>
  </si>
  <si>
    <t>X COMP COST 20.01-25.00</t>
  </si>
  <si>
    <t>FIBRINOLYSIN-DE</t>
  </si>
  <si>
    <t>CHLOROTHIAZIDE (DIURIL) TAB : 250MG</t>
  </si>
  <si>
    <t>THEOPHYLL TIM (THEO DUR SPRINK)_</t>
  </si>
  <si>
    <t>AZATHIOPRINE (IMURAN) INJ : 100MG/20ML</t>
  </si>
  <si>
    <t>FIBRINOLYSIN-DE 10GM</t>
  </si>
  <si>
    <t>GLYCEROL IODINATED</t>
  </si>
  <si>
    <t>AZITHROMYCIN (ZITHROMAX) INJ : 500MG</t>
  </si>
  <si>
    <t>GLYCERIN  INFANT SUPP</t>
  </si>
  <si>
    <t>GlyBURIDE (DIABETA) TAB : 5MG</t>
  </si>
  <si>
    <t>SUCCINYLCHOLINE(ANECTINE FLOPA)INJ:1GM</t>
  </si>
  <si>
    <t>BENZOCAINE (AMERICAINE) 20% GEL : 20GM</t>
  </si>
  <si>
    <t>DEZOCINE (DALGAN) INJ : 5MG/ML</t>
  </si>
  <si>
    <t>PE/PHENYLP/PHENYLT CPM [NALDECON] TAB</t>
  </si>
  <si>
    <t>AUROTHIOGLUCOSE (SOLGANAL)INJ:500MG/10ML</t>
  </si>
  <si>
    <t>GlyBURIDE (DIABETA) TAB : 2.5MG</t>
  </si>
  <si>
    <t>IOPAMIDOL 76% BTL 75ML (ISOVUE)</t>
  </si>
  <si>
    <t>NORFLOXACIN (NOROXIN) TAB : 400MG</t>
  </si>
  <si>
    <t>CHLOROQUINE (ARALEN) TAB : 500MG</t>
  </si>
  <si>
    <t>BISMUTH SUBSALICYLATE (KAOPECATE) 30ML</t>
  </si>
  <si>
    <t>GLYCERIN  ADULT SUPP</t>
  </si>
  <si>
    <t>glyBURIDE (DIABETA) TAB : 1.25MG</t>
  </si>
  <si>
    <t>SUCCINYLCHOLINE(ANECTINE FLOPA)INJ:500MG</t>
  </si>
  <si>
    <t>INSULIN GLARG (LANTUS) : 5 UNIT/0.05ML</t>
  </si>
  <si>
    <t>BETAXOLOL (BETOPTIC) 0.5% OS : 15ML</t>
  </si>
  <si>
    <t>MEZLOCILLIN : 4GM</t>
  </si>
  <si>
    <t>PIP/TAZO (ZOSYN) 4.5GM IN 100ML PMX</t>
  </si>
  <si>
    <t>BENZOCAINE (AMERICAINE) 20% SPRAY: 120GM</t>
  </si>
  <si>
    <t>VITAMIN E CAP : 400 UNITS</t>
  </si>
  <si>
    <t>INSULIN GLARGINE (LANTUS) 100 U/ML:10ML</t>
  </si>
  <si>
    <t>BETAXOLOL (BETOPTIC) 0.25% OS : 5ML</t>
  </si>
  <si>
    <t>LEVETIRACETAM (KEPPRA) TAB :750MG</t>
  </si>
  <si>
    <t>PIP/TAZO (ZOSYN) 3.375GM IN 50ML PMX</t>
  </si>
  <si>
    <t>SUCCINYLCHOLINE (ANECTINE)INJ:200MG/10ML</t>
  </si>
  <si>
    <t>BENZOCAINE (HURRICAINE) per TREATMENT</t>
  </si>
  <si>
    <t>BETAXOLOL (BETOPTIC) 0.25% OS : 10ML</t>
  </si>
  <si>
    <t>levETIRAcetam (KEPPRA) TAB 500MG</t>
  </si>
  <si>
    <t>PIP/TAZO (ZOSYN) 2.25GM IN 50ML PMX</t>
  </si>
  <si>
    <t>KAOLIN-PECTIN [KAOPECATE] : 0-60ML</t>
  </si>
  <si>
    <t>SULFACETAMIDE (SOD SULAMYD) 10% OS:1ML</t>
  </si>
  <si>
    <t>INSULIN LISPRO 75/25 (HUMALOG MIX):10ML</t>
  </si>
  <si>
    <t>GLUTETHIMIDE 500MG</t>
  </si>
  <si>
    <t>SUCCINYLCHOLINE 20MG/ML</t>
  </si>
  <si>
    <t>NORETHINDRONE TAB 5MG</t>
  </si>
  <si>
    <t>BELLADONNA PB</t>
  </si>
  <si>
    <t>CHLOROQUINE (ARALEN) TAB : 250MG</t>
  </si>
  <si>
    <t>VITAMIN E CAP : 200 UNITS</t>
  </si>
  <si>
    <t>BETAXOLOL (BETOPTIC) 0.5% OS : 10ML</t>
  </si>
  <si>
    <t>BROMPHEN/PHENYLPROP(DIMETAPP)ELIX:120ML</t>
  </si>
  <si>
    <t>levETIRAcetam (KEPPRA) TAB 250MG</t>
  </si>
  <si>
    <t>PIPERACILLIN/TAZOBACTAM(ZOSYN) : 4.5GM</t>
  </si>
  <si>
    <t>THEOPHYLL SR 250MG</t>
  </si>
  <si>
    <t>ePHEDrine INJ : 50MG/ML</t>
  </si>
  <si>
    <t>BETAXOLOL (BETOPTIC) 0.5% OS : 5ML</t>
  </si>
  <si>
    <t>BROMPHEN/PHENYLEPH (DIMETAPP)ELIX: 120ML</t>
  </si>
  <si>
    <t>PIPERACILLIN/TAZOBACTAM(ZOSYN) : 3.375GM</t>
  </si>
  <si>
    <t>SODIUM CHLORIDE 5% (MURO 128) OPT: 3.5GM</t>
  </si>
  <si>
    <t>VITAMIN E  100IU</t>
  </si>
  <si>
    <t>BETAXOLOL (BETOPTIC) 0.5% OS : 2.5ML</t>
  </si>
  <si>
    <t>PIPERCILLIN/TAZOBACTAM(ZOSYN): 2.25GM</t>
  </si>
  <si>
    <t>SODIUM CHLORIDE 5% (MURO 128) OPTH :15ML</t>
  </si>
  <si>
    <t>X COMP COST 20.01 25.00</t>
  </si>
  <si>
    <t>BETAXOLOL (BETOPTIC) 0.25% OS : 15ML</t>
  </si>
  <si>
    <t>LIPRESSIN (DIAPID) : 8ML</t>
  </si>
  <si>
    <t>PIPERACILLIN (PIPRACIL) INJ : 4GM</t>
  </si>
  <si>
    <t>ENOXAPARIN (LOVENOX) SYRINGE 80MG/0.8ML</t>
  </si>
  <si>
    <t>THEOPHYLL SR 75MG</t>
  </si>
  <si>
    <t>ENOXAPARIN (LOVENOX) SYRINGE 40MG/0.4ML</t>
  </si>
  <si>
    <t>BENZOCAINE/ANTIPYRINE(AURALGAN)OTIC 15ML</t>
  </si>
  <si>
    <t>THEOPHYLLINE (SLO-BID) CAP : 125MG</t>
  </si>
  <si>
    <t>ENOXAPARIN (LOVENOX) SYRINGE 30MG/0.3ML</t>
  </si>
  <si>
    <t>LEVAMISOLE (ERGAMISOL) TAB : 50MG</t>
  </si>
  <si>
    <t>NYSTATIN/TRIAMCIN (MYCOLOG) OINT :15GM</t>
  </si>
  <si>
    <t>ENOXAPARIN (LOVENOX) SYRINGE 60MG/0.6ML</t>
  </si>
  <si>
    <t>methazolAMIDE (NEPTAZANE) TAB : 50MG</t>
  </si>
  <si>
    <t>BETAXOLOL (BETOPTIC) 0.25% OS : 2.5ML</t>
  </si>
  <si>
    <t>CISplatin (PLATINOL-AQ) INJ : 10MG</t>
  </si>
  <si>
    <t>THEOPHYLL SR 60MG</t>
  </si>
  <si>
    <t>ENOXAPARIN (LOVENOX) SYR :MISC STRENGTH</t>
  </si>
  <si>
    <t>PIPERACILLIN (PIPRACIL) INJ : 3GM</t>
  </si>
  <si>
    <t>CODEINE-BUTAL (FIORINAL/COD) 30MG</t>
  </si>
  <si>
    <t>QUINACRINE TAB 100MG</t>
  </si>
  <si>
    <t>NYSTATIN/TRIAMCIN (MYCOLOG) CRM :60GM</t>
  </si>
  <si>
    <t>THEOPHYLLINE (THEO DUR) ER TAB : 300MG</t>
  </si>
  <si>
    <t>ENALAPRIL (VASOTEC) INJ : 2.5MG/2ML</t>
  </si>
  <si>
    <t>DOXYCYCLINE (VIBRAMYCIN) TAB/CAP 100MG</t>
  </si>
  <si>
    <t>SODIUM CHLORIDE (OCEAN) NASAL SPRY: 45ML</t>
  </si>
  <si>
    <t>FIBRIN-DESOXYRI (ELASE-CHLOROMY) : 30GM</t>
  </si>
  <si>
    <t>NYSTATIN/TRIAMCIN (MYCOLOG) CRM :30GM</t>
  </si>
  <si>
    <t>ENALAPRIL (VASOTEC) INJ : 1.25MG/1ML</t>
  </si>
  <si>
    <t>SULFAMETHOXAZ [GANTANOL] LIQ 500MG/5ML</t>
  </si>
  <si>
    <t>NYSTATIN/TRIAMCIN (MYCOLOG) CRM : 15GM</t>
  </si>
  <si>
    <t>leucovorin (WELLCOVORIN) TAB : 25MG</t>
  </si>
  <si>
    <t>sulfiSOXAZOLE (GANTRISIN) SUSP 500MG/5ML</t>
  </si>
  <si>
    <t>NIZATIDINE (AXID) CAP 300MG</t>
  </si>
  <si>
    <t>CODEINE-BUTAL (FIORINAL/COD) 15MG</t>
  </si>
  <si>
    <t>chlordiazePOXIDE (LIBRIUM) CAP : 25MG</t>
  </si>
  <si>
    <t>SODIUM CHLORIDE 0.9% INH : 5ML</t>
  </si>
  <si>
    <t>NIZATIDINE (AXID) CAP 150MG</t>
  </si>
  <si>
    <t>CISATRACURIUM (NIMBEX) 2MG/ML INJ : 10ML</t>
  </si>
  <si>
    <t>THEOPHYLLINE (THEO-DUR) ER TAB : 200MG</t>
  </si>
  <si>
    <t>DOXYCYCLINE (VIBRAMYCIN) CAP : 100MG</t>
  </si>
  <si>
    <t>PIPERACILLIN (PIPRACIL) INJ : 2GM</t>
  </si>
  <si>
    <t>BENZO-TETRACAINE (EXACTACAIN):PER TREAT</t>
  </si>
  <si>
    <t>CISATRACURIUM (NIMBEX) 2MG/ML INJ : 5ML</t>
  </si>
  <si>
    <t>SODIUM CHLORIDE 0.9% 3ML NEB</t>
  </si>
  <si>
    <t>KETOSTIX 20'S</t>
  </si>
  <si>
    <t>INS NPH PORK DOSE</t>
  </si>
  <si>
    <t>LEUCOVORIN TAB 15MG</t>
  </si>
  <si>
    <t>.CL VISIPAQUE 320-100ML</t>
  </si>
  <si>
    <t>CISATRACURIM (NIMBEX) 10MG/ML INJ : 20ML</t>
  </si>
  <si>
    <t>INS NPH PORK 10ML(INSULIN)</t>
  </si>
  <si>
    <t>METRONIDAZOLE : 501-750MG</t>
  </si>
  <si>
    <t>BROMO-DIPENHYD (AMBENYL) LIQ : 5ML</t>
  </si>
  <si>
    <t>leucovorin (WELLCOVORIN) TAB : 5MG</t>
  </si>
  <si>
    <t>CHLORDIAZEPOXIDE (LIBRIUM) CAP : 10MG</t>
  </si>
  <si>
    <t>NITROGLYC TRANSMUCOS 2MG (NITROGARD)</t>
  </si>
  <si>
    <t>PHENYLPROP-PYRI</t>
  </si>
  <si>
    <t>CIPROFLOXACIN PMX 200MG/D5W 100ML</t>
  </si>
  <si>
    <t>THEOPHYLL SA (THEO-DUR) : 100MG</t>
  </si>
  <si>
    <t>DOXYCYCLINE (VIBRAMYCIN) CAP : 50MG</t>
  </si>
  <si>
    <t>SOD CHLORIDE BUFF SOLN</t>
  </si>
  <si>
    <t>CIRPOFLOXACIN PMX 400MG/D5W 200ML</t>
  </si>
  <si>
    <t>THEOPHYLL SA 300MG</t>
  </si>
  <si>
    <t>METRONIDAZOLE (FLAGYL) INJ : 500MG</t>
  </si>
  <si>
    <t>CIPROFLOXACIN INJ : 400MG</t>
  </si>
  <si>
    <t>THEOPHYLL  SA 200MG</t>
  </si>
  <si>
    <t>INS HUM 50/50 (HUMULIN) 5 UNIT: 0.05ML</t>
  </si>
  <si>
    <t>metroNIDAZOLE (FLAGYL) TAB 500MG</t>
  </si>
  <si>
    <t>STAVUDINE (ZERIT) 1MG/ML ORAL SOLN:200ML</t>
  </si>
  <si>
    <t>chlordiazePOXIDE (LIBRIUM) CAP : 5MG</t>
  </si>
  <si>
    <t>THEOPHYLLINE (THEO-DUR) ER TAB : 100MG</t>
  </si>
  <si>
    <t>HUMULIN 50/50 : 10ML VL</t>
  </si>
  <si>
    <t>METRONIDAZOLE : 125MG</t>
  </si>
  <si>
    <t>LIDOCAINE 46MG DENTIPTCH</t>
  </si>
  <si>
    <t>SOD CHLORIDE SOLN : 0.65%</t>
  </si>
  <si>
    <t>SPIRONOLACTONE(ALDACTONE PED)LIQ:5MG/1ML</t>
  </si>
  <si>
    <t>ATROPINE SULFATE SYRINGE 1MG/10ML</t>
  </si>
  <si>
    <t>CIPROFLOXACIN INJ : 200MG</t>
  </si>
  <si>
    <t>STREPTOZOCIN (ZANOSAR) INJ : 1GM</t>
  </si>
  <si>
    <t>PHENYLPROP-CHLOR (ORNADE SPANSULE)</t>
  </si>
  <si>
    <t>THEOPHYLL CAP 200MG</t>
  </si>
  <si>
    <t>FERROUS SULF (FER-IN-SOL)15MG/0.6ML DRPS</t>
  </si>
  <si>
    <t>NITROGLYCERIN(NITROSTAT)SL TAB:0.6MG #25</t>
  </si>
  <si>
    <t>MEDICATED SHAMPOO (SEBULEX)</t>
  </si>
  <si>
    <t>EMPTY VIAL STERILE</t>
  </si>
  <si>
    <t>VITAMIN D3 CAP/TAB 400U</t>
  </si>
  <si>
    <t>VITAMIN D2 CAP 50,000 UNITS</t>
  </si>
  <si>
    <t>BECLOMETHASONE INH (QVAR) 40MCG : 8.7 GM</t>
  </si>
  <si>
    <t>METOPROLOL (LOPRESSOR) INJ : 5MG/5ML</t>
  </si>
  <si>
    <t>SILVER PROTEIN (ARGYROL) 20% : 50ML</t>
  </si>
  <si>
    <t>NITROGLYCERIN(NITROSTAT)SL TAB:0.6MG #1</t>
  </si>
  <si>
    <t>BECLOMETHASONE INH (QVAR) 80MCG : 8.7 GM</t>
  </si>
  <si>
    <t>BOWEL EVACUANT (GOLYTLEY) SOLN : 4000ML</t>
  </si>
  <si>
    <t>VITAMIN D (ERGOCALCIFEROL) : 25MU</t>
  </si>
  <si>
    <t>DOXERCALCIFEROL (HECTOROL) CAP : 2.5MCG</t>
  </si>
  <si>
    <t>BECLOMETH INH (BECLOVENT/VAN):16.8GM</t>
  </si>
  <si>
    <t>.CL VISIPAQUE 320/50ML</t>
  </si>
  <si>
    <t>PIPECURONIUM (ARDUAN) INJ : 10MG</t>
  </si>
  <si>
    <t>PHENYLPROP-ASA</t>
  </si>
  <si>
    <t>ATROPINE SULFATE SYRINGE : 0.5MG/5ML</t>
  </si>
  <si>
    <t>BOWEL EVACUANT 2000ML</t>
  </si>
  <si>
    <t>SILVER PROTEIN 10% : 30ML</t>
  </si>
  <si>
    <t>NITROGLYCERIN SL TAB (NITROSTAT:0.4MG#25</t>
  </si>
  <si>
    <t>CHLORDIAZ/AMITRI 10/25</t>
  </si>
  <si>
    <t>THEOPHYLL 250MG</t>
  </si>
  <si>
    <t>ISONIAZID 50MG/5ML</t>
  </si>
  <si>
    <t>SORBITOL 70%</t>
  </si>
  <si>
    <t>NITROGLYCERIN SL TAB (NITROSTAT:0.4MG #1</t>
  </si>
  <si>
    <t>ATROPINE SULFATE 0.4MG/ML INJ : 20ML</t>
  </si>
  <si>
    <t>EUCERIN : 454GM</t>
  </si>
  <si>
    <t>VITAMIN D 1.25MG</t>
  </si>
  <si>
    <t>BECLOMETHASONE (VANCERIL) INHALER:12.2GM</t>
  </si>
  <si>
    <t>ATROPINE SULFATE INJ : 1MG/1ML</t>
  </si>
  <si>
    <t>EUCERIN CREAM : 57GM</t>
  </si>
  <si>
    <t>CIMETIDINE (TAGAMET) 150MG/ML INJ : 2MG</t>
  </si>
  <si>
    <t>CHLORDIAZ/AMITRIP(LIMBITROL)TAB:5/12.5MG</t>
  </si>
  <si>
    <t>LEVALBUTEROL (XOPENEX)1.25MG/3ML INH SOL</t>
  </si>
  <si>
    <t>IPECAC 30ML</t>
  </si>
  <si>
    <t>PHENYLPROP-APAP</t>
  </si>
  <si>
    <t>BECLOMETHASONE INH (BECLOVENT) : 6.7GM</t>
  </si>
  <si>
    <t>LEVALBUTEROL (XOPENEX)0.63MG/3ML INH SOL</t>
  </si>
  <si>
    <t>SILVER NITRATE STICK</t>
  </si>
  <si>
    <t>NITROGLYCERIN(NITROSTAT)SL TAB:0.3MG #25</t>
  </si>
  <si>
    <t>ATROPINE SULFATE INJ : 0.5MG/1ML</t>
  </si>
  <si>
    <t>EUCERIN LOTION : 240ML</t>
  </si>
  <si>
    <t>BECLOMETH 0.042% NAS(BECONASE AQ): 25GM</t>
  </si>
  <si>
    <t>SORBITOL 70% SOLN : 60ML</t>
  </si>
  <si>
    <t>NITROGLYCERIN SL .3MG 0</t>
  </si>
  <si>
    <t>ATROPINE SULFATE INJ : 0.4MG/1ML</t>
  </si>
  <si>
    <t>ETHYL CHLORIDE 120ML</t>
  </si>
  <si>
    <t>SORBITOL 70% SOLN : 30ML</t>
  </si>
  <si>
    <t>SUTILAINS 14 GM (TRAVASE)</t>
  </si>
  <si>
    <t>DANAZOL (DANOCRINE) CAP : 200MG</t>
  </si>
  <si>
    <t>BECLOMETH  NASAL (BECONASE/VANC):16.8GM</t>
  </si>
  <si>
    <t>LEVOBUNOLOL (BETAGAN) 0.25% OS : 10ML</t>
  </si>
  <si>
    <t>PHYTONADION (AQUAMEPHYTON)INJ:25MG/2.5ML</t>
  </si>
  <si>
    <t>ATROPINE SULFATE INJ : 0.3MG/ML</t>
  </si>
  <si>
    <t>CODEINE TAB : 60MG</t>
  </si>
  <si>
    <t>QUETIAPINE (SEROQUEL) TAB : 200MG</t>
  </si>
  <si>
    <t>METOCURINE 2MG/ML 0-5ML</t>
  </si>
  <si>
    <t>QUEtiapine (SEROquel) TAB : 100MG</t>
  </si>
  <si>
    <t>DOXEPIN (SINEquan) CAP : 100MG</t>
  </si>
  <si>
    <t>LEVOBUNOLOL (BETAGAN) 0.5% OS : 10ML</t>
  </si>
  <si>
    <t>PHYTONADIONE (AQUAMEPHYTON) INJ: 10MG/ML</t>
  </si>
  <si>
    <t>NITROGLYCERIN(NITROSTAT)SL TB:0.15MG #25</t>
  </si>
  <si>
    <t>ELECTROLYTES  MULT : 20ML</t>
  </si>
  <si>
    <t>INSULIN HUMAN N (NOVOLIN N): 10ML</t>
  </si>
  <si>
    <t>LEVOBUNOLOL (BETAGAN) 0.5% OS : 5ML</t>
  </si>
  <si>
    <t>.CT ISOVUE 370-150 ML</t>
  </si>
  <si>
    <t>NITROGLYCERIN(NITROSTAT)SL TAB:0.15MG#1</t>
  </si>
  <si>
    <t>KETO-DIASTIX 50'S</t>
  </si>
  <si>
    <t>MEDICATED POWDER</t>
  </si>
  <si>
    <t>QUEtiapine (SEROquel) TAB : 25MG</t>
  </si>
  <si>
    <t>ATRACURIUM (TRACRIUM) INJ : 100MG/10ML</t>
  </si>
  <si>
    <t>DOXEPIN (SINEQUAN) CAP : 75MG</t>
  </si>
  <si>
    <t>SILVER NITRATE 1% : 1ML</t>
  </si>
  <si>
    <t>ATRACURIUM (TRACRIUM) INJ : 50MG/5ML</t>
  </si>
  <si>
    <t>CODEINE TAB : 30MG</t>
  </si>
  <si>
    <t>THEOPHYLLINE ER CAP : 125MG</t>
  </si>
  <si>
    <t>VITAMIN B/ZINC</t>
  </si>
  <si>
    <t>LETROZOLE (FEMARA) TAB 2.5MG</t>
  </si>
  <si>
    <t>DOXEPIN (SINEquan) CAP : 50MG</t>
  </si>
  <si>
    <t>QUAZEPAM (DORAL) TAB : 15MG</t>
  </si>
  <si>
    <t>SURGICEL 4X8</t>
  </si>
  <si>
    <t>VITAMIN B/ZINC (Z BEC) TAB</t>
  </si>
  <si>
    <t>METOCLOPRAMIDE (REGLAN) INJ 5MG/ML : 2ML</t>
  </si>
  <si>
    <t>PHYTONADIONE (AQUAMEPHYTON)INJ 1MG/0.5ML</t>
  </si>
  <si>
    <t>NITROGLYCERIN CAP 9MG(NITRO BID)</t>
  </si>
  <si>
    <t>BENZALKONIUM (ZEPHIRAN) TINCTURE:180ML</t>
  </si>
  <si>
    <t>DOXEPIN (SINEquan) CAP : 25MG</t>
  </si>
  <si>
    <t>LATANOPROST (XALATAN) OS 0.005% : 2.5ML</t>
  </si>
  <si>
    <t>QUAZEPAM (DORAL) TAB : 7.5MG</t>
  </si>
  <si>
    <t>SODIUM PHOSPH (FLEET PHOSPHO) : 45ML</t>
  </si>
  <si>
    <t>CODEINE TAB : 15MG</t>
  </si>
  <si>
    <t>THEOPHYLL 100MG</t>
  </si>
  <si>
    <t>BISACODYL/TANNIC ACID (CLYSODRAST):2.5GM</t>
  </si>
  <si>
    <t>POLYMYXIN B INJ : 500000 UNIT</t>
  </si>
  <si>
    <t>GELATIN ABS 4 (GELFOAM)</t>
  </si>
  <si>
    <t>OLOPATADINE (PATADAY) 0.2% 2.5ML</t>
  </si>
  <si>
    <t>BROMFENAC (XIBROM) 0.09% 1.7ML</t>
  </si>
  <si>
    <t>TRAVOPROST (TRAVATAN) OS 0.004% : 2.5ML</t>
  </si>
  <si>
    <t>FOSAPREPITANT/NS 150MG IVPB</t>
  </si>
  <si>
    <t>PALONOSETRON (ALOXI) INJ: 0.025MG</t>
  </si>
  <si>
    <t>FOSAPREPITANT (EMEND) INJ : 1MG</t>
  </si>
  <si>
    <t>SOD CHLORIDE 14.6% (2.5MEQ/ML)INJ: 20ML</t>
  </si>
  <si>
    <t>DORIPENEM (DORIBAX) INJ:250MG</t>
  </si>
  <si>
    <t>HYALUROLIDASE (VITRASE) INJ : 240 UNIT</t>
  </si>
  <si>
    <t>levETIRAcetam/D5W IVPB: 500MG/100ML ***</t>
  </si>
  <si>
    <t>FENOFIBRATE NANOCRY (TRICOR) TAB : 48MG</t>
  </si>
  <si>
    <t>MORPHINE INJ : 5MG/ML</t>
  </si>
  <si>
    <t>CycloSPORIN MODIFIED (NEORAL)CAP :50MG</t>
  </si>
  <si>
    <t>TOLVAPTAN (SAMSCA) TAB: 15MG</t>
  </si>
  <si>
    <t>PHENYTOIN (DILANTIN)/NS 250ML **</t>
  </si>
  <si>
    <t>PHENYTOIN (DILANTIN)/NS 100ML ***</t>
  </si>
  <si>
    <t>TALC/NS SLURRY: 5G/50ML</t>
  </si>
  <si>
    <t>FEXOFENADINE (ALLEGRA) TAB : 60MG</t>
  </si>
  <si>
    <t>MELOXICAM (MOBIC) TAB 7.5MG</t>
  </si>
  <si>
    <t>TETANUS-DIPHTER-PERTUSSIS (TdaP) 0.5ML</t>
  </si>
  <si>
    <t>tretinoin (VESANOID) CAP : 10MG</t>
  </si>
  <si>
    <t>LITHIUM PO SOLN : 8mEq/5ML</t>
  </si>
  <si>
    <t>SALIVA SUBSTITUTE LOZENGE</t>
  </si>
  <si>
    <t>PRASUGREL (EFFIENT) TAB : 10MG</t>
  </si>
  <si>
    <t>ALVIMOPAN (ENTEREG) CAP : 12MG</t>
  </si>
  <si>
    <t>DOXAZOSIN (CARDURA) TAB : 2MG</t>
  </si>
  <si>
    <t>fluPHENAZine (PROLIXIN) TAB : 5MG</t>
  </si>
  <si>
    <t>BRINZOLAMIDE (AZOPT) OPTH 1% : 10ML</t>
  </si>
  <si>
    <t>CALCIPOTRIENE(DOVONEX) 0.005% CRM:60GM</t>
  </si>
  <si>
    <t>DILTIAZEM ER CAP (BID) : 120MG</t>
  </si>
  <si>
    <t>LACOSAMIDE (VIMPAT) TAB : 100MG</t>
  </si>
  <si>
    <t>OLMESARTAN (BENICAR) TAB 5MG</t>
  </si>
  <si>
    <t>hEParin SOD 2 UNITS/2ML SYR</t>
  </si>
  <si>
    <t>DICLOFENAC (VOLTAREN) GEL 1% 100GM</t>
  </si>
  <si>
    <t>ALISKIREN (TEKTURNA) TAB : 150MG</t>
  </si>
  <si>
    <t>INFLUENZA VIRUS (H1N1) VACCINE / SHOT</t>
  </si>
  <si>
    <t>RANOLAZINE (RANEXA) 500MG</t>
  </si>
  <si>
    <t>TELAVANCIN/D5W IVPB 250ML **</t>
  </si>
  <si>
    <t>TELAVANCIN (VIBATIV)  INJ : 250MG</t>
  </si>
  <si>
    <t>ABACAVIR (ZIAGEN) TAB : 300MG</t>
  </si>
  <si>
    <t>DEFERASIROX (EXJADE)TAB: 125MG</t>
  </si>
  <si>
    <t>DOXERCALCIFEROL (HECTOROL) CAP : 0.5MCG</t>
  </si>
  <si>
    <t>EFAVIR/EMTRICI/TENOFOVIR (ATRIPLA) TAB</t>
  </si>
  <si>
    <t>IRON DEXTRAN/NS: 50MG/100ML ***</t>
  </si>
  <si>
    <t>PARICALCITOL (ZEMPLAR) INJ : 2MCG/ML</t>
  </si>
  <si>
    <t>Rho(D) IMMUNE GLOB (WinRho SDF) 5000 IU</t>
  </si>
  <si>
    <t>epiRUBicin/D5W IVPB 250ML</t>
  </si>
  <si>
    <t>epiRUBicin (ELLENCE) INJ PER 2MG</t>
  </si>
  <si>
    <t>FACTOR VIII RECOMBINANT : 1 UNIT</t>
  </si>
  <si>
    <t>BABY IV D20%: TEMPLATE ****</t>
  </si>
  <si>
    <t>DIAZOXIDE (PROGLYCEM) SUSP  50MG/ML</t>
  </si>
  <si>
    <t>glipiZIDE (GLUCOTROL XL) TAB : 2.5MG</t>
  </si>
  <si>
    <t>PANCRELIPASE (CREON 24000)</t>
  </si>
  <si>
    <t>PANCRELIPASE (CREON) 12000 UNITS</t>
  </si>
  <si>
    <t>PANCRELIPASE (CREON) 6000 UNITS</t>
  </si>
  <si>
    <t>TACROLIMUS 0.03% (PROTOPIC) OINT 30GM</t>
  </si>
  <si>
    <t>niCARdipine/NS: 25MG/NS ***</t>
  </si>
  <si>
    <t>MICAFUNGIN/NS 100MG/100ML OMNICELL</t>
  </si>
  <si>
    <t>MICAFUNGIN (MYCAMINE) INJ : 50MG</t>
  </si>
  <si>
    <t>morphine ORAL SOLN 0.1MG/0.1ML *NICU*</t>
  </si>
  <si>
    <t>*EPOETIN (PROCRIT/EPOGEN) 10,000 UNITS</t>
  </si>
  <si>
    <t>FOSPHENYTOIN (CEREbyx PE) INJ : 100MG</t>
  </si>
  <si>
    <t>NICU INTERMEDIATE CASSETTES</t>
  </si>
  <si>
    <t>NICU CASSETTES</t>
  </si>
  <si>
    <t>RIVASTIGMINE (EXELON) PATCH : 4.6MG/24HR</t>
  </si>
  <si>
    <t>SOD PHENYLBUTYRATE(BUPHENYL) TAB :500MG</t>
  </si>
  <si>
    <t>ALPROSTADIL 500MCG/25ML FOR NICU</t>
  </si>
  <si>
    <t>ALPROSTADIL 500MCG/50ml FOR NICU</t>
  </si>
  <si>
    <t>fentaNYL 250MCG/25ml FOR NICU WT&gt;2KG</t>
  </si>
  <si>
    <t>fentaNYL 250MCG/50ml FOR NICU WT&lt;=2KG</t>
  </si>
  <si>
    <t>EPINEPHrine 3mg/50ml FOR NICU</t>
  </si>
  <si>
    <t>EPINEPHrine 1.5mg/50ml FOR NICU</t>
  </si>
  <si>
    <t>DOBUTamine 100mg/50ml FOR NICU WT&gt;2KG</t>
  </si>
  <si>
    <t>DOBUTamine 50mg/50ml FOR NICU WT&lt;=2KG</t>
  </si>
  <si>
    <t>DOPamine 80mg/50ml FOR NICU WT&gt;2KG</t>
  </si>
  <si>
    <t>DOPamine 40mg/50ml FOR NICU WT&lt;=2KG</t>
  </si>
  <si>
    <t>ZIDOVUDINE/D5W 200MG/100ML IVPB</t>
  </si>
  <si>
    <t>ZIDOVUDINE (ReTROvir) SYRUP: 50MG/5ML</t>
  </si>
  <si>
    <t>ZIDOVUDINE (ReTROvir) INJ: 200MG</t>
  </si>
  <si>
    <t>*HEParin SOD 1,000 UNIT/500ML PMX</t>
  </si>
  <si>
    <t>TENOFOVIR (VIREAD) TAB: 300MG</t>
  </si>
  <si>
    <t>AMINOPHYLLINE INJ: 500 MG/20ML</t>
  </si>
  <si>
    <t>romiPLOStim (NPLATE) INJ: 250MCG</t>
  </si>
  <si>
    <t>IVERMECTIN (STROMECTOL) TAB : 3MG</t>
  </si>
  <si>
    <t>CLINDAMYCIN (CLEOCIN) VAG CREAM : 40GM</t>
  </si>
  <si>
    <t>LANTHANUM CARB (FOSRENOL) TAB : 1000MG</t>
  </si>
  <si>
    <t>BIMATOPROST (LUMIGAN) OS 0.03% : 2.5ML</t>
  </si>
  <si>
    <t>SIROLIMUS (RAPAMUNE) TAB : 1MG</t>
  </si>
  <si>
    <t>MORPHINE SULF ORAL SOLN 1MG/ML *NICU*</t>
  </si>
  <si>
    <t>METHYLNALTREXONE (RELISTOR): 12MG/0.6ML</t>
  </si>
  <si>
    <t>BUMETANIDE (BUMEX) INJ 1MG/4ML</t>
  </si>
  <si>
    <t>POSACONAZOLE (NOXAFIL) SUSP : 200MG/5ML</t>
  </si>
  <si>
    <t>GLUCOSE GEL 15GM</t>
  </si>
  <si>
    <t>HEPATITIS B PED (VFC) 10MCG/0.5ML VACC</t>
  </si>
  <si>
    <t>HYDROXYprogesterone CARP 250MG/ML INJ</t>
  </si>
  <si>
    <t>METOCLOPRAMIDE (REGLAN) LIQ: 0.5MG/0.5ML</t>
  </si>
  <si>
    <t>FERROUS SUL (FER-IN-SOL) LIQ:7.5MG/0.5ML</t>
  </si>
  <si>
    <t>TOPIRAMATE (TOPAMAX) TAB : 50MG</t>
  </si>
  <si>
    <t>FOMEPIZOLE (ANTIZOL) INJ: 1.5GM</t>
  </si>
  <si>
    <t>CLINDAMYCIN (CLEOCIN) 600MG/50ML PMX</t>
  </si>
  <si>
    <t>VORICONAZOLE (VFEND) TAB : 50MG</t>
  </si>
  <si>
    <t>D5W W/20 unit PITOCIN 1000ML PM</t>
  </si>
  <si>
    <t>D5 0.45NS W/20 unit PITOCIN 1000ML PM</t>
  </si>
  <si>
    <t>D5 LR W/30 unit PITOCIN 1000ML PM</t>
  </si>
  <si>
    <t>D5 LR W/20 unit PITOCIN 1000ML PM</t>
  </si>
  <si>
    <t>D5 LR W/10 unit PITOCIN 1000ML PM</t>
  </si>
  <si>
    <t>PATIENT MED IN CASSETTE</t>
  </si>
  <si>
    <t>EPOETIN (PROCRIT/EPOGEN) 40,000 UNITS</t>
  </si>
  <si>
    <t>EPOETIN (PROCRIT/EPOGEN) 10,000 UNITS</t>
  </si>
  <si>
    <t>EPOETIN (PROCRIT/EPOGEN) 4,000 UNITS</t>
  </si>
  <si>
    <t>EPOETIN (PROCRIT/EPOGEN) 3,000 UNITS</t>
  </si>
  <si>
    <t>EPOETIN (PROCRIT/EPOGEN) 2,000 UNITS</t>
  </si>
  <si>
    <t>morphine/NS PCA: 50MG/50ML ****</t>
  </si>
  <si>
    <t>L RINGERS W/10 unit PITOCIN 500ML PM</t>
  </si>
  <si>
    <t>L RINGERS W/20 unit PITOCIN 1000ML PM</t>
  </si>
  <si>
    <t>ETOMIDATE (AMIDATE) 2MG/ML INJ</t>
  </si>
  <si>
    <t>LABETALOL (TRANDATE) 5MG/ML INJ : 4ML</t>
  </si>
  <si>
    <t>SIMETHICONE (MYLICON) DROPS: PER TREATME</t>
  </si>
  <si>
    <t>BETAMETHASONE(CELESTONE S) 6MG/ML INJ</t>
  </si>
  <si>
    <t>PATIENT IV BAG 500ML - 1000ML</t>
  </si>
  <si>
    <t>PATIENT IV IN REFRIGERATOR</t>
  </si>
  <si>
    <t>BUPIVACAINE/NS 0.125% 100ML ***</t>
  </si>
  <si>
    <t>IBUPROFEN (MOTRIN) 100MG/5ML SUSP UD</t>
  </si>
  <si>
    <t>HYALURONAT/CHONDRO (DUOVISC) 0.55/0.5ML</t>
  </si>
  <si>
    <t>LIDOCAINE - MPF 2% INJ : 2ML</t>
  </si>
  <si>
    <t>PAPAVERINE 30MG/ML INJ : 2ML</t>
  </si>
  <si>
    <t>HEParin SOD 25,000 UNIT/500ML 1/2NS PMX</t>
  </si>
  <si>
    <t>INSULIN ASPART 70/30 (NOVOLOG MIX): 1ML</t>
  </si>
  <si>
    <t>INSULIN LISPRO 50/50 (HumaLOG MIX) 5 UN</t>
  </si>
  <si>
    <t>levETIRAcetam (KEPPRA) INJ: 500MG/5ML</t>
  </si>
  <si>
    <t>LIDOCAINE/EPI/TETRACAINE TOPICAL : 3ML</t>
  </si>
  <si>
    <t>FAST-MAG CLINICAL TRIAL 16GM/240ML</t>
  </si>
  <si>
    <t>HEPATITIS B IMM GLOB (HBIG) INJ: 0.5ML</t>
  </si>
  <si>
    <t>COLISTIMETHATE (COLISTIN) INJ:150MG</t>
  </si>
  <si>
    <t>NOVASOURCE 2.0(NUTREN 2,TWOCAL HN) 250ML</t>
  </si>
  <si>
    <t>NUTREN PULMONARY (PULMOCARE,NOVA PUL) 1L</t>
  </si>
  <si>
    <t>NUTREN GLYTROL (GLUCERNA,RES DIAB) 1L</t>
  </si>
  <si>
    <t>NUTREN 1.0 (ENSURE,BOOST,ISOSOURCE) 1L</t>
  </si>
  <si>
    <t>NUTREN 1.0 W/FIB (JEVITY/FIBERSOURCE) 1L</t>
  </si>
  <si>
    <t>MEASLES,MUMPS,RUBELLA VACCINE (MMR II)</t>
  </si>
  <si>
    <t>ARIPiprazole (ABILIFY) TAB : 10MG</t>
  </si>
  <si>
    <t>morphine ORAL SOLN 10MG/2.5ML</t>
  </si>
  <si>
    <t>RESOURCE BREEZE (FOR ENLIVE) 240ML</t>
  </si>
  <si>
    <t>RENALCAL (FOR SUPLENA) 240ML</t>
  </si>
  <si>
    <t>BOOST GLU CONTROL ORAL 1000ML</t>
  </si>
  <si>
    <t>rifAXIMin (XIFAXAN) TAB 200MG</t>
  </si>
  <si>
    <t>ONDANSETRON (ZOFRAN) SOLN : 4MG/5ML</t>
  </si>
  <si>
    <t>DECITABINE (DACOGEN) INJ : PER 1MG</t>
  </si>
  <si>
    <t>LEFLUNOMIDE (ARAVA) TAB : 10MG</t>
  </si>
  <si>
    <t>IRBESARTAN TAB 150MG (non formulary)</t>
  </si>
  <si>
    <t>MEGESTROL (MEGACE) 400MG/10ML SUSP</t>
  </si>
  <si>
    <t>TERIPARATIDE (FORTEO) INJ : 750MCG/3ML</t>
  </si>
  <si>
    <t>CEFPODOXIME (VANTIN) TAB : 200MG</t>
  </si>
  <si>
    <t>CLOPIDOGREL (PLAVIX) TAB  300MG</t>
  </si>
  <si>
    <t>INSULIN DETEMIR (LEVEMIR) :5 UNIT/0.05ML</t>
  </si>
  <si>
    <t>COLESEVELAM (WELCHOL): 625MG TAB</t>
  </si>
  <si>
    <t>FENOFIBRATE MICRONI (ANTARA) CAP : 130MG</t>
  </si>
  <si>
    <t>ISRADIPINE ER (DYNACIRC CR) TAB : 10MG</t>
  </si>
  <si>
    <t>FLUTICAS/SALMETEROL 45/21 HFA : 120'S</t>
  </si>
  <si>
    <t>FENOFIBRATE NANOCRY (TRICOR) TAB : 145MG</t>
  </si>
  <si>
    <t>GLYBURIDE/METFORMIN(GLUCOVANCE) 2.5/500</t>
  </si>
  <si>
    <t>GLYBURIDE/METFORMIN(GLUCOVANCE) 5/500MG</t>
  </si>
  <si>
    <t>ZALEPLON (SONATA) CAP : 5MG</t>
  </si>
  <si>
    <t>RABEPRAZOLE (ACIPHEX) TAB : 20MG</t>
  </si>
  <si>
    <t>ALFUZOSIN ER (UROXATRAL) TAB: 10MG</t>
  </si>
  <si>
    <t>INS LIS 75/25(HumaLOG MIX) 5 UNIT:0.05ML</t>
  </si>
  <si>
    <t>BIVALIRUDIN (ANGIOMAX) INJ:250MG</t>
  </si>
  <si>
    <t>DORIBAX/NS: 500MG/100ML IN OMNICELL ****</t>
  </si>
  <si>
    <t>TIGECYCLINE (TYGACIL) VL : 50MG</t>
  </si>
  <si>
    <t>HEPARIN SODIUM INJ 100 UNITS/1ML</t>
  </si>
  <si>
    <t>CT MISC PROCEDURE</t>
  </si>
  <si>
    <t>CT ABLAT TUMOR RENAL PERC CRYO UNI</t>
  </si>
  <si>
    <t>CT RENAL CRYROALBLATION</t>
  </si>
  <si>
    <t>CT GUIDANCE FOR TISSUE ABLATION</t>
  </si>
  <si>
    <t>CTA ABD / PELVIS / BILAT L.E. RUNOFF</t>
  </si>
  <si>
    <t>CT ABDOMEN W CM.</t>
  </si>
  <si>
    <t>CT CTPA</t>
  </si>
  <si>
    <t>.CT GUIDANCE DRAIN/ASPIRATION</t>
  </si>
  <si>
    <t>CT VENOGRAM LOWER EXT W / CONTRAST</t>
  </si>
  <si>
    <t>CT VENOGRAM UPPER EXT W / CONTRAST</t>
  </si>
  <si>
    <t>CT VENOGRAM ABD/PELVIS W / CM.</t>
  </si>
  <si>
    <t>CT LE W/WO CM</t>
  </si>
  <si>
    <t>CT LE W/O CM</t>
  </si>
  <si>
    <t>CT POST FOSSA W/WO CM</t>
  </si>
  <si>
    <t>CT POST FOSSA W/O CM</t>
  </si>
  <si>
    <t>.CT PANCREATIC DRN PLACEMNT</t>
  </si>
  <si>
    <t>.CT INJ CELIAC PLEXUS NRV</t>
  </si>
  <si>
    <t>.CT CERVL/THORC FACET ADDL</t>
  </si>
  <si>
    <t>.CT CERVL/THORC FACET BLOCK</t>
  </si>
  <si>
    <t>.CT INJ PROC SP/POST FOSSA</t>
  </si>
  <si>
    <t>.CT DRAIN SUBDIAPHR ABSCESS</t>
  </si>
  <si>
    <t>.CT DRAIN RETROPERI ABSCESS</t>
  </si>
  <si>
    <t>.CT DRAIN PERITONEAL ABSCES</t>
  </si>
  <si>
    <t>CT SELLA W/WO CM</t>
  </si>
  <si>
    <t>CT SELLA W/O CM</t>
  </si>
  <si>
    <t>.CT PNEUMONOSTOMY OPEN DRN</t>
  </si>
  <si>
    <t>CT THORACOSTOMY W/WO SEAL</t>
  </si>
  <si>
    <t>.CT BIOPSY RETROPERITONEAL</t>
  </si>
  <si>
    <t>.CT BIOPSY MUSCLE PERC</t>
  </si>
  <si>
    <t>.CT BIOPSY LUNG OR MEDISTNM</t>
  </si>
  <si>
    <t>.CT BIOPSY LUNG/MEDIASTIN</t>
  </si>
  <si>
    <t>CTA LE W/WO CONT</t>
  </si>
  <si>
    <t>CTA UE W/WO CONT</t>
  </si>
  <si>
    <t>CTA PELVIS W/WO CONT</t>
  </si>
  <si>
    <t>.CT BIOPSY BONE DEEP</t>
  </si>
  <si>
    <t>.CT BIOPSY ABDOMINAL MASS</t>
  </si>
  <si>
    <t>CTA HEAD/BR W/WO CONT</t>
  </si>
  <si>
    <t>CT UNLISTED MISC SCAN</t>
  </si>
  <si>
    <t>CTA ABD W/WO CM</t>
  </si>
  <si>
    <t>CT NECK W/WO CM</t>
  </si>
  <si>
    <t>CT NECK W/ CM</t>
  </si>
  <si>
    <t>CT NECK W/O CM</t>
  </si>
  <si>
    <t>CT FACIAL W/WO CM</t>
  </si>
  <si>
    <t>CT FACIAL W/O CM</t>
  </si>
  <si>
    <t>CT ORBIT W/WO CM</t>
  </si>
  <si>
    <t>CT SNGL PLANE BODY SEC</t>
  </si>
  <si>
    <t>CT ORBIT W/O CM</t>
  </si>
  <si>
    <t>CT SELLA W / CM</t>
  </si>
  <si>
    <t>CT LE W / CM</t>
  </si>
  <si>
    <t>CT ORBIT W / CM</t>
  </si>
  <si>
    <t>CT HEAD/BR W / CM</t>
  </si>
  <si>
    <t>CT SP CERV W / CM</t>
  </si>
  <si>
    <t>CT SP THOR W / CM</t>
  </si>
  <si>
    <t>CT SINUS W / CM</t>
  </si>
  <si>
    <t>CT FACIAL W / CM</t>
  </si>
  <si>
    <t>CTA PELVIS W / CM</t>
  </si>
  <si>
    <t>CTA ABD W / CM</t>
  </si>
  <si>
    <t>CTA CHEST W / CM</t>
  </si>
  <si>
    <t>CT HEAD/BR W/WO CM</t>
  </si>
  <si>
    <t>CTA CHEST W/WO CONT</t>
  </si>
  <si>
    <t>CT BRAIN W/O CM</t>
  </si>
  <si>
    <t>CT HEAD/BR W/O CM</t>
  </si>
  <si>
    <t>CT 3-D RECONSTRUCTION</t>
  </si>
  <si>
    <t>ADDENDUM REPORT</t>
  </si>
  <si>
    <t>CT GUIDED BX/ ASP/ PLACEMENT</t>
  </si>
  <si>
    <t>CT CHEST W/WO CM</t>
  </si>
  <si>
    <t>CT CHEST W CM</t>
  </si>
  <si>
    <t>CT CHEST W/O CM</t>
  </si>
  <si>
    <t>.CT BX LIVER PERC NDL</t>
  </si>
  <si>
    <t>CT SINUS W/WO CM</t>
  </si>
  <si>
    <t>CT UE W/WO CM</t>
  </si>
  <si>
    <t>CT SINUS W/O CM</t>
  </si>
  <si>
    <t>CT UE W/CM</t>
  </si>
  <si>
    <t>.CT PELVIS/HIP JT I&amp;D ABSC</t>
  </si>
  <si>
    <t>CT UE W/O CM</t>
  </si>
  <si>
    <t>CT PELVIS W/WO CM</t>
  </si>
  <si>
    <t>CT PELVIS W CM</t>
  </si>
  <si>
    <t>CT PELVIS W/O CM</t>
  </si>
  <si>
    <t>CT ABDOMEN W/WO CM</t>
  </si>
  <si>
    <t>CT ABDOMEN W/ORAL CONT (ONLY)</t>
  </si>
  <si>
    <t>CT ABDOMEN W/O CM.</t>
  </si>
  <si>
    <t>CT SP LUMB W/CM</t>
  </si>
  <si>
    <t>CT SP LUMB W/WO CM</t>
  </si>
  <si>
    <t>CT SP LUMB W/O CM</t>
  </si>
  <si>
    <t>CT SP THOR W/WO CM</t>
  </si>
  <si>
    <t>CT SP THOR W/O CM</t>
  </si>
  <si>
    <t>CT SP CERV W/WO CM</t>
  </si>
  <si>
    <t>CT SP CERV W/O CM</t>
  </si>
  <si>
    <t>CT PERC ABCESS DRAIN</t>
  </si>
  <si>
    <t>.CT DRAIN RETROPERIT ABCESS</t>
  </si>
  <si>
    <t>.CT DRAIN RENAL ABSCESS</t>
  </si>
  <si>
    <t>.CT DRAIN KIDNEY LESION</t>
  </si>
  <si>
    <t>.CT DRAIN CHEST</t>
  </si>
  <si>
    <t>.CT PERC BX THYROID</t>
  </si>
  <si>
    <t>.CT LIVER BIOPSY</t>
  </si>
  <si>
    <t>.CT/MRI TECH CALLBACK</t>
  </si>
  <si>
    <t>CTA CHEST &amp; ABD W/CM</t>
  </si>
  <si>
    <t>CT ABDOMEN &amp; PELVIS W/ORAL CONT. (ONLY)</t>
  </si>
  <si>
    <t>CT ABDOMEN &amp; PELVIS W/WO CM</t>
  </si>
  <si>
    <t>CT ABDOMEN &amp; PELVIS W CM</t>
  </si>
  <si>
    <t>CT ABDOMEN &amp; PELVIS W/O CM</t>
  </si>
  <si>
    <t>CTA ABDOMEN &amp; PELVIS W/ CM</t>
  </si>
  <si>
    <t>CTA ABDOMEN &amp; PELVIS W/ WO CM</t>
  </si>
  <si>
    <t>US MISC. PROCEDURE</t>
  </si>
  <si>
    <t>US CATH REMOVAL (NON PORTAL)</t>
  </si>
  <si>
    <t>.US INJECT HYSTEROSALPINGOGRAM</t>
  </si>
  <si>
    <t>US HYSTEROSALPINGOGRAM</t>
  </si>
  <si>
    <t>US VASCULAR L/E UNIL / LIMITED</t>
  </si>
  <si>
    <t>US GUIDED VASCULAR ACCESS</t>
  </si>
  <si>
    <t>US TRANSVAGINAL - OB</t>
  </si>
  <si>
    <t>US PARACENTESIS</t>
  </si>
  <si>
    <t>US GUIDED INTRAOPERATIVE</t>
  </si>
  <si>
    <t>US GUIDED RAD THERAPY</t>
  </si>
  <si>
    <t>US GUIDED BX/ASP/INJ NON-RAD</t>
  </si>
  <si>
    <t>US UNLISTED US PROCEDURE</t>
  </si>
  <si>
    <t>US STUDY F/U</t>
  </si>
  <si>
    <t>US BREAST BIOPSY*</t>
  </si>
  <si>
    <t>US THORACENTESIS</t>
  </si>
  <si>
    <t>US RENAL BX</t>
  </si>
  <si>
    <t>US THYROID</t>
  </si>
  <si>
    <t>US RENAL ASP/DRN.</t>
  </si>
  <si>
    <t>US LIVER BX</t>
  </si>
  <si>
    <t>US GUIDED CATHETER INSERTION</t>
  </si>
  <si>
    <t>.US TECH IN OR 30 MIN</t>
  </si>
  <si>
    <t>.US BREAST NDL LOC ADDL.*</t>
  </si>
  <si>
    <t>US HIPS INF DYNAMIC</t>
  </si>
  <si>
    <t>US AMIOCENTESIS</t>
  </si>
  <si>
    <t>US PELVIC SONO</t>
  </si>
  <si>
    <t>US PREG MULT GESTATION</t>
  </si>
  <si>
    <t>US PREG MULTIGEST</t>
  </si>
  <si>
    <t>US E &amp; M LEVEL II</t>
  </si>
  <si>
    <t>US E &amp; M LEVEL I</t>
  </si>
  <si>
    <t>.US TRANSVAGINAL NON OB</t>
  </si>
  <si>
    <t>US NEWBORN HEAD SONO</t>
  </si>
  <si>
    <t>US PREG EVALUATION COMPL</t>
  </si>
  <si>
    <t>US BPP</t>
  </si>
  <si>
    <t>US PREG EVAL LIMITED (ALL)</t>
  </si>
  <si>
    <t>US NEWBORN SPINE</t>
  </si>
  <si>
    <t>US TRANSRECTAL SONO</t>
  </si>
  <si>
    <t>US SCROTAL SONO</t>
  </si>
  <si>
    <t>US RENAL</t>
  </si>
  <si>
    <t>US ABD SURVEY LIMITED</t>
  </si>
  <si>
    <t>US ABD SURVEY COMPLETE</t>
  </si>
  <si>
    <t>.US BREAST NDL LOC-SURG FEE</t>
  </si>
  <si>
    <t>.US BREAST BX SURG-FEE</t>
  </si>
  <si>
    <t>.US BREAST BX ADDL.</t>
  </si>
  <si>
    <t>.US BREAST ASP.SURG FEE</t>
  </si>
  <si>
    <t>US BREAST ASP.</t>
  </si>
  <si>
    <t>.US BREAST ASP ADDL.</t>
  </si>
  <si>
    <t>US BREAST (UNI - LIMITED)</t>
  </si>
  <si>
    <t>US BREAST (UNI - COMPLETE)</t>
  </si>
  <si>
    <t>US BREAST NEEDLE LOC*</t>
  </si>
  <si>
    <t>US CHEST NON-RAD</t>
  </si>
  <si>
    <t>US CHEST</t>
  </si>
  <si>
    <t>.US RENAL ASP/DRN-SURG FEE</t>
  </si>
  <si>
    <t>.US DRN SUBDIA-SURG FEE</t>
  </si>
  <si>
    <t>.US RENAL BX-SURG FEE</t>
  </si>
  <si>
    <t>US THYROID BIOPSY</t>
  </si>
  <si>
    <t>.US THYROID BX-SURG FEE</t>
  </si>
  <si>
    <t>US NECK</t>
  </si>
  <si>
    <t>US SOFT TISSUE HEAD/NECK</t>
  </si>
  <si>
    <t>.US LIVER BX-SURG FEE</t>
  </si>
  <si>
    <t>.US BX MUSCLE PERC NDL</t>
  </si>
  <si>
    <t>.US BIOPSY LUNG/MEDIASTIN</t>
  </si>
  <si>
    <t>.US REMOVAL CENTRAL VENOUS CATHETER</t>
  </si>
  <si>
    <t>US GUID INTERSIT RAD ELEM APPLI</t>
  </si>
  <si>
    <t>US UE/LE ART STUDY LTD</t>
  </si>
  <si>
    <t>US VENOUS IMAGING UNI OR LTD</t>
  </si>
  <si>
    <t>.US GUIDED CATH INSERTION-SURG FEE</t>
  </si>
  <si>
    <t>.US SURG FEE</t>
  </si>
  <si>
    <t>US VENOUS STUDY COMP</t>
  </si>
  <si>
    <t>US ABD COMPLETE (HEALTH CHECK SCREEN)</t>
  </si>
  <si>
    <t>.US FILM DUPLICATION</t>
  </si>
  <si>
    <t>.US STAT</t>
  </si>
  <si>
    <t>.US PORT</t>
  </si>
  <si>
    <t>.US C/B</t>
  </si>
  <si>
    <t>.US CALL-BACK</t>
  </si>
  <si>
    <t>.US LIVER DRN ABSC/SURG FEE</t>
  </si>
  <si>
    <t>US AFI</t>
  </si>
  <si>
    <t>US SOFT TISSUE EXTREMITY</t>
  </si>
  <si>
    <t>US EXTREMITY NON-VASC COMPLETE</t>
  </si>
  <si>
    <t>MR MISC. PROCEDURE</t>
  </si>
  <si>
    <t>MR UNLISTED PROC</t>
  </si>
  <si>
    <t>MRV BRAIN</t>
  </si>
  <si>
    <t>MR ABD W CM</t>
  </si>
  <si>
    <t>MRA L.E  W/WO CM</t>
  </si>
  <si>
    <t>MRA L.E WO CM</t>
  </si>
  <si>
    <t>MRA L.E W CM</t>
  </si>
  <si>
    <t>MRA PELVIS W/WO CM</t>
  </si>
  <si>
    <t>MRA ABD W/WO CM</t>
  </si>
  <si>
    <t>MRA PELVIS WO CM</t>
  </si>
  <si>
    <t>MRA ABD WO CM</t>
  </si>
  <si>
    <t>MRA PELVIS W CM</t>
  </si>
  <si>
    <t>MRA ABD W CM</t>
  </si>
  <si>
    <t>MR PELVIS W/WO CM</t>
  </si>
  <si>
    <t>MR PELVIS W/O CM</t>
  </si>
  <si>
    <t>MR U.E JNT W/WO CM</t>
  </si>
  <si>
    <t>MR U.E / JNT W CM</t>
  </si>
  <si>
    <t>MR U.E / NO JNT W CM</t>
  </si>
  <si>
    <t>MR U.E / NO JNT W/O CM</t>
  </si>
  <si>
    <t>MR ORB/FACE/NK W/WO CM</t>
  </si>
  <si>
    <t>MR BR/HEAD W CM</t>
  </si>
  <si>
    <t>MR BR/HEAD/IAC/PI/SELLA W/WO CM</t>
  </si>
  <si>
    <t>MR BR/HEAD W/O CM</t>
  </si>
  <si>
    <t>MR SP LUMB W/O CM</t>
  </si>
  <si>
    <t>MR SP THOR W/O CM</t>
  </si>
  <si>
    <t>MR CHEST W CM</t>
  </si>
  <si>
    <t>MR CHEST W/WO CM</t>
  </si>
  <si>
    <t>MR SP CERV W/O CM</t>
  </si>
  <si>
    <t>MRA CHEST W/WO CM</t>
  </si>
  <si>
    <t>MRA CHEST WO CM</t>
  </si>
  <si>
    <t>MRA CHEST W CM</t>
  </si>
  <si>
    <t>MRA U.E W/WO CM</t>
  </si>
  <si>
    <t>MRA NECK W/WO CM</t>
  </si>
  <si>
    <t>MRA NECK W CM</t>
  </si>
  <si>
    <t>MRA NECK WO CM</t>
  </si>
  <si>
    <t>MRA BRAIN/HEAD W CM</t>
  </si>
  <si>
    <t>MRA BRAIN/HEAD W/WO CM</t>
  </si>
  <si>
    <t>MRA BRAIN/HEAD W/O CM</t>
  </si>
  <si>
    <t>.MR GADOLINIUM</t>
  </si>
  <si>
    <t>MR SP LUMBAR W / CM</t>
  </si>
  <si>
    <t>MR SP LUMBAR W/WO CM</t>
  </si>
  <si>
    <t>MR SP THORACIC W / CM</t>
  </si>
  <si>
    <t>MR SP THORACIC W/WO CM</t>
  </si>
  <si>
    <t>MR SP CERVICAL W / CM</t>
  </si>
  <si>
    <t>MR SP CERVICAL W/WO CM</t>
  </si>
  <si>
    <t>MR ABD WO CM (MRCP)</t>
  </si>
  <si>
    <t>MR L.E / JNT WO CM</t>
  </si>
  <si>
    <t>MR L.E / NO JNT W/WO CM</t>
  </si>
  <si>
    <t>MR U.E / JNT WO CM</t>
  </si>
  <si>
    <t>MR U.E / NO JNT W/WO CM</t>
  </si>
  <si>
    <t>MR PELVIS W CM</t>
  </si>
  <si>
    <t>MR CHEST WO CM</t>
  </si>
  <si>
    <t>MR TMJ</t>
  </si>
  <si>
    <t>MR ORBIT/FACE/NECK WO CM</t>
  </si>
  <si>
    <t>MR L.E / NO JNT W/O CONT</t>
  </si>
  <si>
    <t>MR L.E / NO JNT W CM</t>
  </si>
  <si>
    <t>MR ABD W/WO CM</t>
  </si>
  <si>
    <t>=&gt;CANCEL CT/MRI ORDER&lt;=</t>
  </si>
  <si>
    <t>SPERM SWIM-UP</t>
  </si>
  <si>
    <t>SPERM STORAGE MONTHLY</t>
  </si>
  <si>
    <t>SEMEN STORAGE 6 MNTHS</t>
  </si>
  <si>
    <t>SEMEN PERCOLL GRADIENT</t>
  </si>
  <si>
    <t>SEMEN STORAGE ANNUALLY</t>
  </si>
  <si>
    <t>SEMEN 2X WASH</t>
  </si>
  <si>
    <t>WEEKEND &amp; HOLIDAY SUC</t>
  </si>
  <si>
    <t>4260 INVITRO FERTILIZATI</t>
  </si>
  <si>
    <t>DIET ASSES/INSTRUCT 50M</t>
  </si>
  <si>
    <t>4258 NUTRITION SERVICES</t>
  </si>
  <si>
    <t>DIAB OP SLFMGT GRP</t>
  </si>
  <si>
    <t>DIAB OP SLFMGT IND</t>
  </si>
  <si>
    <t>DIAB CLASS-1/2 DAY</t>
  </si>
  <si>
    <t>DIABETIC BOOKLET</t>
  </si>
  <si>
    <t>DIAB EXERCISE THERAPY</t>
  </si>
  <si>
    <t>DIAB DIET CONSULT</t>
  </si>
  <si>
    <t>ADMINISTRATION HEPATITIS</t>
  </si>
  <si>
    <t>LASER TREATNEBT EYE (NICU) BEDSIDE</t>
  </si>
  <si>
    <t>CHEST TUBE INSERTION (BedSIDE)</t>
  </si>
  <si>
    <t>.IMMUNIZATION PNEUMO ADMIN VACCINE</t>
  </si>
  <si>
    <t>IV, INF ADDL SEQ UP TO 1HR</t>
  </si>
  <si>
    <t>PICC LINE INSERTION</t>
  </si>
  <si>
    <t>INJECTION LUMBAR</t>
  </si>
  <si>
    <t>LUMBAR PUNCTURE</t>
  </si>
  <si>
    <t>PARACENTESIS PROCEDURE</t>
  </si>
  <si>
    <t>CHEMO ADM IV INF ADDN'L SEQ INF</t>
  </si>
  <si>
    <t>CHEMO ADM IV PRO/INF PUMP&gt;8 HR</t>
  </si>
  <si>
    <t>CHEMO IV INF ADD UP TO 8HR</t>
  </si>
  <si>
    <t>CHEMO IV INT/SUB &gt; 1HR</t>
  </si>
  <si>
    <t>CHEMO ADM IV PUSH INIT</t>
  </si>
  <si>
    <t>CHEMO ADM IV PUSH INIT/SUB</t>
  </si>
  <si>
    <t>CHEMO ADM SUB/INTRA ANTIPLASTIC</t>
  </si>
  <si>
    <t>CHEMO ADM SUBCUT/IM NON HORMONAL</t>
  </si>
  <si>
    <t>RN INSTRUCTN DIABETIC 1H</t>
  </si>
  <si>
    <t>RN INSTRUCTN CARDIAC 1HR</t>
  </si>
  <si>
    <t>RN INSTRUCTN CAPD</t>
  </si>
  <si>
    <t>VOIDING PRESSURE STUDIES</t>
  </si>
  <si>
    <t>CMPLX UROFLOWMETRY</t>
  </si>
  <si>
    <t>CMPLX CYSTOMETROGRAM</t>
  </si>
  <si>
    <t>URETHRL PRSSR PROFL INTL</t>
  </si>
  <si>
    <t>INTRA-ABD VOIDING PRESSR</t>
  </si>
  <si>
    <t>INJECT ENDOSCOPIC</t>
  </si>
  <si>
    <t>NURSE PRACT MEDS MNGT</t>
  </si>
  <si>
    <t>INSTRUCTION SKIN CARE</t>
  </si>
  <si>
    <t>INSTRUCTION CENTRAL LINE</t>
  </si>
  <si>
    <t>INSTRUCTION ENTEROSTOMAL</t>
  </si>
  <si>
    <t>RN NURSING EVAL</t>
  </si>
  <si>
    <t>CATHETERIZATION PROGRAM</t>
  </si>
  <si>
    <t>PRIVATE DUTY LPN/LVN</t>
  </si>
  <si>
    <t>PRIVATE DUTY RN</t>
  </si>
  <si>
    <t>#N TRANSPORT PATIENT 1HR</t>
  </si>
  <si>
    <t>#N TRANSPORT PT 15 MIN</t>
  </si>
  <si>
    <t>ONE-ON-ONE AIDE</t>
  </si>
  <si>
    <t>RN SPECIAL SERVICES</t>
  </si>
  <si>
    <t>THORACENTESIS</t>
  </si>
  <si>
    <t>4239 SPECIAL PROCEDURES</t>
  </si>
  <si>
    <t>.NM TC99 CERETEC (UP TO 25MCI)</t>
  </si>
  <si>
    <t>NM CERETEC WHOLE BODY SCAN</t>
  </si>
  <si>
    <t>NM CSF SHUNT EVALUATION</t>
  </si>
  <si>
    <t>NM DACROCYSTOGRAM</t>
  </si>
  <si>
    <t>NM COMPUTER EVAL 30 MIN</t>
  </si>
  <si>
    <t>NM TUMOR LOCALIZATION (SPECT)</t>
  </si>
  <si>
    <t>NM MISC GENITOUR</t>
  </si>
  <si>
    <t>NM TESTICULAR FLOW &amp; SCAN</t>
  </si>
  <si>
    <t>NM RENAL FUNCT W/DRUG INTV</t>
  </si>
  <si>
    <t>NM RENAL IMAGING SPECT</t>
  </si>
  <si>
    <t>NM RENAL W DRG AND BASE STUDY</t>
  </si>
  <si>
    <t>NM RENAL SCAN W/O DRUG</t>
  </si>
  <si>
    <t>NM RENAL IMAG VASC FLOW</t>
  </si>
  <si>
    <t>NM RENAL IMAGING STATIC</t>
  </si>
  <si>
    <t>NM MISC PROF NS</t>
  </si>
  <si>
    <t>NM CISTERNOGRAM 48 HR</t>
  </si>
  <si>
    <t>NM CISTERNOGRAM 24 HR</t>
  </si>
  <si>
    <t>NM CISTERNOGRAM 72 HR</t>
  </si>
  <si>
    <t>NM CISTERNOGRAM</t>
  </si>
  <si>
    <t>NM BRAIN IMAG MIN-4, W/VASC FLO</t>
  </si>
  <si>
    <t>NM QUANTITATIVE DIFF.  (PERF.+ VENT.)</t>
  </si>
  <si>
    <t>NM LUNG SCAN PERFUSION</t>
  </si>
  <si>
    <t>NM CARDIAC SHNT EVAL</t>
  </si>
  <si>
    <t>NM GALLIUM SCAN 72 HOUR</t>
  </si>
  <si>
    <t>NM GALLIUM SCAN 48 HOUR</t>
  </si>
  <si>
    <t>NM GALLIUM SCAN 24 HOUR</t>
  </si>
  <si>
    <t>NM CARDIAC BLOOD 1ST PASS</t>
  </si>
  <si>
    <t>NM MUGA CARDIAC BLOOD POOL</t>
  </si>
  <si>
    <t>NM MYOCARD INFARCT QUAL RST</t>
  </si>
  <si>
    <t>NM MYOCARD ADENOSINE AND REST</t>
  </si>
  <si>
    <t>NM MYOCARD DOBUTAMIN AND REST</t>
  </si>
  <si>
    <t>NM VENOGRAM BILATERAL</t>
  </si>
  <si>
    <t>NM FIBRINOGEN STUDY</t>
  </si>
  <si>
    <t>NM VASCULAR FLOW STUDY IMAG</t>
  </si>
  <si>
    <t>NM IV RADIONUCLIDE THERAPY</t>
  </si>
  <si>
    <t>NM MYOCARD EXERCISE AND REST</t>
  </si>
  <si>
    <t>NM MYOCARDIUM VIABILITY (REST)</t>
  </si>
  <si>
    <t>NM BONE IMAGING (SPECT)</t>
  </si>
  <si>
    <t>NM BONE SCAN 3 PHASE</t>
  </si>
  <si>
    <t>NM BONE SCAN WHOLE BODY</t>
  </si>
  <si>
    <t>NM BONE IMAGING MULTIPLE</t>
  </si>
  <si>
    <t>NM BONE SCAN LIMITED</t>
  </si>
  <si>
    <t>NM MISC PROC</t>
  </si>
  <si>
    <t>NM INTESTINE IMAGING (MECKEL)</t>
  </si>
  <si>
    <t>NM GI BLOOD LOSS STUDY</t>
  </si>
  <si>
    <t>NM GASTROESOPHOGL REFLUX</t>
  </si>
  <si>
    <t>NM GASTRIC EMPTYING STUDY SOLID/LIQUID</t>
  </si>
  <si>
    <t>NM MYOCARD ADE (HEALTH CHECK SCREEN)</t>
  </si>
  <si>
    <t>NM VIT B12 W/WO INTRINSIC</t>
  </si>
  <si>
    <t>NM VIT B12(SCHILLNG)W/INTR</t>
  </si>
  <si>
    <t>NM LYMPHOSCINTIGRAPHY</t>
  </si>
  <si>
    <t>NM LIVER SPLEEN W/FLOW</t>
  </si>
  <si>
    <t>.NM LIVER IMAGING (SPECT)</t>
  </si>
  <si>
    <t>NM LIVER IMAGING STATIC</t>
  </si>
  <si>
    <t>NM INTERST RAD APPL INTERMEDIATE</t>
  </si>
  <si>
    <t>NM BREAST IMAGING MULT AREA</t>
  </si>
  <si>
    <t>NM BREAST IMAGING</t>
  </si>
  <si>
    <t>NM IN-111 WBC (PART 2)BODY SCAN</t>
  </si>
  <si>
    <t>NM MYOCARDIUM STRESS</t>
  </si>
  <si>
    <t>.NM EXTRA VIEWS</t>
  </si>
  <si>
    <t>NM PARATHYROID IMAGING</t>
  </si>
  <si>
    <t>.NM CALL BACK</t>
  </si>
  <si>
    <t>NM INDIUM SCAN PART 1</t>
  </si>
  <si>
    <t>NM THYROID CA ABL./SUP. ONCOLOGIST</t>
  </si>
  <si>
    <t>NM ANTIBODY/OCTREO SPECT</t>
  </si>
  <si>
    <t>NM TUMOR WHOLE BODY</t>
  </si>
  <si>
    <t>NM THYROID SUPRESS W/RAD</t>
  </si>
  <si>
    <t>NM ANTIBODY SCAN WHOLEBODY</t>
  </si>
  <si>
    <t>NM THYROID C/M IMG WHOL BDY</t>
  </si>
  <si>
    <t>NM THYROID C/M IMG ADD AREA</t>
  </si>
  <si>
    <t>NM THYROID SCAN ONLY</t>
  </si>
  <si>
    <t>NM ANTIBODY SCAN MULTI</t>
  </si>
  <si>
    <t>NM THYROID IMAG W/UPTK MULT</t>
  </si>
  <si>
    <t>NM THYROID SCAN UPTAKE</t>
  </si>
  <si>
    <t>NM THYROID UPTAKE SINGLE</t>
  </si>
  <si>
    <t>NM ANTIBODY 24HR LTD</t>
  </si>
  <si>
    <t>NM QUANTITATIVE DIFF.  (PERF. &amp; VENT.)</t>
  </si>
  <si>
    <t>NM QUANTITATIVE DIFF. (PERF. ONLY)</t>
  </si>
  <si>
    <t>NM LUNG SCAN (VENT.&amp; PERF.)</t>
  </si>
  <si>
    <t>NM LUNG SCAN VENTILATION</t>
  </si>
  <si>
    <t>NM HEPATOBILRY SYS IMG,INC GALLBL W/PHAR</t>
  </si>
  <si>
    <t>NM HEPATOBILIARY SYST IMAG,INCL GALLBLDR</t>
  </si>
  <si>
    <t>US RAD TREATMNT MGMT IN OR</t>
  </si>
  <si>
    <t>US RAD TREATMT,ELECTR,SINGLE</t>
  </si>
  <si>
    <t>XR RAD TREATMT IN OR ,X-RAY,SINGLE</t>
  </si>
  <si>
    <t>XR MISC PROCEDURE</t>
  </si>
  <si>
    <t>=&gt;NM ORDER&lt;=</t>
  </si>
  <si>
    <t>=&gt;CANCEL RAD ORDER&lt;=</t>
  </si>
  <si>
    <t>=&gt;MAMMO ORDER&lt;=</t>
  </si>
  <si>
    <t>=&gt;US ORDER&lt;=</t>
  </si>
  <si>
    <t>=&gt;BONE DENSITY&lt;=</t>
  </si>
  <si>
    <t>=&gt;MRI ORDER&lt;=</t>
  </si>
  <si>
    <t>=&gt;CT ORDER&lt;=</t>
  </si>
  <si>
    <t>=&gt;X-RAY ORDER&lt;=</t>
  </si>
  <si>
    <t>XR E &amp; M LEVEL II</t>
  </si>
  <si>
    <t>XR E &amp; M LEVEL I</t>
  </si>
  <si>
    <t>CASE MANAGEMENT CONSULTANT</t>
  </si>
  <si>
    <t>XR CHEST+ABD PED</t>
  </si>
  <si>
    <t>XR SPINAL TAP DIAGNOSTIC</t>
  </si>
  <si>
    <t>XR HAND - BILAT</t>
  </si>
  <si>
    <t>XR CHOLANGIOGRAM INTRAOP S&amp;I</t>
  </si>
  <si>
    <t>.XR INJECT CHOLANGIOGRAM</t>
  </si>
  <si>
    <t>XR PELVIS/HIP JT I&amp;D ABSC</t>
  </si>
  <si>
    <t>XR KNEE COMP W/ SUNRISE VW</t>
  </si>
  <si>
    <t>XR HIP ARTHROGRAPHY</t>
  </si>
  <si>
    <t>.XR STAT CHARGE</t>
  </si>
  <si>
    <t>XR FLUORO (OP)</t>
  </si>
  <si>
    <t>XR THORACENTESIS W/TUBE INS</t>
  </si>
  <si>
    <t>XR VENOGRAPHY BILAT</t>
  </si>
  <si>
    <t>XR EXTREMITY(VENOGRPHY) UN</t>
  </si>
  <si>
    <t>XR VENOGRAPHY UNI</t>
  </si>
  <si>
    <t>.XR INTRVASC OCC PERM W/ANG</t>
  </si>
  <si>
    <t>.XR NEEDLE LOC ADDL*.</t>
  </si>
  <si>
    <t>.XR BREAST NDL LOC-SURG FEE*</t>
  </si>
  <si>
    <t>XR LYMPHANGIO BI PELVIC/ABD</t>
  </si>
  <si>
    <t>XR PERITONEOCENTESIS  INIT</t>
  </si>
  <si>
    <t>XR ANGIO OPERATIVE(SURG)</t>
  </si>
  <si>
    <t>.XR INSERT URETERAL TUBE</t>
  </si>
  <si>
    <t>.XR INJECT PERITONEAL CATH</t>
  </si>
  <si>
    <t>XR PERITONEOGRAM</t>
  </si>
  <si>
    <t>.XR INJECT WRIST ARTHRO</t>
  </si>
  <si>
    <t>NM PULMONARY BI SELECTIVE</t>
  </si>
  <si>
    <t>NM PULMONARY UNI SELECTIVE</t>
  </si>
  <si>
    <t>.XR INJECT HYSTEROSALPINGOGRAM</t>
  </si>
  <si>
    <t>XR HYSTEROSALPINGOGRAPHY</t>
  </si>
  <si>
    <t>XR ABDOMEN/FETAL AGE SINGLE</t>
  </si>
  <si>
    <t>XR ABDOMEN FETAL POSITION</t>
  </si>
  <si>
    <t>XR EXTREMITY UNI W/SERIAL</t>
  </si>
  <si>
    <t>.XR INJECT SINUS TRACT</t>
  </si>
  <si>
    <t>.XR INJECT SHOULDER ARTH</t>
  </si>
  <si>
    <t>.XR INJECT SALIVARY GLAND</t>
  </si>
  <si>
    <t>.XR INJECT MYELOGRAM</t>
  </si>
  <si>
    <t>.XR INJECT LYMPHATIC</t>
  </si>
  <si>
    <t>.XR INJECT LIVER XRAY</t>
  </si>
  <si>
    <t>.XR INJECT KNEE ARTH</t>
  </si>
  <si>
    <t>.XR INJECT KIDNEY</t>
  </si>
  <si>
    <t>XR TOE(S)</t>
  </si>
  <si>
    <t>XR BRACHIAL RETRGRD COMP</t>
  </si>
  <si>
    <t>.XR STERO LOC BX EA LESION*</t>
  </si>
  <si>
    <t>XR BREAST STEREOTACTIC*</t>
  </si>
  <si>
    <t>XR OS CALCIS (HEEL)</t>
  </si>
  <si>
    <t>XR FOOT 3VW MIN RT</t>
  </si>
  <si>
    <t>.XR INJECT BREAST XRAY</t>
  </si>
  <si>
    <t>XR FOOT COMPLETE 3VW</t>
  </si>
  <si>
    <t>XR INJECT BRAIN CANAL</t>
  </si>
  <si>
    <t>XR FOOT LIMITED 2VW</t>
  </si>
  <si>
    <t>XR FOOT  2VW AP &amp; LAT</t>
  </si>
  <si>
    <t>.XR INJECT BLADDER CYSTO</t>
  </si>
  <si>
    <t>XR ANKLE 3VW COMPLETE</t>
  </si>
  <si>
    <t>XR THORACIC W/SERL COMPLT</t>
  </si>
  <si>
    <t>.XR INJ MAJOR JOINT</t>
  </si>
  <si>
    <t>XR ANKLE AP &amp; LAT</t>
  </si>
  <si>
    <t>XR ASPIRATION WRIST</t>
  </si>
  <si>
    <t>XR ASPIRATION/TOE</t>
  </si>
  <si>
    <t>XR ASPIRATION SHOULDER</t>
  </si>
  <si>
    <t>XR ASPIRATION KNEE</t>
  </si>
  <si>
    <t>XR ASPIRATION HIP</t>
  </si>
  <si>
    <t>XR TIB/FIB 2 VWS</t>
  </si>
  <si>
    <t>XR ASPIRATION FINGER</t>
  </si>
  <si>
    <t>XR DRAIN PERITONEAL ABCESS</t>
  </si>
  <si>
    <t>XR NDL ASP RENAL/PELVIS</t>
  </si>
  <si>
    <t>XR ASPIRATION ELBOW</t>
  </si>
  <si>
    <t>XR ASPIRATION ANKLE</t>
  </si>
  <si>
    <t>XR KNEE COMP</t>
  </si>
  <si>
    <t>XR KNEE AP &amp; LAT</t>
  </si>
  <si>
    <t>XR FEMUR 2 VWS</t>
  </si>
  <si>
    <t>.XR SPECIAL PROC RM  30MIN</t>
  </si>
  <si>
    <t>XR HIP IN SURGERY</t>
  </si>
  <si>
    <t>XR HIPS(BILAT) 3-4 VIEWS</t>
  </si>
  <si>
    <t>XR BIOPSY RENAL PERC</t>
  </si>
  <si>
    <t>XR HIP UNI 4/&gt;VIEWS</t>
  </si>
  <si>
    <t>XR HIP (UNI)  2-3 VIEWS</t>
  </si>
  <si>
    <t>XR HIP 1 VIEW</t>
  </si>
  <si>
    <t>XR MISC XRAY PROCEDURE</t>
  </si>
  <si>
    <t>XR BREAST BX NEED GUI*</t>
  </si>
  <si>
    <t>XR BREAST BIOPSY UNGUIDED*</t>
  </si>
  <si>
    <t>XR ASPIR BREAST CYST</t>
  </si>
  <si>
    <t>XR TRANSLUMBAR RENAL CYST</t>
  </si>
  <si>
    <t>XR URETHROCYSTOGRAPHY RETR</t>
  </si>
  <si>
    <t>XR CYSTOGRAPHY COMPLETE</t>
  </si>
  <si>
    <t>XR NEPHROSTOGRAM</t>
  </si>
  <si>
    <t>XR ANTEGRADE NEPHROSTOGRAM</t>
  </si>
  <si>
    <t>XR PYELOGRAPHY/URETHROGRAPHY RETROGRADE</t>
  </si>
  <si>
    <t>XR NEPHROTOMOGRAPHY</t>
  </si>
  <si>
    <t>.XR PORTABLE</t>
  </si>
  <si>
    <t>XR INFUSION IVP</t>
  </si>
  <si>
    <t>XR UROGRAM INFUSION</t>
  </si>
  <si>
    <t>XR UROGRAPHY EXCRETORY(IVP)</t>
  </si>
  <si>
    <t>XR IVP</t>
  </si>
  <si>
    <t>XR SIALOGRAPHY</t>
  </si>
  <si>
    <t>XR PALATE SOFT-CINE/VIDEO</t>
  </si>
  <si>
    <t>XR NECK FOR SOFT TISSUE</t>
  </si>
  <si>
    <t>XR ENTEROCLYSIS SM BOWEL</t>
  </si>
  <si>
    <t>XR GI TUBE LOCALIZATION</t>
  </si>
  <si>
    <t>XR TMJ UNIATERAL</t>
  </si>
  <si>
    <t>XR TM JOINTS  BILATERAL</t>
  </si>
  <si>
    <t>XR PERC TRANSHEP CHOLANGIO</t>
  </si>
  <si>
    <t>XR T-TUBE CHOLANGIOGRAPHY</t>
  </si>
  <si>
    <t>XR CERVI/THORA FACET ADDL</t>
  </si>
  <si>
    <t>XR CERVI/THORA FACET BLOCK</t>
  </si>
  <si>
    <t>XR CHOLANGIOGRPHY OPERATV</t>
  </si>
  <si>
    <t>XR ORAL CHOLECYSTROGRAPY</t>
  </si>
  <si>
    <t>XR BARIUM ENEMA W/AIR</t>
  </si>
  <si>
    <t>XR MYELOGRAPHY ALL LEVELS</t>
  </si>
  <si>
    <t>XR BARIUM ENEMA</t>
  </si>
  <si>
    <t>CAUT COAG SUCT</t>
  </si>
  <si>
    <t>CAUT ACCU TEMP</t>
  </si>
  <si>
    <t>STIM/LOC11 NERV</t>
  </si>
  <si>
    <t>ELCTRD LOOP</t>
  </si>
  <si>
    <t>ST BASIN</t>
  </si>
  <si>
    <t>SPNG 4X4   TRI10</t>
  </si>
  <si>
    <t>BND RUBBER ALL</t>
  </si>
  <si>
    <t>SPNG TNSL TRI</t>
  </si>
  <si>
    <t>SPNG SPEAR</t>
  </si>
  <si>
    <t>SPNG PEANUT</t>
  </si>
  <si>
    <t>SPNG NEURO 1X1</t>
  </si>
  <si>
    <t>SPNG LAP 18X18</t>
  </si>
  <si>
    <t>SPNG LAP</t>
  </si>
  <si>
    <t>SPNG INST MCRO</t>
  </si>
  <si>
    <t>SPNG COLAGEN</t>
  </si>
  <si>
    <t>SPNG CHERRIES</t>
  </si>
  <si>
    <t>#DRN SUMP SALEM</t>
  </si>
  <si>
    <t>DRN SUMP</t>
  </si>
  <si>
    <t>SEQUENTIAL PUMP SLEEVE CALF LENGTH</t>
  </si>
  <si>
    <t>DRN JACKPRAT</t>
  </si>
  <si>
    <t>SLEVE KNEE COMP</t>
  </si>
  <si>
    <t>TIP SURGI-GATOR</t>
  </si>
  <si>
    <t>DRN HEMOVAC</t>
  </si>
  <si>
    <t>SKIN GRAFT AID</t>
  </si>
  <si>
    <t>DRN HEMO CONEC</t>
  </si>
  <si>
    <t>SKIN CLOS 1/4</t>
  </si>
  <si>
    <t>SKIN CLOS 1/2</t>
  </si>
  <si>
    <t>OR/BASIC SU E SUPPLY PACK</t>
  </si>
  <si>
    <t>TB VACURETTE</t>
  </si>
  <si>
    <t>NDL COUNTER</t>
  </si>
  <si>
    <t>OR/BASIC MAJOR SET-UP</t>
  </si>
  <si>
    <t>TB T DISP</t>
  </si>
  <si>
    <t>NDL BX TUMOR</t>
  </si>
  <si>
    <t>OR/BASIC MINOR SET-UP</t>
  </si>
  <si>
    <t>NDL BX T CUT</t>
  </si>
  <si>
    <t>SHIELD CATH CONT</t>
  </si>
  <si>
    <t>TB CON 12' S</t>
  </si>
  <si>
    <t>DECANTER BAG</t>
  </si>
  <si>
    <t>NDL BX CHIBA</t>
  </si>
  <si>
    <t>SCALPEL W/BL</t>
  </si>
  <si>
    <t>NDL BX B MAR</t>
  </si>
  <si>
    <t>4050 C/S SURGICAL GENRAL</t>
  </si>
  <si>
    <t>NDL BX</t>
  </si>
  <si>
    <t>MISC-OR PROSTH</t>
  </si>
  <si>
    <t>FALLOPIAN RING</t>
  </si>
  <si>
    <t>CLIP ANUERSYM</t>
  </si>
  <si>
    <t>IMP PROS SHEET SILA</t>
  </si>
  <si>
    <t>KT STNT URETR</t>
  </si>
  <si>
    <t>IMP PROS BLOCK SILAS</t>
  </si>
  <si>
    <t>RESER OMAYA</t>
  </si>
  <si>
    <t>IMP RING/TUBE</t>
  </si>
  <si>
    <t>KT CRANIOPLAST</t>
  </si>
  <si>
    <t>CST MISC</t>
  </si>
  <si>
    <t>SPLNT LEG SHT C</t>
  </si>
  <si>
    <t>SPLNT LEG SHT A</t>
  </si>
  <si>
    <t>SPLNT LEG LONG C</t>
  </si>
  <si>
    <t>SPLNT LEG LONG A</t>
  </si>
  <si>
    <t>SPLNT ELBOW</t>
  </si>
  <si>
    <t>SPLNT CLAV A/S</t>
  </si>
  <si>
    <t>SPLNT AR SHORT C</t>
  </si>
  <si>
    <t>SPLNT AR SHORT A</t>
  </si>
  <si>
    <t>SPLNT AR LONG C</t>
  </si>
  <si>
    <t>SPLNT AR LONG A</t>
  </si>
  <si>
    <t>CST HIP SPIKA A</t>
  </si>
  <si>
    <t>CST LEG SHRT C</t>
  </si>
  <si>
    <t>CST LEG SHRT A</t>
  </si>
  <si>
    <t>CST LEG LNG C/FG</t>
  </si>
  <si>
    <t>CST LEG LNG A</t>
  </si>
  <si>
    <t>CAST BOOT BRACE LONG</t>
  </si>
  <si>
    <t>CAST BOOT BRACE SHORT</t>
  </si>
  <si>
    <t>CST ARM SHRT C</t>
  </si>
  <si>
    <t>CST ARM SHRT A</t>
  </si>
  <si>
    <t>CST ARM LNG C</t>
  </si>
  <si>
    <t>CST ARM LNG A</t>
  </si>
  <si>
    <t>BND WEBRIL 2/3</t>
  </si>
  <si>
    <t>4050 C/S CASTS/SPLINTS</t>
  </si>
  <si>
    <t>C/S MISC DRESS/BANDAGES</t>
  </si>
  <si>
    <t>GEL CARRINGTON</t>
  </si>
  <si>
    <t>DRS XEROFORM A/S</t>
  </si>
  <si>
    <t>DRS WND 7X12</t>
  </si>
  <si>
    <t>DRS INTRA WND</t>
  </si>
  <si>
    <t>DRS WND MGT  A/S</t>
  </si>
  <si>
    <t>DRS ULCER 4X4</t>
  </si>
  <si>
    <t>DRS TELFA LG</t>
  </si>
  <si>
    <t>DRS TELFA SM</t>
  </si>
  <si>
    <t>DRS TEGDRM A/S</t>
  </si>
  <si>
    <t>DRS SPNG 4X4  2P</t>
  </si>
  <si>
    <t>DRS SPANDAGE 7-8</t>
  </si>
  <si>
    <t>DRS SPANDAGE 5-6</t>
  </si>
  <si>
    <t>DRS SPANDAGE 3-4</t>
  </si>
  <si>
    <t>DRS SPANDAGE 1-2</t>
  </si>
  <si>
    <t>DRS SPLIT</t>
  </si>
  <si>
    <t>DRS SPECIALTY</t>
  </si>
  <si>
    <t>DRS SORB 4X4</t>
  </si>
  <si>
    <t>DRS SCRLT RED</t>
  </si>
  <si>
    <t>DRS PK NU-GZ2</t>
  </si>
  <si>
    <t>DRS PK NU-GZ1</t>
  </si>
  <si>
    <t>DRS PK NU-GZ A/S</t>
  </si>
  <si>
    <t>DRS PK IODO 2</t>
  </si>
  <si>
    <t>DRS PK IODO 1</t>
  </si>
  <si>
    <t>DRS PK IODO 1/4</t>
  </si>
  <si>
    <t>DRS PK IODO 1/2</t>
  </si>
  <si>
    <t>DRS PET/XM 5X9</t>
  </si>
  <si>
    <t>DRS PET/XM 1X8</t>
  </si>
  <si>
    <t>DRS PET/VS 6X36</t>
  </si>
  <si>
    <t>DRS PET/VS 5X72</t>
  </si>
  <si>
    <t>DRS PET/VS 3X9</t>
  </si>
  <si>
    <t>DRS PET/VS 1X8</t>
  </si>
  <si>
    <t>DRS PET/AD 3X8</t>
  </si>
  <si>
    <t>DRS OPSITE LG</t>
  </si>
  <si>
    <t>DRS NUGAUZE</t>
  </si>
  <si>
    <t>DRS NIPL SHIELD</t>
  </si>
  <si>
    <t>DRS KNEE SPLNT</t>
  </si>
  <si>
    <t>DRS IV SHIELD</t>
  </si>
  <si>
    <t>DRS GZ 4X4 2PK</t>
  </si>
  <si>
    <t>DRS GZ 4X4 H/P</t>
  </si>
  <si>
    <t>DRS GZ 2X2 2/P</t>
  </si>
  <si>
    <t>DRS FLUFF KER  5</t>
  </si>
  <si>
    <t>DRS EYE SHIELD</t>
  </si>
  <si>
    <t>DRS EYE PD</t>
  </si>
  <si>
    <t>DRS EYE MSK</t>
  </si>
  <si>
    <t>DRS EAR  POSTAUR</t>
  </si>
  <si>
    <t>DRS DURAHESIVE</t>
  </si>
  <si>
    <t>DRS DURAFILM</t>
  </si>
  <si>
    <t>DRS 4X14 ANY</t>
  </si>
  <si>
    <t>DRS ANTIMICROBIAL II</t>
  </si>
  <si>
    <t>DRS ANTIMICROBIAL I</t>
  </si>
  <si>
    <t>DRS ADHES WND</t>
  </si>
  <si>
    <t>DRS AD</t>
  </si>
  <si>
    <t>DRS ABD 10X8</t>
  </si>
  <si>
    <t>DRS ABD PD</t>
  </si>
  <si>
    <t>BND WEBRIL 4/6</t>
  </si>
  <si>
    <t>BND WEBRIL A/S</t>
  </si>
  <si>
    <t>BND STRET ADH4/6</t>
  </si>
  <si>
    <t>#BND STKNG THGH</t>
  </si>
  <si>
    <t>BND STKNET 5/8</t>
  </si>
  <si>
    <t>BND STKNET 4/6</t>
  </si>
  <si>
    <t>BND STKNET 2/4</t>
  </si>
  <si>
    <t>DRS OPSITE IV</t>
  </si>
  <si>
    <t>DRS DUODERM</t>
  </si>
  <si>
    <t>BND KLING 4-6</t>
  </si>
  <si>
    <t>BND KLING 1-3</t>
  </si>
  <si>
    <t>BND KLING A/S</t>
  </si>
  <si>
    <t>BND KERLIX S</t>
  </si>
  <si>
    <t>BND HYG 1-5</t>
  </si>
  <si>
    <t>BND HYG HD</t>
  </si>
  <si>
    <t>BND HYG CHST</t>
  </si>
  <si>
    <t>BND HYG ARM/SHL</t>
  </si>
  <si>
    <t>BND ESMARK 4</t>
  </si>
  <si>
    <t>BND ELST A/S</t>
  </si>
  <si>
    <t>BND ELSTC 4/6</t>
  </si>
  <si>
    <t>GZ PACKING VAG</t>
  </si>
  <si>
    <t>BND ELSTC  2/3</t>
  </si>
  <si>
    <t>BND COBAN 4/5</t>
  </si>
  <si>
    <t>BND COBAN A/S</t>
  </si>
  <si>
    <t>BND BIND ABD</t>
  </si>
  <si>
    <t>4050 C/S DRESS/BANDAGES</t>
  </si>
  <si>
    <t>GZ CONFORM</t>
  </si>
  <si>
    <t>HH SHAMP NO-RINS</t>
  </si>
  <si>
    <t>HH GEL CARRINGTN</t>
  </si>
  <si>
    <t>HH DRS WND MGT</t>
  </si>
  <si>
    <t>#HH DIAPERS A SML</t>
  </si>
  <si>
    <t>#HH DIAPERS A LG</t>
  </si>
  <si>
    <t>HH CARA KLNZ 6OZ</t>
  </si>
  <si>
    <t>4050 HOME HEALTH RESTRCT</t>
  </si>
  <si>
    <t>MISC-MED SUPPLY GEN</t>
  </si>
  <si>
    <t>CUFF BP INFANT</t>
  </si>
  <si>
    <t>OST ADHESV MEDC</t>
  </si>
  <si>
    <t>OST ADHES STMA</t>
  </si>
  <si>
    <t>CUSH HD</t>
  </si>
  <si>
    <t>CUSH FOAMRING</t>
  </si>
  <si>
    <t>ODOR ELIMINATOR</t>
  </si>
  <si>
    <t>NURSER PLST</t>
  </si>
  <si>
    <t>TP MONTG STRA</t>
  </si>
  <si>
    <t>#CUFF B/P ADLT</t>
  </si>
  <si>
    <t>NDL WINGED</t>
  </si>
  <si>
    <t>TP MEASURING</t>
  </si>
  <si>
    <t>TOWELETE-OB/SKIN</t>
  </si>
  <si>
    <t>TORQUE DVCE</t>
  </si>
  <si>
    <t>#CRM BAR</t>
  </si>
  <si>
    <t>COV MATT DISP</t>
  </si>
  <si>
    <t>NDL SPINAL A/S</t>
  </si>
  <si>
    <t>NDL SMART</t>
  </si>
  <si>
    <t>THERM PRB RC/O</t>
  </si>
  <si>
    <t>#COT ROLL</t>
  </si>
  <si>
    <t>#COT BL(S)</t>
  </si>
  <si>
    <t>NDL PERCUTAN</t>
  </si>
  <si>
    <t>#THERM ORL/RCTL</t>
  </si>
  <si>
    <t>#ONT SPECI 6OZ</t>
  </si>
  <si>
    <t>THERAPUTTY</t>
  </si>
  <si>
    <t>NDL HYPO A/S</t>
  </si>
  <si>
    <t>CONT CHEMO</t>
  </si>
  <si>
    <t>CONEC 5/6-IN-1</t>
  </si>
  <si>
    <t>NDL HUBER</t>
  </si>
  <si>
    <t>CONEC Y</t>
  </si>
  <si>
    <t>RING BILI DRN</t>
  </si>
  <si>
    <t>NDL GAGE 18</t>
  </si>
  <si>
    <t>CONEC TB</t>
  </si>
  <si>
    <t>NDL DISP RETRO</t>
  </si>
  <si>
    <t>TB TRACHEOSTOMY TYP</t>
  </si>
  <si>
    <t>TB SYRNG FILL</t>
  </si>
  <si>
    <t>NDL CYSTOTOM</t>
  </si>
  <si>
    <t>NDL CHEBA</t>
  </si>
  <si>
    <t>TB STOM LV/EV</t>
  </si>
  <si>
    <t>TB STOM LEVINE</t>
  </si>
  <si>
    <t>OMB PLST</t>
  </si>
  <si>
    <t>#RAZOR DISP</t>
  </si>
  <si>
    <t>NDL BONE BX</t>
  </si>
  <si>
    <t>TB RECTAL RUBR</t>
  </si>
  <si>
    <t>NDL BLUNT IRR</t>
  </si>
  <si>
    <t>PTCA BLN</t>
  </si>
  <si>
    <t>TB RECTAL PLAS</t>
  </si>
  <si>
    <t>NDL BIOP/ASP</t>
  </si>
  <si>
    <t>NDL ARTERL</t>
  </si>
  <si>
    <t>COIL PUSHER</t>
  </si>
  <si>
    <t>NDL ARTERIAL</t>
  </si>
  <si>
    <t>TB NAZHAT-DOR</t>
  </si>
  <si>
    <t>COIL EMBOLIC</t>
  </si>
  <si>
    <t>NDL ANGIO</t>
  </si>
  <si>
    <t>PROTET NDL18</t>
  </si>
  <si>
    <t>TB LINTON</t>
  </si>
  <si>
    <t>CO-ST CONTAINER</t>
  </si>
  <si>
    <t>MOUTHGUARD DISP</t>
  </si>
  <si>
    <t>CLN SOFNET</t>
  </si>
  <si>
    <t>PRB TEMP</t>
  </si>
  <si>
    <t>MITT HOLDING</t>
  </si>
  <si>
    <t>CLIP NOSE</t>
  </si>
  <si>
    <t>TB FEED BG</t>
  </si>
  <si>
    <t>TB FEED</t>
  </si>
  <si>
    <t>CATH URET</t>
  </si>
  <si>
    <t>CATH SUPRAPUBIC</t>
  </si>
  <si>
    <t>CATH SUCT+SLEV</t>
  </si>
  <si>
    <t>TB CULTURTE II</t>
  </si>
  <si>
    <t>CATH SUCT+GL A/S</t>
  </si>
  <si>
    <t>PLEUR-VAC</t>
  </si>
  <si>
    <t>TB CULTURE</t>
  </si>
  <si>
    <t>CATH SUCT INFANT</t>
  </si>
  <si>
    <t>PLASTIBELL</t>
  </si>
  <si>
    <t>PLEUR EVAC</t>
  </si>
  <si>
    <t>CATH SUCT A/S</t>
  </si>
  <si>
    <t>LENS MORGAN</t>
  </si>
  <si>
    <t>TB COLON RUBR</t>
  </si>
  <si>
    <t>CATH CYSTO</t>
  </si>
  <si>
    <t>PK HOT</t>
  </si>
  <si>
    <t>KT PROCT</t>
  </si>
  <si>
    <t>KT PT CR PED</t>
  </si>
  <si>
    <t>TB CHST</t>
  </si>
  <si>
    <t>KT PT CR NB</t>
  </si>
  <si>
    <t>PK COLD</t>
  </si>
  <si>
    <t>KT WRENCH DISP</t>
  </si>
  <si>
    <t>KT STYLET DISP</t>
  </si>
  <si>
    <t>KT PT CR</t>
  </si>
  <si>
    <t>K BEDSD CR</t>
  </si>
  <si>
    <t>TB BLAKEMORE</t>
  </si>
  <si>
    <t>KT PT ADM OB</t>
  </si>
  <si>
    <t>TAMPON NASAL</t>
  </si>
  <si>
    <t>KT CATH CENT VEN DBL LUM</t>
  </si>
  <si>
    <t>PIN LOCKING ASSY</t>
  </si>
  <si>
    <t>CAP HICKMAN</t>
  </si>
  <si>
    <t>CAP CATHETER CAPD</t>
  </si>
  <si>
    <t>CAP DIAL DISCON LCK</t>
  </si>
  <si>
    <t>IV VIAL ADPT</t>
  </si>
  <si>
    <t>SYS CLSD FLSH</t>
  </si>
  <si>
    <t>SYS BX</t>
  </si>
  <si>
    <t>IRR CAP</t>
  </si>
  <si>
    <t>PILLOW ABDUCTION</t>
  </si>
  <si>
    <t>PHOTO INTRA-OP</t>
  </si>
  <si>
    <t>PERMACATH</t>
  </si>
  <si>
    <t>CAN LVR LCK</t>
  </si>
  <si>
    <t>PERCUT NEPHROS</t>
  </si>
  <si>
    <t>INDEFLATOR PLUS</t>
  </si>
  <si>
    <t>CANNULA,ROOT AORTIC</t>
  </si>
  <si>
    <t>PEN MARKER SURG</t>
  </si>
  <si>
    <t>PD TUCKS</t>
  </si>
  <si>
    <t>BRST PMP SNG</t>
  </si>
  <si>
    <t>HUMI</t>
  </si>
  <si>
    <t>HUB LUERLOCK</t>
  </si>
  <si>
    <t>RSH TOOTH</t>
  </si>
  <si>
    <t>.MRI SYRINGE</t>
  </si>
  <si>
    <t>D PERINEAL</t>
  </si>
  <si>
    <t>D PERI PKG 12</t>
  </si>
  <si>
    <t>BRSH ENDO</t>
  </si>
  <si>
    <t>D PERI PKG 1</t>
  </si>
  <si>
    <t>PD KTHRM DIS</t>
  </si>
  <si>
    <t>HEMCULT II</t>
  </si>
  <si>
    <t>HEEL WARMER INF</t>
  </si>
  <si>
    <t>SYR LEVEEN</t>
  </si>
  <si>
    <t>HARNESS PAVLIK</t>
  </si>
  <si>
    <t>SYR IRRIGAT GU</t>
  </si>
  <si>
    <t>BOTL DRN CHST</t>
  </si>
  <si>
    <t>#BOTL   CLEANSING</t>
  </si>
  <si>
    <t>SYR EAR/ULCER</t>
  </si>
  <si>
    <t>SYR BULB 60C</t>
  </si>
  <si>
    <t>PD EXERCISR  CPM</t>
  </si>
  <si>
    <t>PD DUOTHERM</t>
  </si>
  <si>
    <t>SYR BLDGAS HEP</t>
  </si>
  <si>
    <t>SYR ANGIO INJ</t>
  </si>
  <si>
    <t>LT SANITARY</t>
  </si>
  <si>
    <t>BLT RIB M/F  A/S</t>
  </si>
  <si>
    <t>#SWAB BETADINE</t>
  </si>
  <si>
    <t>BLOOD INFU ST</t>
  </si>
  <si>
    <t>PD BED  SHEPSKIN</t>
  </si>
  <si>
    <t>D BED FM 2</t>
  </si>
  <si>
    <t>D BED EGCRATE</t>
  </si>
  <si>
    <t>BITEBLOCK TONGUE</t>
  </si>
  <si>
    <t>GLUCOSCAN</t>
  </si>
  <si>
    <t>PCH TELEMETRY</t>
  </si>
  <si>
    <t>SUCT IRRIG</t>
  </si>
  <si>
    <t>GELFOAM PLUS</t>
  </si>
  <si>
    <t>SUCT CAN ST</t>
  </si>
  <si>
    <t>STRP VELCRO</t>
  </si>
  <si>
    <t>BG P-DIAL DRN</t>
  </si>
  <si>
    <t>OST STMA BG</t>
  </si>
  <si>
    <t>FLTR DIALYSIS</t>
  </si>
  <si>
    <t>#BG ICE DISP PL</t>
  </si>
  <si>
    <t>#BG ICE DISP  CHM</t>
  </si>
  <si>
    <t>#STRAINER URINE</t>
  </si>
  <si>
    <t>EYE HEMOERAS</t>
  </si>
  <si>
    <t>OST SKIN PREP</t>
  </si>
  <si>
    <t>BG DRN 1 PC</t>
  </si>
  <si>
    <t>OST SKIN GEL 20</t>
  </si>
  <si>
    <t>BG BILE 19 OZ</t>
  </si>
  <si>
    <t>OST SKIN CREM20</t>
  </si>
  <si>
    <t>EXT HOSE</t>
  </si>
  <si>
    <t>#BETADINE PREP</t>
  </si>
  <si>
    <t>#BEDPAN FX DIS</t>
  </si>
  <si>
    <t>OST SKIN BARIER</t>
  </si>
  <si>
    <t>#BEDPAN DISP</t>
  </si>
  <si>
    <t>ENEMA PHOS</t>
  </si>
  <si>
    <t>ST WHIRPOOL LAVAGE</t>
  </si>
  <si>
    <t>ST TUR IRRIGATING Y</t>
  </si>
  <si>
    <t>OST POWDR KARYA</t>
  </si>
  <si>
    <t>STETHESCOPE DISP</t>
  </si>
  <si>
    <t>ENEMA OIL RETNT</t>
  </si>
  <si>
    <t>BATH SITZ DISP</t>
  </si>
  <si>
    <t>VLV HEMOST ROT</t>
  </si>
  <si>
    <t>ST EXTNSN</t>
  </si>
  <si>
    <t>ST DIALYS TRANSFER</t>
  </si>
  <si>
    <t>ST ASPIRATN</t>
  </si>
  <si>
    <t>ENEMA ADMIN ST</t>
  </si>
  <si>
    <t>LUMBAR  SUPPORT SCROTAL</t>
  </si>
  <si>
    <t>OST PASTE KARYA</t>
  </si>
  <si>
    <t>SPPRT LUMB/SAC</t>
  </si>
  <si>
    <t>BSN SMALL DISP</t>
  </si>
  <si>
    <t>BSN MED</t>
  </si>
  <si>
    <t>SPLNT NASAL ALUM</t>
  </si>
  <si>
    <t>#URINAL MALE</t>
  </si>
  <si>
    <t>OST GRN DDRM</t>
  </si>
  <si>
    <t>PEC COL</t>
  </si>
  <si>
    <t>DVC SUT KNOT TYING DISP</t>
  </si>
  <si>
    <t>DVC PUNCTURE CLOSUR DIS</t>
  </si>
  <si>
    <t>DVCE PINCH-ON TOOL</t>
  </si>
  <si>
    <t>SOL SKIN CLEANS</t>
  </si>
  <si>
    <t>SOL NACL IRRG</t>
  </si>
  <si>
    <t>OST DRSNG ABSORP</t>
  </si>
  <si>
    <t>SOL PERI WASH</t>
  </si>
  <si>
    <t>OST DRS DDRM 8X8</t>
  </si>
  <si>
    <t>OST DRS DDRM 4X4</t>
  </si>
  <si>
    <t>#UNDRPD 6/PK</t>
  </si>
  <si>
    <t>DRN PENROSE</t>
  </si>
  <si>
    <t>OST DEOD/GERM</t>
  </si>
  <si>
    <t>UNDRPD TIS FACE</t>
  </si>
  <si>
    <t>OST CLAMP BG</t>
  </si>
  <si>
    <t>UNDRPD SUP ABSR</t>
  </si>
  <si>
    <t>DRN DVCE</t>
  </si>
  <si>
    <t>#UNDRPD PANT P10</t>
  </si>
  <si>
    <t>ARMBD IV (ALL)</t>
  </si>
  <si>
    <t>UNDRPD PANT PK1</t>
  </si>
  <si>
    <t>#UNDRPD CHUX EA</t>
  </si>
  <si>
    <t>ARMBD DISP (ALL)</t>
  </si>
  <si>
    <t>DRN CHST UWTR</t>
  </si>
  <si>
    <t>OST BG URO 9/1</t>
  </si>
  <si>
    <t>SHTH BX</t>
  </si>
  <si>
    <t>TRP SPECIMEN MU</t>
  </si>
  <si>
    <t>IAP/TDB</t>
  </si>
  <si>
    <t>OST BG URO DRN</t>
  </si>
  <si>
    <t>IAP/PR</t>
  </si>
  <si>
    <t>OST BAN OPN12/1</t>
  </si>
  <si>
    <t>IAP/NNB</t>
  </si>
  <si>
    <t>OST BG OPN/CLS</t>
  </si>
  <si>
    <t>ANCHOR AMPLATZ - DRY-DOC CROSS FT ANCHOR</t>
  </si>
  <si>
    <t>IAP/NN</t>
  </si>
  <si>
    <t>SHIELDS AQUA</t>
  </si>
  <si>
    <t>IAP/DTB</t>
  </si>
  <si>
    <t>ADPT SWIVEL</t>
  </si>
  <si>
    <t>OST BG DRN 10/</t>
  </si>
  <si>
    <t>TRACH TIE</t>
  </si>
  <si>
    <t>4050 C/S MEDICAL GENERAL</t>
  </si>
  <si>
    <t>C/S MISC STENTS PROCEDRL</t>
  </si>
  <si>
    <t>C/S MISC SURG SPECIALTY</t>
  </si>
  <si>
    <t>C/S MISC PROSTH ORTHO</t>
  </si>
  <si>
    <t>CRYOPHAKE HAND</t>
  </si>
  <si>
    <t>KT VNTR RESER</t>
  </si>
  <si>
    <t>JEJUNOSTOMY SET</t>
  </si>
  <si>
    <t>VLV PRESR REL</t>
  </si>
  <si>
    <t>VLV NRO FLUSH</t>
  </si>
  <si>
    <t>VLV HYDROCEPH</t>
  </si>
  <si>
    <t>VLV HOLTER</t>
  </si>
  <si>
    <t>VLV DELTA</t>
  </si>
  <si>
    <t>OH TUBING PUMP</t>
  </si>
  <si>
    <t>VENOUS CANNULA</t>
  </si>
  <si>
    <t>OH RESEVIOR CARD</t>
  </si>
  <si>
    <t>OH PUNCH AORTIC</t>
  </si>
  <si>
    <t>INJECTR/NEDL GI</t>
  </si>
  <si>
    <t>PUMP, OH SYSTEM</t>
  </si>
  <si>
    <t>INJECTR/MAN UTR</t>
  </si>
  <si>
    <t>OH PD INSUL  CRD</t>
  </si>
  <si>
    <t>CORD BI-POLAR</t>
  </si>
  <si>
    <t>OH OBTURATOR</t>
  </si>
  <si>
    <t>OH NDL CARDIO</t>
  </si>
  <si>
    <t>OH MEMEBRANE OX</t>
  </si>
  <si>
    <t>OH INST DIL/PROB</t>
  </si>
  <si>
    <t>BURR OPTHA</t>
  </si>
  <si>
    <t>CONEC  Y  PARALLEL</t>
  </si>
  <si>
    <t>OH CONNECTOR-TUBE 1</t>
  </si>
  <si>
    <t>BURR BONE</t>
  </si>
  <si>
    <t>BURR BON S</t>
  </si>
  <si>
    <t>IRG MALIS BPLR</t>
  </si>
  <si>
    <t>OH CATH B AORTIC</t>
  </si>
  <si>
    <t>OH CAP LUER LOK</t>
  </si>
  <si>
    <t>INF PERCUSSOR</t>
  </si>
  <si>
    <t>OH CANULA PRFUSN</t>
  </si>
  <si>
    <t>UTERINE INJECTOR</t>
  </si>
  <si>
    <t>IS EXERCISER</t>
  </si>
  <si>
    <t>BSS ADMIN SET</t>
  </si>
  <si>
    <t>OH ADAPTR PRFUSN</t>
  </si>
  <si>
    <t>#ONT BETADINE</t>
  </si>
  <si>
    <t>BRSH CYTOLOGY</t>
  </si>
  <si>
    <t>O2 HUMIDIFIER REFILL</t>
  </si>
  <si>
    <t>BOWL &amp; SPATULA</t>
  </si>
  <si>
    <t>MSK O2+TUBE ADL</t>
  </si>
  <si>
    <t>GASTROSTOMY TUBE</t>
  </si>
  <si>
    <t>.NM OXYGEN MASK</t>
  </si>
  <si>
    <t>MASK MULT VNT</t>
  </si>
  <si>
    <t>PLT BN SMALL</t>
  </si>
  <si>
    <t>FLTR KIDNEYSTO</t>
  </si>
  <si>
    <t>FLOW CNTL VALVE</t>
  </si>
  <si>
    <t>#OUTHWASH CEPAC</t>
  </si>
  <si>
    <t>PIN NUFLD BRAKOF</t>
  </si>
  <si>
    <t>SUT SURGIGRIP</t>
  </si>
  <si>
    <t>MSK ARSOL PED</t>
  </si>
  <si>
    <t>SUT SURGICLIP</t>
  </si>
  <si>
    <t>PIN KNOWLES AS</t>
  </si>
  <si>
    <t>MSK ARSOL ADLT</t>
  </si>
  <si>
    <t>SUT STP END HERN</t>
  </si>
  <si>
    <t>MSK ANES DISP</t>
  </si>
  <si>
    <t>SUT STAPLE REM</t>
  </si>
  <si>
    <t>COMPRESS CLAMP</t>
  </si>
  <si>
    <t>VLV TRACH</t>
  </si>
  <si>
    <t>FEMUR FIX-HOFMAN</t>
  </si>
  <si>
    <t>FLTR BACTRA</t>
  </si>
  <si>
    <t>IMP PROS NAIL/GAMMA-TROCH</t>
  </si>
  <si>
    <t>PIN ABSORBABLE</t>
  </si>
  <si>
    <t>FLTR AIR 4800</t>
  </si>
  <si>
    <t>BG/TRAP COND</t>
  </si>
  <si>
    <t>VLV DEVICE</t>
  </si>
  <si>
    <t>IPPB VENTI-COMP BAG</t>
  </si>
  <si>
    <t>METER PEK FLO</t>
  </si>
  <si>
    <t>CEMT CARTRIDGE</t>
  </si>
  <si>
    <t>#OTN BKRUB</t>
  </si>
  <si>
    <t>BG AMBU NEO</t>
  </si>
  <si>
    <t>FEM COMP</t>
  </si>
  <si>
    <t>IMP PROS HIP/SHEEL-LINER</t>
  </si>
  <si>
    <t>FLTR RESP CRE</t>
  </si>
  <si>
    <t>CODE BLUE AMBU BAG</t>
  </si>
  <si>
    <t>AEROSOL LARGE VOLUME NEB.</t>
  </si>
  <si>
    <t>IMP PROS TOE HINGE</t>
  </si>
  <si>
    <t>IMP PROS TOE GREAT</t>
  </si>
  <si>
    <t>SUT PAK STEEL</t>
  </si>
  <si>
    <t>SUT OBGYN GUT</t>
  </si>
  <si>
    <t>TUBING, NEURO</t>
  </si>
  <si>
    <t>AEROSOL CORR.TUBING</t>
  </si>
  <si>
    <t>NDL EYE IRR</t>
  </si>
  <si>
    <t>TUBING CONEC</t>
  </si>
  <si>
    <t>IMP PROS KNEE</t>
  </si>
  <si>
    <t>ENDOPOUCH SPEC</t>
  </si>
  <si>
    <t>ENDOPATH</t>
  </si>
  <si>
    <t>SUT SURGPRT CNVR</t>
  </si>
  <si>
    <t>ENDOFLO</t>
  </si>
  <si>
    <t>NDL DIALYS HMO</t>
  </si>
  <si>
    <t>#OOTHPASTE</t>
  </si>
  <si>
    <t>ENDO DISSECT</t>
  </si>
  <si>
    <t>SUT RETREIVER</t>
  </si>
  <si>
    <t>IMP PROS KNE/TIBIAL</t>
  </si>
  <si>
    <t>VOL.VENT.BALLARD SX</t>
  </si>
  <si>
    <t>SURGINEEDLE</t>
  </si>
  <si>
    <t>IMP PROS KNE/PATELA</t>
  </si>
  <si>
    <t>IMP PROS KNE/INSERT</t>
  </si>
  <si>
    <t>BLD STERNAL</t>
  </si>
  <si>
    <t>CATH PERITNL</t>
  </si>
  <si>
    <t>IMP PROS KNE/FEMORA</t>
  </si>
  <si>
    <t>SUCT VACURET SET</t>
  </si>
  <si>
    <t>BLD SAW GIGLI</t>
  </si>
  <si>
    <t>TENT</t>
  </si>
  <si>
    <t>MSH TTNM MALIS</t>
  </si>
  <si>
    <t>BLADE, BONE HELICAL</t>
  </si>
  <si>
    <t>BLD SAW</t>
  </si>
  <si>
    <t>IMP PROS HIP HD/NEC</t>
  </si>
  <si>
    <t>BLD RAZOR EYE</t>
  </si>
  <si>
    <t>CATH INTRO SET</t>
  </si>
  <si>
    <t>IMP PROS HIP/INSERT</t>
  </si>
  <si>
    <t>TB TRACH SILASTIC</t>
  </si>
  <si>
    <t>TB TRACH SHILY</t>
  </si>
  <si>
    <t>IMP PROS HIP/ FEMSTE</t>
  </si>
  <si>
    <t>ELCTRD LITHO</t>
  </si>
  <si>
    <t>TRACHEOSTOMY TUBE</t>
  </si>
  <si>
    <t>TB TRACH REPL</t>
  </si>
  <si>
    <t>STRIPPER VEIN</t>
  </si>
  <si>
    <t>#WAB LEMON-GLY</t>
  </si>
  <si>
    <t>SUT EYE NYLN</t>
  </si>
  <si>
    <t>TB O2 CONN</t>
  </si>
  <si>
    <t>BLD DRMTM</t>
  </si>
  <si>
    <t>IMP PROS SHOULDER/BODY</t>
  </si>
  <si>
    <t>BLD DISP</t>
  </si>
  <si>
    <t>BLD CRANIO</t>
  </si>
  <si>
    <t>TUBE ENDTRACH</t>
  </si>
  <si>
    <t>TB ENDOTRACH</t>
  </si>
  <si>
    <t>IMP PROS SHOULDER/HEAD</t>
  </si>
  <si>
    <t>LZ WAND</t>
  </si>
  <si>
    <t>BLD BONE</t>
  </si>
  <si>
    <t>WAX BONE 2.5GMS</t>
  </si>
  <si>
    <t>OXISENSOR</t>
  </si>
  <si>
    <t>LZ TUBING</t>
  </si>
  <si>
    <t>BLD BEVR</t>
  </si>
  <si>
    <t>LASER SMOKE/ASP</t>
  </si>
  <si>
    <t>BLD ARTHROSCPY</t>
  </si>
  <si>
    <t>SOL H2O DISTILD</t>
  </si>
  <si>
    <t>BLD   ARTHROSCPY</t>
  </si>
  <si>
    <t>LZ FLTR</t>
  </si>
  <si>
    <t>BLD ARTHRO LOK</t>
  </si>
  <si>
    <t>#LIPPERS</t>
  </si>
  <si>
    <t>LZ FIBER</t>
  </si>
  <si>
    <t>LZ CRTDGE</t>
  </si>
  <si>
    <t>DETR CP CO2</t>
  </si>
  <si>
    <t>SRGIPRT TRC A/S</t>
  </si>
  <si>
    <t>IMP STNT, NONCOATED/NOCOVERED,W/D</t>
  </si>
  <si>
    <t>AS 30 55&amp;90</t>
  </si>
  <si>
    <t>AS STPL TA30/90</t>
  </si>
  <si>
    <t>MSK ANS DISP</t>
  </si>
  <si>
    <t>DONUT DISP</t>
  </si>
  <si>
    <t>LOOP VESSEL AS</t>
  </si>
  <si>
    <t>ANS ESPH STH</t>
  </si>
  <si>
    <t>AS STPL SKN/A</t>
  </si>
  <si>
    <t>LENS GLIDE 10L</t>
  </si>
  <si>
    <t>AS STPL FACA</t>
  </si>
  <si>
    <t>IMP STNT URETERAL</t>
  </si>
  <si>
    <t>ANS BREATH/CIR</t>
  </si>
  <si>
    <t>PRB ENDO PH</t>
  </si>
  <si>
    <t>ANS BREATH CIR</t>
  </si>
  <si>
    <t>AW ORAL</t>
  </si>
  <si>
    <t>SUT CLIP SCALP</t>
  </si>
  <si>
    <t>AW NASO-PHARYNGL</t>
  </si>
  <si>
    <t>AW NASL</t>
  </si>
  <si>
    <t>SUT CLIP HEMO</t>
  </si>
  <si>
    <t>SUT CLIP AUTO</t>
  </si>
  <si>
    <t>EXFX HF SWV CUP</t>
  </si>
  <si>
    <t>PLEDGET CV TEF</t>
  </si>
  <si>
    <t>CONCHA W/SOL</t>
  </si>
  <si>
    <t>WIRE KIRCHNER TH</t>
  </si>
  <si>
    <t>ROTIC 55</t>
  </si>
  <si>
    <t>WIRE KIRCHNER</t>
  </si>
  <si>
    <t>DRP LASER ARM</t>
  </si>
  <si>
    <t>GUIDEWIRE, SPRING</t>
  </si>
  <si>
    <t>PURSE STRING</t>
  </si>
  <si>
    <t>AS POLY CS-57</t>
  </si>
  <si>
    <t>ST INTUBT</t>
  </si>
  <si>
    <t>SCRW CORTX</t>
  </si>
  <si>
    <t>CIRCUIT NEO 2</t>
  </si>
  <si>
    <t>DRILL BIT, TAPPERED</t>
  </si>
  <si>
    <t>CIRT NEO</t>
  </si>
  <si>
    <t>ELCTRD SPIRAL</t>
  </si>
  <si>
    <t>AS LDSXX A/T</t>
  </si>
  <si>
    <t>SCREW, COMPRESSION LAG</t>
  </si>
  <si>
    <t>AS HERNIA STPL</t>
  </si>
  <si>
    <t>ARMBD ART</t>
  </si>
  <si>
    <t>AS GIA A/T</t>
  </si>
  <si>
    <t>SCRW COMPRESS</t>
  </si>
  <si>
    <t>IPPB CIRCUIT</t>
  </si>
  <si>
    <t>BG DRN INTRCRA</t>
  </si>
  <si>
    <t>CANNULA, ARTERIAL</t>
  </si>
  <si>
    <t>KNF MYRINGOTOMY</t>
  </si>
  <si>
    <t>PACE LEAD SUTWIR</t>
  </si>
  <si>
    <t>CIRC HEATED WIRE</t>
  </si>
  <si>
    <t>DIL VESSEL</t>
  </si>
  <si>
    <t>AS ENDOCLIP</t>
  </si>
  <si>
    <t>PACE LEAD PERVEN</t>
  </si>
  <si>
    <t>AS EEA-XX A/T</t>
  </si>
  <si>
    <t>IMP SCRW CANN</t>
  </si>
  <si>
    <t>HHN TX SMALL NEB</t>
  </si>
  <si>
    <t>CAN NDL LS</t>
  </si>
  <si>
    <t>AS DISP INST</t>
  </si>
  <si>
    <t>ELCTRD EKG 3</t>
  </si>
  <si>
    <t>CANN DISP INER</t>
  </si>
  <si>
    <t>ADPT VENT</t>
  </si>
  <si>
    <t>SCRW CANCL</t>
  </si>
  <si>
    <t>SUT BASIC/GEN</t>
  </si>
  <si>
    <t>ADPT T</t>
  </si>
  <si>
    <t>CAN NASL PED</t>
  </si>
  <si>
    <t>AS DGIA-50</t>
  </si>
  <si>
    <t>KT DRN NRO EXT</t>
  </si>
  <si>
    <t>CAN NASL CPAP</t>
  </si>
  <si>
    <t>ELCTRD EKG 1</t>
  </si>
  <si>
    <t>BARS ARCH</t>
  </si>
  <si>
    <t>ADPT MULTI</t>
  </si>
  <si>
    <t>IMP SCRW BN</t>
  </si>
  <si>
    <t>O2 NASAL CANNULA</t>
  </si>
  <si>
    <t>DEFOGGER</t>
  </si>
  <si>
    <t>CAN NASAL</t>
  </si>
  <si>
    <t>TP UMBILICAL</t>
  </si>
  <si>
    <t>#BATH SITZ</t>
  </si>
  <si>
    <t>RESTRNT ANY</t>
  </si>
  <si>
    <t>CRUTCHS UNDERARM PR WD</t>
  </si>
  <si>
    <t>4375 DME</t>
  </si>
  <si>
    <t>OBSERVATION OB ADD'L HOUR</t>
  </si>
  <si>
    <t>OBSERVATION OB 1st HOUR</t>
  </si>
  <si>
    <t>OBSERV OB DIRECT ADMIT- ADMIT ONLY/0 HRS</t>
  </si>
  <si>
    <t>ISCELLANEOUS TR RM</t>
  </si>
  <si>
    <t>SPECIMEN COLLECTION</t>
  </si>
  <si>
    <t>UNSCHEDULED OP DIALYSIS</t>
  </si>
  <si>
    <t>ADMINISTRATION OF HEPATITIS B VACCINES</t>
  </si>
  <si>
    <t>ADMINISTRATION OF PNEUMOCOCCAL VACCINE</t>
  </si>
  <si>
    <t>ADMIN OF INFLUENZA VIRUS VACCINE</t>
  </si>
  <si>
    <t>CHEMO IV INFUS EACH ADDL SEQ</t>
  </si>
  <si>
    <t>CHEMO IV INFUSION 1 HR</t>
  </si>
  <si>
    <t>CHEMO IV PUSH SNGL DRUG</t>
  </si>
  <si>
    <t>IV PUSH -SQUENTIAL -SAME MED</t>
  </si>
  <si>
    <t>IV PUSH -SQUENTIAL</t>
  </si>
  <si>
    <t>IV PUSH -INITIAL</t>
  </si>
  <si>
    <t>THER PROPHYLACTIC/DX INJECTIONS SUBQ/IM</t>
  </si>
  <si>
    <t>IV INFUSTION THER/PROPHYLAXIS/INIT HR</t>
  </si>
  <si>
    <t>IV INFUSTION HYDRATION INIT 31 MIN-1 HOU</t>
  </si>
  <si>
    <t>INSERT CATH PLEURA W/IMAGE BI LAT</t>
  </si>
  <si>
    <t>INSERT CATH PLEURA W/O IMAGE BI LAT</t>
  </si>
  <si>
    <t>ASPIRATE PLEURA W/ IMAGING BI LAT</t>
  </si>
  <si>
    <t>ASPIRATE PLEURA W/O IMAGING BI LAT</t>
  </si>
  <si>
    <t>CHEST TUBE-BILATERAL</t>
  </si>
  <si>
    <t>NOSE PACK ANTERIOR COMPLEX- BILATERAL</t>
  </si>
  <si>
    <t>CONTROL NASAL HEMORRHAGE SIMPLE BILAT</t>
  </si>
  <si>
    <t>PHLEBOTOMY THERAPEUTIC</t>
  </si>
  <si>
    <t>MOD CS BY OTH PHYS&gt;=5 YRS INIT 15 MIN</t>
  </si>
  <si>
    <t>MOD CS BY OTHER PHYS&lt;5 YRS INIT 15 MIN</t>
  </si>
  <si>
    <t>MOD CS BY SAME PHYS&gt;=5 YRS INIT 15 MIN</t>
  </si>
  <si>
    <t>MOD CS BY SAME PHYS&lt;5 YRS INIT 15 MIN</t>
  </si>
  <si>
    <t>DEBRIDEMENT OPEN WOUND 20 SQ CM/&lt;</t>
  </si>
  <si>
    <t>UNLISTED CHEMOTHERAPY PROCEDURE</t>
  </si>
  <si>
    <t>IRRIG DRUG DELIVERY DEVICE</t>
  </si>
  <si>
    <t>REFILL/MAINT PUMP/RESVR SYST</t>
  </si>
  <si>
    <t>REFILL/MAINT PORTABLE PUMP</t>
  </si>
  <si>
    <t>CHEMO PROLONG INFUSE W/PUMP</t>
  </si>
  <si>
    <t>IV ADMIN-CHEMOTHERAPY-ADD HOURS (1)</t>
  </si>
  <si>
    <t>IV ADMIN-CHEMOTHERAPY-INITIAL HOUR</t>
  </si>
  <si>
    <t>IV ADMIN-CHEMOTHERAPY-ADDITIONAL(1)</t>
  </si>
  <si>
    <t>IV PUSH-CHEMOTHERAPY-INITIAL</t>
  </si>
  <si>
    <t>SC/IM HORMONAL CHEMOTHERAPY INJ(1)</t>
  </si>
  <si>
    <t>SC/IM NON-HORMONAL CHEMOTHERAPY INJ(1)</t>
  </si>
  <si>
    <t>APPLICATION ON-BODY INJECTOR</t>
  </si>
  <si>
    <t>IV PUSH-SEQUENTIAL -SAME MED</t>
  </si>
  <si>
    <t>THER PROPHYLACTIC/DX INJECTION SUQ/M</t>
  </si>
  <si>
    <t>IV INFS THER PROPHYLAXIS/DX CONCUR NFS</t>
  </si>
  <si>
    <t>IV INFUSION THER PROPH ADDL SEQ TO 1HR</t>
  </si>
  <si>
    <t>IV INFUSION THER PROPHYLAXIS/DX EA HOUR</t>
  </si>
  <si>
    <t>IV INFUSION THER/PROPHYLAXIS/INIT HR</t>
  </si>
  <si>
    <t>IV INFUSION HYDRATION EACH ADDITIONAL HR</t>
  </si>
  <si>
    <t>IV INFUSION HYDRATION INIT 31 MIN-1 HOUR</t>
  </si>
  <si>
    <t>PULSE OXIMETRY OVERNIGHT MONITOR</t>
  </si>
  <si>
    <t>EAR/PULSE OXIMETRY MULTIPLE DETER</t>
  </si>
  <si>
    <t>EAR/PULSE OXIMETRY SINGLE DETER</t>
  </si>
  <si>
    <t>BIOIMPEDANCE THORACIC ELECTRIC</t>
  </si>
  <si>
    <t>CARDIAC MONITOR</t>
  </si>
  <si>
    <t>EKG TRACING ONLY</t>
  </si>
  <si>
    <t>CARDIOVERSION INTERNAL</t>
  </si>
  <si>
    <t>CARDIOVERSION EXTERNAL</t>
  </si>
  <si>
    <t>IM ADM INTRANSL/ORAL EA VACCIN</t>
  </si>
  <si>
    <t>IM ADM INTRANSL/ORAL 1 VACCIN</t>
  </si>
  <si>
    <t>IM ADM PRQ ID SUBQ/IM NJXS EA VACCINE</t>
  </si>
  <si>
    <t>IM ADM PRQ ID SUBQ/IM NJXS 1 VACCINE</t>
  </si>
  <si>
    <t>IM ADMIN EACH ADDL COMPONENT&lt;= 18YR</t>
  </si>
  <si>
    <t>IM ADMIN 1ST/ONLY COMPONENT&lt;=18YRS</t>
  </si>
  <si>
    <t>GLUCOSE CHECK</t>
  </si>
  <si>
    <t>HEMOCULT</t>
  </si>
  <si>
    <t>GASTROCULT</t>
  </si>
  <si>
    <t>URINE DIPSTICK</t>
  </si>
  <si>
    <t>INCISION&amp;DRAINAGE ABCESS SIMPLE/SINGLE</t>
  </si>
  <si>
    <t>US GUIDANCE VASCULAR ACCESS</t>
  </si>
  <si>
    <t>OB ULTRASOUND</t>
  </si>
  <si>
    <t>EPIDURAL BLOOD PATCH</t>
  </si>
  <si>
    <t>VERSION EXTERNAL CEPHALIC</t>
  </si>
  <si>
    <t>FETAL NON-STRESS TEST</t>
  </si>
  <si>
    <t>FETAL STRESS TEST</t>
  </si>
  <si>
    <t>AMNIOCENTESIS DIAGNOSTIC</t>
  </si>
  <si>
    <t>I&amp;D VULVA/PERINEAL ABSCESS</t>
  </si>
  <si>
    <t>BLADDER SCAN</t>
  </si>
  <si>
    <t>FOLEY CATHETER-COMPLICATED</t>
  </si>
  <si>
    <t>FOLLEY CATHETER-SIMPLE</t>
  </si>
  <si>
    <t>STAIGHT CATHETER</t>
  </si>
  <si>
    <t>BLADDER IRRIGATION</t>
  </si>
  <si>
    <t>ABDOM PARACENTESIS W/ IMAGING GUIDANCE</t>
  </si>
  <si>
    <t>ABD PARACENTESIS W/O IMAGING GUIDANCE</t>
  </si>
  <si>
    <t>I&amp;D PERIANAL ABSCESS, SUPERFICIAL</t>
  </si>
  <si>
    <t>NASO/OROGASTRIC TUBE PLACEMENT</t>
  </si>
  <si>
    <t>BONE MARROW ASPIRATION</t>
  </si>
  <si>
    <t>LIGATION OR BIOPSY, TEMPORAL ARTERY</t>
  </si>
  <si>
    <t>INTRAOSSEOUS INFUSION</t>
  </si>
  <si>
    <t>ARTERIAL CATHETERIZATION PERCUTANEOUS</t>
  </si>
  <si>
    <t>ARTERIAL PUNCTURE WITHDRAWL BLOOD FOR DX</t>
  </si>
  <si>
    <t>BOLLD COLLECTION PERIPHERAL VENOUS CATH</t>
  </si>
  <si>
    <t>VAD BLOOD SPECIMEN COLLECTION</t>
  </si>
  <si>
    <t>PICC LINE &gt;= TO 5 YRS OLD</t>
  </si>
  <si>
    <t>PICC LINE LESS THAN 5 YRS OLD</t>
  </si>
  <si>
    <t>CENTRAL LINE&gt;=5 YRS OLD</t>
  </si>
  <si>
    <t>CENTRAL LINE LESS THAN 5 YEARS OLD</t>
  </si>
  <si>
    <t>THERAPEUTIC APHERESIS PLASMA PHERESIS</t>
  </si>
  <si>
    <t>COLLECTION VENOUS BLOOD VENIPUNCTURE</t>
  </si>
  <si>
    <t>PERICARDIOCENTESIS SUBSEQUENT</t>
  </si>
  <si>
    <t>PERICARDIOCENTESIS INITIAL</t>
  </si>
  <si>
    <t>INSERT CATH PLEURA W/ IMAGE</t>
  </si>
  <si>
    <t>ASPIRATE PLEURA W/IMAGING</t>
  </si>
  <si>
    <t>LARYNGOSCOPY FLEXIBLE DIAGNOSTIC</t>
  </si>
  <si>
    <t>INTUBATION ENDOTRACHEAL EMERG PROC.</t>
  </si>
  <si>
    <t>NOSE PACK POSTERIOR SUBSEQUENT</t>
  </si>
  <si>
    <t>NOSE PACK POSTERIOR INITIAL</t>
  </si>
  <si>
    <t>NOSE PACK ANTERIOR COMPLEX</t>
  </si>
  <si>
    <t>CONTROL NASAL HEMORRHAGE ANTERIOR SMPLE</t>
  </si>
  <si>
    <t>DRAIN/INJ JOINT/BURSA W/US MAJOR</t>
  </si>
  <si>
    <t>DRAIN/INJJOINT/BURSA W/O US MAJOR</t>
  </si>
  <si>
    <t>DRAIN/INJ JOINT/BURSA W/US INTERMEDIATE</t>
  </si>
  <si>
    <t>DRAIN/INJ JOINT/BURSA W/O US INTERMEDIAT</t>
  </si>
  <si>
    <t>DRAIN/INJ JOINT/BURSA W/US SMALL</t>
  </si>
  <si>
    <t>DRAIN/INJ JOINT/BURSA W/O US SMALL</t>
  </si>
  <si>
    <t>SUPERFICIAL WOUND DEHISCENCE SIMPLE</t>
  </si>
  <si>
    <t>I&amp;D HEMATOMA SEROMA/FLUID COLLECTION</t>
  </si>
  <si>
    <t>INCISION&amp;DRAINAGE PILONIDAL CYST SIMPLE</t>
  </si>
  <si>
    <t>I&amp;D COMPLICATED/MULTIPLE</t>
  </si>
  <si>
    <t>OBSERVATION 4W  ADD'L HOUR</t>
  </si>
  <si>
    <t>OBSERV 4W DIRECT ADMIT- ADMIT ONLY/0 HRS</t>
  </si>
  <si>
    <t>OBSERV 3E DIRECT ADMIT- ADMIT ONLY/0 HR</t>
  </si>
  <si>
    <t>OBSERVATION 3E ADD'L HOUR</t>
  </si>
  <si>
    <t>OBSERVATION 4W 1st HOUR</t>
  </si>
  <si>
    <t>OBSERVATION CCU ADD'L HOUR</t>
  </si>
  <si>
    <t>OBSERV CCU DIRECT ADMIT-ADMIT ONLY/0 HRS</t>
  </si>
  <si>
    <t>OBSERVATION CCU 1st HOUR</t>
  </si>
  <si>
    <t>OBSERV ICU DIRECT ADMIT-ADMIT ONLY/0 HRS</t>
  </si>
  <si>
    <t>OBSERVATION ICU ADD'L HOUR</t>
  </si>
  <si>
    <t>OBSERVATION CSU ADD'L HOUR</t>
  </si>
  <si>
    <t>OBSERVATION ICU 1st HOUR</t>
  </si>
  <si>
    <t>OBSERVATION CSU 1st HOUR</t>
  </si>
  <si>
    <t>OBSERV CSU DIRECT ADMIT-ADMIT ONLY/0 HRS</t>
  </si>
  <si>
    <t>OBSERVATION 2E ADD'L HOUR</t>
  </si>
  <si>
    <t>OBSERVATION 2E 1st HOUR</t>
  </si>
  <si>
    <t>OBSERV 3W DIRECT ADMIT- ADMIT ONLY/0 HRS</t>
  </si>
  <si>
    <t>OBSERVATION 3W ADD'L HOUR</t>
  </si>
  <si>
    <t>OBSERVATION 3W 1st HOUR</t>
  </si>
  <si>
    <t>OBSERV 2E DIRECT ADMIT- ADMIT ONLY/0 HRS</t>
  </si>
  <si>
    <t>OBSERVATION 3E 1st HOUR</t>
  </si>
  <si>
    <t>PT / OT HOME VISIT</t>
  </si>
  <si>
    <t>PT RE-EVAL PLAN OF CARE 20 MIN *</t>
  </si>
  <si>
    <t>OP PT MCAL TREAT (1 OR MORE AREA)30 MINS</t>
  </si>
  <si>
    <t>OP PT MCAL CASE CONF W/RPT ADD 15 MIN</t>
  </si>
  <si>
    <t>OP PT MCAL CASE CONF W/RPT INIT 30 MI</t>
  </si>
  <si>
    <t>OP PT MCAL SCREENING 30 MINS</t>
  </si>
  <si>
    <t>OP PT MCAL TREATMENT ADDTNL 15 MINS</t>
  </si>
  <si>
    <t>OP PT MCAL ANY TEST EVALINIT 30 MINS+RPT</t>
  </si>
  <si>
    <t>OP PT MCAL ANY TEST EVAL AD 15 MIN +RPT</t>
  </si>
  <si>
    <t>OP OT MCAL TREATMENT ADDTIONAL 15 MINS</t>
  </si>
  <si>
    <t>OP OT MCAL EVALUATION INITIAL 30 MINS</t>
  </si>
  <si>
    <t>OP OT MCAL SCREENING 30 MINS</t>
  </si>
  <si>
    <t>OP OT MCAL CASE CONF W/RPT ADD 15 MIN</t>
  </si>
  <si>
    <t>OP OT MCAL CASE CONF W/RPT INIT 30 MI</t>
  </si>
  <si>
    <t>OP OT MCAL EVALUATION ADDTNL 15 MINS</t>
  </si>
  <si>
    <t>OP OT MCAL TREATMENT INITIAL 30 MINS</t>
  </si>
  <si>
    <t>OP SP MCAL SPCH-LANG THER PER HR(FOLLOW)</t>
  </si>
  <si>
    <t>OP SP MCAL SPEECH EVALUATION</t>
  </si>
  <si>
    <t>OP SP MCAL SPEECH-LANG GROUP EA PT</t>
  </si>
  <si>
    <t>OP SP MCAL LANGUAGE EVALUATION</t>
  </si>
  <si>
    <t>OP SP MCAL TREATMENT 60 MINS</t>
  </si>
  <si>
    <t>OP SP MCAL TREATMENT 30 MINS</t>
  </si>
  <si>
    <t>OP SP MCAL SCREENING</t>
  </si>
  <si>
    <t>SEDATION 1ST EA 15 MIN</t>
  </si>
  <si>
    <t>SEDATION 1ST 30 MIN</t>
  </si>
  <si>
    <t>OPOTWPL W/DEBRIDE &gt; 20CM2 BASIC</t>
  </si>
  <si>
    <t>OPOTWPL W/DEBRIDE &lt; OR = 20CM2 BASIC</t>
  </si>
  <si>
    <t>OPTWPL W/DEBRIDE &gt; 20CM2 COMPLEX</t>
  </si>
  <si>
    <t>OPTWPL W/DEBRIDE &lt; OR = 20CM2 COMPLEX</t>
  </si>
  <si>
    <t>OPTWPL W/DEBRIDE &gt; 20CM2 BASIC</t>
  </si>
  <si>
    <t>OPTWPL W/DEBRIDE &lt; OR = 20CM2 BASIC</t>
  </si>
  <si>
    <t>OPOT PULSED LAVAGE &gt; 20CM2</t>
  </si>
  <si>
    <t>OPOT PULSED LAVAGE &lt; 20CM2</t>
  </si>
  <si>
    <t>OPT PULSED LAVAGE &gt; 20CM2</t>
  </si>
  <si>
    <t>OPT PULSED LAVAGE &lt; 20CM2</t>
  </si>
  <si>
    <t>MISC CLINIC #1</t>
  </si>
  <si>
    <t>OP SP SW/ORAL TX GRP 60</t>
  </si>
  <si>
    <t>OP SP SW/ORAL TX GRP 30</t>
  </si>
  <si>
    <t>OP SP/LANG TX GRP 60</t>
  </si>
  <si>
    <t>Hospital Name:  AHMC GARFIELD MEDICAL CENTER</t>
  </si>
  <si>
    <t xml:space="preserve">CHARGE DESCRIPTION </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</si>
  <si>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</si>
  <si>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</si>
  <si>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</si>
  <si>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</si>
  <si>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</si>
  <si>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</si>
  <si>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</si>
  <si>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</si>
  <si>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</si>
  <si>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</si>
  <si>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</si>
  <si>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</si>
  <si>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</si>
  <si>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N/A</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</si>
  <si>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</si>
  <si>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</si>
  <si>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</si>
  <si>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</si>
  <si>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</si>
  <si>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</si>
  <si>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</si>
  <si>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</si>
  <si>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</si>
  <si>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</si>
  <si>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</si>
  <si>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</si>
  <si>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</si>
  <si>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</si>
  <si>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</si>
  <si>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</si>
  <si>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</si>
  <si>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</si>
  <si>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</si>
  <si>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</si>
  <si>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</si>
  <si>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</si>
  <si>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</si>
  <si>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</si>
  <si>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</si>
  <si>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</si>
  <si>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</si>
  <si>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</si>
  <si>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 xml:space="preserve"> CPT Code</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</si>
  <si>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</si>
  <si>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</si>
  <si>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</si>
  <si>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</si>
  <si>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</si>
  <si>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</si>
  <si>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</si>
  <si>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</si>
  <si>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</si>
  <si>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</si>
  <si>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</si>
  <si>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</si>
  <si>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</si>
  <si>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</si>
  <si>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</si>
  <si>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</si>
  <si>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</si>
  <si>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</si>
  <si>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</si>
  <si>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</si>
  <si>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</si>
  <si>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</si>
  <si>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</si>
  <si>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</si>
  <si>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</si>
  <si>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</si>
  <si>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</si>
  <si>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</si>
  <si>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</si>
  <si>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</si>
  <si>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</si>
  <si>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</si>
  <si>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</si>
  <si>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</si>
  <si>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</si>
  <si>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</si>
  <si>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</si>
  <si>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</si>
  <si>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</si>
  <si>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</si>
  <si>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</si>
  <si>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</si>
  <si>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</si>
  <si>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</si>
  <si>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</si>
  <si>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</si>
  <si>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</si>
  <si>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</si>
  <si>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</si>
  <si>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</si>
  <si>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</si>
  <si>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</si>
  <si>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</si>
  <si>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</si>
  <si>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</si>
  <si>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</si>
  <si>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</si>
  <si>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</si>
  <si>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</si>
  <si>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</si>
  <si>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</si>
  <si>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</si>
  <si>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</si>
  <si>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</si>
  <si>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</si>
  <si>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</si>
  <si>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</si>
  <si>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</si>
  <si>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</si>
  <si>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Tunneled CV Cath</t>
  </si>
  <si>
    <t>36589</t>
  </si>
  <si>
    <t>Removal of implant; deep (eg, buried wire, pin, screw, metal band, nail, rod or plate)</t>
  </si>
  <si>
    <t>20680</t>
  </si>
  <si>
    <t xml:space="preserve">Percutaneous vertebral augmentation, including cavity creation </t>
  </si>
  <si>
    <t>22523</t>
  </si>
  <si>
    <t>Septoplasty or submucous resection, with or without cartilage, replacement with graft</t>
  </si>
  <si>
    <t>30520</t>
  </si>
  <si>
    <t>Percutaneous vertebral augmentation, including cavity creation vertebral body</t>
  </si>
  <si>
    <t>22524</t>
  </si>
  <si>
    <t xml:space="preserve">Insert new or replace of permanent pacemaker with transvenous electrode(s); </t>
  </si>
  <si>
    <t>33208</t>
  </si>
  <si>
    <t xml:space="preserve">Insert or replaceof permpacing cardi-defibril system with trans lead(s), single or dual </t>
  </si>
  <si>
    <t>33249</t>
  </si>
  <si>
    <t>Transfusion, blood or blood components</t>
  </si>
  <si>
    <t>36430</t>
  </si>
  <si>
    <t>Tonsillectomy and adenoidectomy; younger than age 12</t>
  </si>
  <si>
    <t>Esophagogastroduodeno, flexible, trans;direct place of percut gastomy tube</t>
  </si>
  <si>
    <t>43246</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</si>
  <si>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</si>
  <si>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</si>
  <si>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</si>
  <si>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</si>
  <si>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</si>
  <si>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</si>
  <si>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</si>
  <si>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</si>
  <si>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</si>
  <si>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</si>
  <si>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</si>
  <si>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</si>
  <si>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</si>
  <si>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 xml:space="preserve"> </t>
  </si>
  <si>
    <t>YTD</t>
  </si>
  <si>
    <t>Rev Chg.</t>
  </si>
  <si>
    <t>to volume decrease - no across the board rate increase.</t>
  </si>
  <si>
    <t>161502</t>
  </si>
  <si>
    <t>705042</t>
  </si>
  <si>
    <t>CL PERC DRAIN TUBE EXC W/BILIARY DUCT BX</t>
  </si>
  <si>
    <t>861063</t>
  </si>
  <si>
    <t>1110001</t>
  </si>
  <si>
    <t>1110002</t>
  </si>
  <si>
    <t>1110003</t>
  </si>
  <si>
    <t>1110004</t>
  </si>
  <si>
    <t>1110005</t>
  </si>
  <si>
    <t>1110007</t>
  </si>
  <si>
    <t>1110008</t>
  </si>
  <si>
    <t>1110009</t>
  </si>
  <si>
    <t>1110010</t>
  </si>
  <si>
    <t>1110011</t>
  </si>
  <si>
    <t>1110012</t>
  </si>
  <si>
    <t>1110013</t>
  </si>
  <si>
    <t>1110014</t>
  </si>
  <si>
    <t>1110015</t>
  </si>
  <si>
    <t>1110016</t>
  </si>
  <si>
    <t>1110017</t>
  </si>
  <si>
    <t>1110018</t>
  </si>
  <si>
    <t>1110019</t>
  </si>
  <si>
    <t>1110020</t>
  </si>
  <si>
    <t>1122001</t>
  </si>
  <si>
    <t>1122003</t>
  </si>
  <si>
    <t>1122005</t>
  </si>
  <si>
    <t>1122007</t>
  </si>
  <si>
    <t>1122009</t>
  </si>
  <si>
    <t>1122011</t>
  </si>
  <si>
    <t>1122013</t>
  </si>
  <si>
    <t>1122015</t>
  </si>
  <si>
    <t>1122017</t>
  </si>
  <si>
    <t>1122019</t>
  </si>
  <si>
    <t>1122021</t>
  </si>
  <si>
    <t>1122023</t>
  </si>
  <si>
    <t>1122025</t>
  </si>
  <si>
    <t>1122027</t>
  </si>
  <si>
    <t>1122029</t>
  </si>
  <si>
    <t>1122031</t>
  </si>
  <si>
    <t>1122033</t>
  </si>
  <si>
    <t>1122035</t>
  </si>
  <si>
    <t>1122037</t>
  </si>
  <si>
    <t>1122039</t>
  </si>
  <si>
    <t>1122041</t>
  </si>
  <si>
    <t>1122043</t>
  </si>
  <si>
    <t>1122045</t>
  </si>
  <si>
    <t>1122047</t>
  </si>
  <si>
    <t>1122049</t>
  </si>
  <si>
    <t>1122051</t>
  </si>
  <si>
    <t>1122053</t>
  </si>
  <si>
    <t>1122055</t>
  </si>
  <si>
    <t>1122057</t>
  </si>
  <si>
    <t>1122059</t>
  </si>
  <si>
    <t>1122061</t>
  </si>
  <si>
    <t>1122063</t>
  </si>
  <si>
    <t>1122065</t>
  </si>
  <si>
    <t>1122067</t>
  </si>
  <si>
    <t>1122069</t>
  </si>
  <si>
    <t>1122071</t>
  </si>
  <si>
    <t>1122073</t>
  </si>
  <si>
    <t>1122075</t>
  </si>
  <si>
    <t>1122077</t>
  </si>
  <si>
    <t>1122079</t>
  </si>
  <si>
    <t>1122081</t>
  </si>
  <si>
    <t>1122083</t>
  </si>
  <si>
    <t>1122085</t>
  </si>
  <si>
    <t>1122087</t>
  </si>
  <si>
    <t>1122089</t>
  </si>
  <si>
    <t>1122091</t>
  </si>
  <si>
    <t>1122093</t>
  </si>
  <si>
    <t>1122095</t>
  </si>
  <si>
    <t>1122097</t>
  </si>
  <si>
    <t>1122099</t>
  </si>
  <si>
    <t>1122101</t>
  </si>
  <si>
    <t>1122103</t>
  </si>
  <si>
    <t>1122105</t>
  </si>
  <si>
    <t>1122107</t>
  </si>
  <si>
    <t>1122109</t>
  </si>
  <si>
    <t>1122111</t>
  </si>
  <si>
    <t>1122113</t>
  </si>
  <si>
    <t>1122115</t>
  </si>
  <si>
    <t>1122117</t>
  </si>
  <si>
    <t>1122119</t>
  </si>
  <si>
    <t>1122121</t>
  </si>
  <si>
    <t>1122123</t>
  </si>
  <si>
    <t>1122125</t>
  </si>
  <si>
    <t>1122127</t>
  </si>
  <si>
    <t>1122129</t>
  </si>
  <si>
    <t>1122131</t>
  </si>
  <si>
    <t>1122133</t>
  </si>
  <si>
    <t>1122135</t>
  </si>
  <si>
    <t>1122137</t>
  </si>
  <si>
    <t>1122139</t>
  </si>
  <si>
    <t>1122141</t>
  </si>
  <si>
    <t>1122143</t>
  </si>
  <si>
    <t>1122145</t>
  </si>
  <si>
    <t>1122147</t>
  </si>
  <si>
    <t>1122149</t>
  </si>
  <si>
    <t>1122151</t>
  </si>
  <si>
    <t>1122153</t>
  </si>
  <si>
    <t>1122155</t>
  </si>
  <si>
    <t>1122157</t>
  </si>
  <si>
    <t>1122159</t>
  </si>
  <si>
    <t>1122161</t>
  </si>
  <si>
    <t>1122163</t>
  </si>
  <si>
    <t>1122165</t>
  </si>
  <si>
    <t>1122167</t>
  </si>
  <si>
    <t>1122169</t>
  </si>
  <si>
    <t>1122171</t>
  </si>
  <si>
    <t>1122173</t>
  </si>
  <si>
    <t>1122175</t>
  </si>
  <si>
    <t>1122177</t>
  </si>
  <si>
    <t>1122179</t>
  </si>
  <si>
    <t>1122181</t>
  </si>
  <si>
    <t>1122183</t>
  </si>
  <si>
    <t>1122185</t>
  </si>
  <si>
    <t>1122187</t>
  </si>
  <si>
    <t>1122189</t>
  </si>
  <si>
    <t>1122191</t>
  </si>
  <si>
    <t>1122193</t>
  </si>
  <si>
    <t>1122195</t>
  </si>
  <si>
    <t>1122197</t>
  </si>
  <si>
    <t>1122199</t>
  </si>
  <si>
    <t>1122201</t>
  </si>
  <si>
    <t>1122203</t>
  </si>
  <si>
    <t>1122205</t>
  </si>
  <si>
    <t>1122207</t>
  </si>
  <si>
    <t>1122209</t>
  </si>
  <si>
    <t>1122211</t>
  </si>
  <si>
    <t>1122213</t>
  </si>
  <si>
    <t>1122215</t>
  </si>
  <si>
    <t>1122217</t>
  </si>
  <si>
    <t>1122219</t>
  </si>
  <si>
    <t>1122221</t>
  </si>
  <si>
    <t>1122223</t>
  </si>
  <si>
    <t>1122225</t>
  </si>
  <si>
    <t>1122227</t>
  </si>
  <si>
    <t>1122229</t>
  </si>
  <si>
    <t>1122231</t>
  </si>
  <si>
    <t>1122233</t>
  </si>
  <si>
    <t>1122235</t>
  </si>
  <si>
    <t>1122237</t>
  </si>
  <si>
    <t>1122239</t>
  </si>
  <si>
    <t>1122241</t>
  </si>
  <si>
    <t>1122243</t>
  </si>
  <si>
    <t>1122245</t>
  </si>
  <si>
    <t>1122247</t>
  </si>
  <si>
    <t>1122249</t>
  </si>
  <si>
    <t>1122251</t>
  </si>
  <si>
    <t>1122253</t>
  </si>
  <si>
    <t>1122255</t>
  </si>
  <si>
    <t>1122257</t>
  </si>
  <si>
    <t>1122259</t>
  </si>
  <si>
    <t>1122261</t>
  </si>
  <si>
    <t>1122263</t>
  </si>
  <si>
    <t>1122265</t>
  </si>
  <si>
    <t>1122267</t>
  </si>
  <si>
    <t>1122269</t>
  </si>
  <si>
    <t>1122271</t>
  </si>
  <si>
    <t>1122273</t>
  </si>
  <si>
    <t>1122275</t>
  </si>
  <si>
    <t>1122277</t>
  </si>
  <si>
    <t>1122279</t>
  </si>
  <si>
    <t>1122281</t>
  </si>
  <si>
    <t>1122283</t>
  </si>
  <si>
    <t>1122285</t>
  </si>
  <si>
    <t>1122287</t>
  </si>
  <si>
    <t>1122289</t>
  </si>
  <si>
    <t>1122291</t>
  </si>
  <si>
    <t>1122293</t>
  </si>
  <si>
    <t>1122295</t>
  </si>
  <si>
    <t>1122297</t>
  </si>
  <si>
    <t>1122299</t>
  </si>
  <si>
    <t>1122301</t>
  </si>
  <si>
    <t>1122303</t>
  </si>
  <si>
    <t>1122305</t>
  </si>
  <si>
    <t>1122307</t>
  </si>
  <si>
    <t>1122309</t>
  </si>
  <si>
    <t>1122311</t>
  </si>
  <si>
    <t>1122313</t>
  </si>
  <si>
    <t>1122315</t>
  </si>
  <si>
    <t>1122317</t>
  </si>
  <si>
    <t>1122319</t>
  </si>
  <si>
    <t>1122321</t>
  </si>
  <si>
    <t>1122323</t>
  </si>
  <si>
    <t>1122325</t>
  </si>
  <si>
    <t>1122327</t>
  </si>
  <si>
    <t>1122329</t>
  </si>
  <si>
    <t>1122331</t>
  </si>
  <si>
    <t>1122333</t>
  </si>
  <si>
    <t>1122335</t>
  </si>
  <si>
    <t>1122337</t>
  </si>
  <si>
    <t>1122339</t>
  </si>
  <si>
    <t>1122341</t>
  </si>
  <si>
    <t>1122343</t>
  </si>
  <si>
    <t>1122345</t>
  </si>
  <si>
    <t>1122347</t>
  </si>
  <si>
    <t>1122349</t>
  </si>
  <si>
    <t>1122351</t>
  </si>
  <si>
    <t>1122353</t>
  </si>
  <si>
    <t>1122355</t>
  </si>
  <si>
    <t>1122357</t>
  </si>
  <si>
    <t>1122359</t>
  </si>
  <si>
    <t>1122361</t>
  </si>
  <si>
    <t>1122363</t>
  </si>
  <si>
    <t>1122365</t>
  </si>
  <si>
    <t>1122367</t>
  </si>
  <si>
    <t>1122369</t>
  </si>
  <si>
    <t>1122371</t>
  </si>
  <si>
    <t>1122373</t>
  </si>
  <si>
    <t>1122375</t>
  </si>
  <si>
    <t>1122377</t>
  </si>
  <si>
    <t>1122379</t>
  </si>
  <si>
    <t>1122383</t>
  </si>
  <si>
    <t>1122385</t>
  </si>
  <si>
    <t>1122387</t>
  </si>
  <si>
    <t>1122389</t>
  </si>
  <si>
    <t>1122391</t>
  </si>
  <si>
    <t>1122393</t>
  </si>
  <si>
    <t>1122395</t>
  </si>
  <si>
    <t>1122397</t>
  </si>
  <si>
    <t>1122399</t>
  </si>
  <si>
    <t>1122401</t>
  </si>
  <si>
    <t>1122403</t>
  </si>
  <si>
    <t>1122405</t>
  </si>
  <si>
    <t>1122407</t>
  </si>
  <si>
    <t>1122409</t>
  </si>
  <si>
    <t>1122411</t>
  </si>
  <si>
    <t>1122413</t>
  </si>
  <si>
    <t>1122415</t>
  </si>
  <si>
    <t>1122417</t>
  </si>
  <si>
    <t>1122419</t>
  </si>
  <si>
    <t>1122421</t>
  </si>
  <si>
    <t>1122423</t>
  </si>
  <si>
    <t>1122425</t>
  </si>
  <si>
    <t>1122427</t>
  </si>
  <si>
    <t>1122429</t>
  </si>
  <si>
    <t>1122431</t>
  </si>
  <si>
    <t>1122433</t>
  </si>
  <si>
    <t>1122435</t>
  </si>
  <si>
    <t>1122437</t>
  </si>
  <si>
    <t>1122439</t>
  </si>
  <si>
    <t>1122441</t>
  </si>
  <si>
    <t>1122443</t>
  </si>
  <si>
    <t>1122445</t>
  </si>
  <si>
    <t>1122447</t>
  </si>
  <si>
    <t>1122449</t>
  </si>
  <si>
    <t>1122451</t>
  </si>
  <si>
    <t>1122453</t>
  </si>
  <si>
    <t>1122455</t>
  </si>
  <si>
    <t>1122457</t>
  </si>
  <si>
    <t>1122459</t>
  </si>
  <si>
    <t>1122461</t>
  </si>
  <si>
    <t>1122463</t>
  </si>
  <si>
    <t>1122465</t>
  </si>
  <si>
    <t>1122467</t>
  </si>
  <si>
    <t>1122469</t>
  </si>
  <si>
    <t>1122471</t>
  </si>
  <si>
    <t>1122473</t>
  </si>
  <si>
    <t>1122475</t>
  </si>
  <si>
    <t>1122477</t>
  </si>
  <si>
    <t>1122479</t>
  </si>
  <si>
    <t>1122481</t>
  </si>
  <si>
    <t>1122483</t>
  </si>
  <si>
    <t>1122485</t>
  </si>
  <si>
    <t>1122487</t>
  </si>
  <si>
    <t>1122489</t>
  </si>
  <si>
    <t>1122491</t>
  </si>
  <si>
    <t>1122493</t>
  </si>
  <si>
    <t>1122495</t>
  </si>
  <si>
    <t>1122497</t>
  </si>
  <si>
    <t>1122499</t>
  </si>
  <si>
    <t>1122501</t>
  </si>
  <si>
    <t>1122503</t>
  </si>
  <si>
    <t>1122505</t>
  </si>
  <si>
    <t>1122507</t>
  </si>
  <si>
    <t>1122509</t>
  </si>
  <si>
    <t>1122511</t>
  </si>
  <si>
    <t>1122513</t>
  </si>
  <si>
    <t>1122515</t>
  </si>
  <si>
    <t>1122517</t>
  </si>
  <si>
    <t>1122519</t>
  </si>
  <si>
    <t>1122521</t>
  </si>
  <si>
    <t>1122523</t>
  </si>
  <si>
    <t>1122525</t>
  </si>
  <si>
    <t>1122527</t>
  </si>
  <si>
    <t>1122607</t>
  </si>
  <si>
    <t>1122609</t>
  </si>
  <si>
    <t>1122611</t>
  </si>
  <si>
    <t>1122613</t>
  </si>
  <si>
    <t>1122615</t>
  </si>
  <si>
    <t>1122617</t>
  </si>
  <si>
    <t>1122619</t>
  </si>
  <si>
    <t>1122621</t>
  </si>
  <si>
    <t>1122623</t>
  </si>
  <si>
    <t>1122625</t>
  </si>
  <si>
    <t>1122627</t>
  </si>
  <si>
    <t>1122629</t>
  </si>
  <si>
    <t>1122631</t>
  </si>
  <si>
    <t>1122633</t>
  </si>
  <si>
    <t>1122635</t>
  </si>
  <si>
    <t>1122637</t>
  </si>
  <si>
    <t>1122639</t>
  </si>
  <si>
    <t>1122641</t>
  </si>
  <si>
    <t>1122643</t>
  </si>
  <si>
    <t>1122645</t>
  </si>
  <si>
    <t>1122647</t>
  </si>
  <si>
    <t>1122649</t>
  </si>
  <si>
    <t>1122651</t>
  </si>
  <si>
    <t>1122653</t>
  </si>
  <si>
    <t>1122655</t>
  </si>
  <si>
    <t>1122657</t>
  </si>
  <si>
    <t>1122659</t>
  </si>
  <si>
    <t>1122661</t>
  </si>
  <si>
    <t>1122663</t>
  </si>
  <si>
    <t>1122665</t>
  </si>
  <si>
    <t>1122667</t>
  </si>
  <si>
    <t>1122669</t>
  </si>
  <si>
    <t>1122671</t>
  </si>
  <si>
    <t>1122673</t>
  </si>
  <si>
    <t>1122675</t>
  </si>
  <si>
    <t>1122677</t>
  </si>
  <si>
    <t>1122679</t>
  </si>
  <si>
    <t>1122681</t>
  </si>
  <si>
    <t>1122683</t>
  </si>
  <si>
    <t>1122685</t>
  </si>
  <si>
    <t>1122687</t>
  </si>
  <si>
    <t>1122689</t>
  </si>
  <si>
    <t>1122691</t>
  </si>
  <si>
    <t>1122693</t>
  </si>
  <si>
    <t>1122695</t>
  </si>
  <si>
    <t>1122697</t>
  </si>
  <si>
    <t>1122699</t>
  </si>
  <si>
    <t>1122701</t>
  </si>
  <si>
    <t>1122703</t>
  </si>
  <si>
    <t>1122705</t>
  </si>
  <si>
    <t>1122707</t>
  </si>
  <si>
    <t>1122709</t>
  </si>
  <si>
    <t>1122711</t>
  </si>
  <si>
    <t>1122713</t>
  </si>
  <si>
    <t>1122715</t>
  </si>
  <si>
    <t>1122717</t>
  </si>
  <si>
    <t>1122719</t>
  </si>
  <si>
    <t>1122721</t>
  </si>
  <si>
    <t>1122723</t>
  </si>
  <si>
    <t>1122725</t>
  </si>
  <si>
    <t>1122727</t>
  </si>
  <si>
    <t>1122729</t>
  </si>
  <si>
    <t>1122731</t>
  </si>
  <si>
    <t>1122733</t>
  </si>
  <si>
    <t>1122735</t>
  </si>
  <si>
    <t>1122737</t>
  </si>
  <si>
    <t>1122739</t>
  </si>
  <si>
    <t>1122741</t>
  </si>
  <si>
    <t>1122743</t>
  </si>
  <si>
    <t>1122745</t>
  </si>
  <si>
    <t>1122747</t>
  </si>
  <si>
    <t>1122749</t>
  </si>
  <si>
    <t>1122751</t>
  </si>
  <si>
    <t>1122753</t>
  </si>
  <si>
    <t>1122755</t>
  </si>
  <si>
    <t>1122757</t>
  </si>
  <si>
    <t>1122759</t>
  </si>
  <si>
    <t>1122761</t>
  </si>
  <si>
    <t>1122763</t>
  </si>
  <si>
    <t>1122765</t>
  </si>
  <si>
    <t>1122767</t>
  </si>
  <si>
    <t>1122769</t>
  </si>
  <si>
    <t>1122771</t>
  </si>
  <si>
    <t>1122773</t>
  </si>
  <si>
    <t>1122775</t>
  </si>
  <si>
    <t>1122777</t>
  </si>
  <si>
    <t>1122779</t>
  </si>
  <si>
    <t>1122781</t>
  </si>
  <si>
    <t>1122783</t>
  </si>
  <si>
    <t>1122785</t>
  </si>
  <si>
    <t>1122787</t>
  </si>
  <si>
    <t>1122789</t>
  </si>
  <si>
    <t>1122791</t>
  </si>
  <si>
    <t>1122793</t>
  </si>
  <si>
    <t>1122795</t>
  </si>
  <si>
    <t>1122797</t>
  </si>
  <si>
    <t>1122799</t>
  </si>
  <si>
    <t>1122801</t>
  </si>
  <si>
    <t>1122803</t>
  </si>
  <si>
    <t>1122805</t>
  </si>
  <si>
    <t>1122807</t>
  </si>
  <si>
    <t>1122809</t>
  </si>
  <si>
    <t>1122811</t>
  </si>
  <si>
    <t>1122813</t>
  </si>
  <si>
    <t>1122815</t>
  </si>
  <si>
    <t>1122817</t>
  </si>
  <si>
    <t>1122819</t>
  </si>
  <si>
    <t>1122821</t>
  </si>
  <si>
    <t>1122823</t>
  </si>
  <si>
    <t>1122825</t>
  </si>
  <si>
    <t>1122827</t>
  </si>
  <si>
    <t>1122829</t>
  </si>
  <si>
    <t>1122831</t>
  </si>
  <si>
    <t>1122833</t>
  </si>
  <si>
    <t>1122835</t>
  </si>
  <si>
    <t>1122837</t>
  </si>
  <si>
    <t>1122839</t>
  </si>
  <si>
    <t>1122841</t>
  </si>
  <si>
    <t>1122843</t>
  </si>
  <si>
    <t>1122845</t>
  </si>
  <si>
    <t>1122847</t>
  </si>
  <si>
    <t>1122849</t>
  </si>
  <si>
    <t>1122851</t>
  </si>
  <si>
    <t>1122853</t>
  </si>
  <si>
    <t>1122855</t>
  </si>
  <si>
    <t>1122857</t>
  </si>
  <si>
    <t>1122859</t>
  </si>
  <si>
    <t>1122861</t>
  </si>
  <si>
    <t>1122863</t>
  </si>
  <si>
    <t>1122865</t>
  </si>
  <si>
    <t>1122867</t>
  </si>
  <si>
    <t>1122869</t>
  </si>
  <si>
    <t>1122871</t>
  </si>
  <si>
    <t>1122873</t>
  </si>
  <si>
    <t>1122875</t>
  </si>
  <si>
    <t>1122877</t>
  </si>
  <si>
    <t>1122879</t>
  </si>
  <si>
    <t>1122881</t>
  </si>
  <si>
    <t>1122883</t>
  </si>
  <si>
    <t>1122885</t>
  </si>
  <si>
    <t>1122887</t>
  </si>
  <si>
    <t>1122889</t>
  </si>
  <si>
    <t>1122891</t>
  </si>
  <si>
    <t>1122893</t>
  </si>
  <si>
    <t>1122895</t>
  </si>
  <si>
    <t>1122897</t>
  </si>
  <si>
    <t>1122899</t>
  </si>
  <si>
    <t>1122901</t>
  </si>
  <si>
    <t>1122903</t>
  </si>
  <si>
    <t>1122905</t>
  </si>
  <si>
    <t>1122907</t>
  </si>
  <si>
    <t>1122909</t>
  </si>
  <si>
    <t>1122911</t>
  </si>
  <si>
    <t>1122913</t>
  </si>
  <si>
    <t>1122915</t>
  </si>
  <si>
    <t>1122917</t>
  </si>
  <si>
    <t>1122919</t>
  </si>
  <si>
    <t>1122921</t>
  </si>
  <si>
    <t>1122923</t>
  </si>
  <si>
    <t>1122925</t>
  </si>
  <si>
    <t>1122927</t>
  </si>
  <si>
    <t>1122929</t>
  </si>
  <si>
    <t>1122931</t>
  </si>
  <si>
    <t>1122933</t>
  </si>
  <si>
    <t>1122935</t>
  </si>
  <si>
    <t>1122937</t>
  </si>
  <si>
    <t>1122939</t>
  </si>
  <si>
    <t>1122941</t>
  </si>
  <si>
    <t>1122943</t>
  </si>
  <si>
    <t>1122945</t>
  </si>
  <si>
    <t>1122947</t>
  </si>
  <si>
    <t>1122949</t>
  </si>
  <si>
    <t>1122951</t>
  </si>
  <si>
    <t>1122953</t>
  </si>
  <si>
    <t>1122955</t>
  </si>
  <si>
    <t>1122957</t>
  </si>
  <si>
    <t>1122959</t>
  </si>
  <si>
    <t>1122961</t>
  </si>
  <si>
    <t>1122963</t>
  </si>
  <si>
    <t>1122965</t>
  </si>
  <si>
    <t>1122967</t>
  </si>
  <si>
    <t>1122969</t>
  </si>
  <si>
    <t>1122971</t>
  </si>
  <si>
    <t>1122973</t>
  </si>
  <si>
    <t>1122975</t>
  </si>
  <si>
    <t>1122977</t>
  </si>
  <si>
    <t>1122979</t>
  </si>
  <si>
    <t>1122981</t>
  </si>
  <si>
    <t>1122983</t>
  </si>
  <si>
    <t>1122985</t>
  </si>
  <si>
    <t>1122987</t>
  </si>
  <si>
    <t>1122989</t>
  </si>
  <si>
    <t>1122991</t>
  </si>
  <si>
    <t>1122993</t>
  </si>
  <si>
    <t>1122995</t>
  </si>
  <si>
    <t>1122997</t>
  </si>
  <si>
    <t>1122999</t>
  </si>
  <si>
    <t>1123001</t>
  </si>
  <si>
    <t>1123003</t>
  </si>
  <si>
    <t>1123005</t>
  </si>
  <si>
    <t>1123007</t>
  </si>
  <si>
    <t>1123009</t>
  </si>
  <si>
    <t>1123011</t>
  </si>
  <si>
    <t>1123013</t>
  </si>
  <si>
    <t>1123015</t>
  </si>
  <si>
    <t>1123017</t>
  </si>
  <si>
    <t>1123019</t>
  </si>
  <si>
    <t>1123021</t>
  </si>
  <si>
    <t>1123023</t>
  </si>
  <si>
    <t>1123025</t>
  </si>
  <si>
    <t>1123027</t>
  </si>
  <si>
    <t>1123029</t>
  </si>
  <si>
    <t>1123031</t>
  </si>
  <si>
    <t>1123033</t>
  </si>
  <si>
    <t>1123035</t>
  </si>
  <si>
    <t>1123037</t>
  </si>
  <si>
    <t>1123039</t>
  </si>
  <si>
    <t>1123041</t>
  </si>
  <si>
    <t>1123043</t>
  </si>
  <si>
    <t>1123045</t>
  </si>
  <si>
    <t>1123047</t>
  </si>
  <si>
    <t>1123049</t>
  </si>
  <si>
    <t>1123051</t>
  </si>
  <si>
    <t>1123053</t>
  </si>
  <si>
    <t>1123055</t>
  </si>
  <si>
    <t>1123057</t>
  </si>
  <si>
    <t>1123059</t>
  </si>
  <si>
    <t>1123061</t>
  </si>
  <si>
    <t>1123063</t>
  </si>
  <si>
    <t>1123065</t>
  </si>
  <si>
    <t>1123067</t>
  </si>
  <si>
    <t>1123069</t>
  </si>
  <si>
    <t>1123071</t>
  </si>
  <si>
    <t>1123073</t>
  </si>
  <si>
    <t>1123075</t>
  </si>
  <si>
    <t>1123077</t>
  </si>
  <si>
    <t>1123079</t>
  </si>
  <si>
    <t>1123081</t>
  </si>
  <si>
    <t>1123083</t>
  </si>
  <si>
    <t>1123085</t>
  </si>
  <si>
    <t>1123087</t>
  </si>
  <si>
    <t>1123089</t>
  </si>
  <si>
    <t>1123091</t>
  </si>
  <si>
    <t>1123093</t>
  </si>
  <si>
    <t>1123095</t>
  </si>
  <si>
    <t>1123097</t>
  </si>
  <si>
    <t>1123099</t>
  </si>
  <si>
    <t>1123101</t>
  </si>
  <si>
    <t>1123103</t>
  </si>
  <si>
    <t>1123105</t>
  </si>
  <si>
    <t>1123107</t>
  </si>
  <si>
    <t>1123109</t>
  </si>
  <si>
    <t>1123111</t>
  </si>
  <si>
    <t>1123113</t>
  </si>
  <si>
    <t>1123115</t>
  </si>
  <si>
    <t>1123117</t>
  </si>
  <si>
    <t>1123119</t>
  </si>
  <si>
    <t>1123121</t>
  </si>
  <si>
    <t>1123123</t>
  </si>
  <si>
    <t>1123125</t>
  </si>
  <si>
    <t>1123127</t>
  </si>
  <si>
    <t>1123129</t>
  </si>
  <si>
    <t>1123131</t>
  </si>
  <si>
    <t>1123133</t>
  </si>
  <si>
    <t>1123135</t>
  </si>
  <si>
    <t>1123137</t>
  </si>
  <si>
    <t>1123139</t>
  </si>
  <si>
    <t>1123141</t>
  </si>
  <si>
    <t>1123143</t>
  </si>
  <si>
    <t>1123145</t>
  </si>
  <si>
    <t>1123147</t>
  </si>
  <si>
    <t>1123149</t>
  </si>
  <si>
    <t>1123151</t>
  </si>
  <si>
    <t>1123153</t>
  </si>
  <si>
    <t>1123155</t>
  </si>
  <si>
    <t>1123157</t>
  </si>
  <si>
    <t>1123159</t>
  </si>
  <si>
    <t>1123161</t>
  </si>
  <si>
    <t>1123163</t>
  </si>
  <si>
    <t>1123165</t>
  </si>
  <si>
    <t>1123167</t>
  </si>
  <si>
    <t>1123169</t>
  </si>
  <si>
    <t>1123171</t>
  </si>
  <si>
    <t>1123173</t>
  </si>
  <si>
    <t>1123175</t>
  </si>
  <si>
    <t>1123177</t>
  </si>
  <si>
    <t>1123179</t>
  </si>
  <si>
    <t>1123181</t>
  </si>
  <si>
    <t>1123183</t>
  </si>
  <si>
    <t>1123185</t>
  </si>
  <si>
    <t>1123187</t>
  </si>
  <si>
    <t>1123189</t>
  </si>
  <si>
    <t>1123191</t>
  </si>
  <si>
    <t>1123193</t>
  </si>
  <si>
    <t>1123195</t>
  </si>
  <si>
    <t>1123197</t>
  </si>
  <si>
    <t>1123199</t>
  </si>
  <si>
    <t>1123201</t>
  </si>
  <si>
    <t>1123203</t>
  </si>
  <si>
    <t>1123205</t>
  </si>
  <si>
    <t>1123207</t>
  </si>
  <si>
    <t>1123209</t>
  </si>
  <si>
    <t>1123211</t>
  </si>
  <si>
    <t>1123213</t>
  </si>
  <si>
    <t>1123215</t>
  </si>
  <si>
    <t>1123217</t>
  </si>
  <si>
    <t>1123219</t>
  </si>
  <si>
    <t>1123221</t>
  </si>
  <si>
    <t>1123223</t>
  </si>
  <si>
    <t>1123225</t>
  </si>
  <si>
    <t>1123227</t>
  </si>
  <si>
    <t>1123229</t>
  </si>
  <si>
    <t>1123231</t>
  </si>
  <si>
    <t>1123233</t>
  </si>
  <si>
    <t>1123235</t>
  </si>
  <si>
    <t>1123237</t>
  </si>
  <si>
    <t>1123239</t>
  </si>
  <si>
    <t>1123241</t>
  </si>
  <si>
    <t>1123243</t>
  </si>
  <si>
    <t>1123245</t>
  </si>
  <si>
    <t>1123247</t>
  </si>
  <si>
    <t>1123249</t>
  </si>
  <si>
    <t>1123251</t>
  </si>
  <si>
    <t>1123253</t>
  </si>
  <si>
    <t>1123255</t>
  </si>
  <si>
    <t>1123257</t>
  </si>
  <si>
    <t>1123259</t>
  </si>
  <si>
    <t>1123261</t>
  </si>
  <si>
    <t>1123263</t>
  </si>
  <si>
    <t>1123265</t>
  </si>
  <si>
    <t>1123267</t>
  </si>
  <si>
    <t>1123269</t>
  </si>
  <si>
    <t>1123271</t>
  </si>
  <si>
    <t>1123273</t>
  </si>
  <si>
    <t>1123275</t>
  </si>
  <si>
    <t>1123277</t>
  </si>
  <si>
    <t>1123279</t>
  </si>
  <si>
    <t>1123281</t>
  </si>
  <si>
    <t>1123283</t>
  </si>
  <si>
    <t>1123285</t>
  </si>
  <si>
    <t>1123287</t>
  </si>
  <si>
    <t>1123289</t>
  </si>
  <si>
    <t>1123291</t>
  </si>
  <si>
    <t>1123293</t>
  </si>
  <si>
    <t>1123295</t>
  </si>
  <si>
    <t>1123297</t>
  </si>
  <si>
    <t>1123299</t>
  </si>
  <si>
    <t>1123301</t>
  </si>
  <si>
    <t>1123303</t>
  </si>
  <si>
    <t>1123305</t>
  </si>
  <si>
    <t>1123307</t>
  </si>
  <si>
    <t>1123309</t>
  </si>
  <si>
    <t>1123311</t>
  </si>
  <si>
    <t>1123313</t>
  </si>
  <si>
    <t>1123315</t>
  </si>
  <si>
    <t>1123317</t>
  </si>
  <si>
    <t>1123319</t>
  </si>
  <si>
    <t>1123321</t>
  </si>
  <si>
    <t>1123323</t>
  </si>
  <si>
    <t>1123325</t>
  </si>
  <si>
    <t>1123327</t>
  </si>
  <si>
    <t>1123329</t>
  </si>
  <si>
    <t>1123331</t>
  </si>
  <si>
    <t>1123333</t>
  </si>
  <si>
    <t>1123335</t>
  </si>
  <si>
    <t>1123337</t>
  </si>
  <si>
    <t>1123339</t>
  </si>
  <si>
    <t>1123341</t>
  </si>
  <si>
    <t>1123343</t>
  </si>
  <si>
    <t>1123345</t>
  </si>
  <si>
    <t>1123347</t>
  </si>
  <si>
    <t>1123349</t>
  </si>
  <si>
    <t>1123351</t>
  </si>
  <si>
    <t>1123353</t>
  </si>
  <si>
    <t>1123355</t>
  </si>
  <si>
    <t>1123357</t>
  </si>
  <si>
    <t>1123359</t>
  </si>
  <si>
    <t>1123361</t>
  </si>
  <si>
    <t>1123363</t>
  </si>
  <si>
    <t>1123365</t>
  </si>
  <si>
    <t>1123367</t>
  </si>
  <si>
    <t>1123369</t>
  </si>
  <si>
    <t>1123371</t>
  </si>
  <si>
    <t>1123373</t>
  </si>
  <si>
    <t>1123375</t>
  </si>
  <si>
    <t>1123377</t>
  </si>
  <si>
    <t>1123379</t>
  </si>
  <si>
    <t>1123381</t>
  </si>
  <si>
    <t>1123383</t>
  </si>
  <si>
    <t>1123385</t>
  </si>
  <si>
    <t>1123387</t>
  </si>
  <si>
    <t>1123389</t>
  </si>
  <si>
    <t>1123391</t>
  </si>
  <si>
    <t>1123393</t>
  </si>
  <si>
    <t>1123395</t>
  </si>
  <si>
    <t>1123397</t>
  </si>
  <si>
    <t>1123399</t>
  </si>
  <si>
    <t>1123401</t>
  </si>
  <si>
    <t>1123403</t>
  </si>
  <si>
    <t>1123405</t>
  </si>
  <si>
    <t>1123407</t>
  </si>
  <si>
    <t>1123409</t>
  </si>
  <si>
    <t>1123411</t>
  </si>
  <si>
    <t>1123413</t>
  </si>
  <si>
    <t>1123415</t>
  </si>
  <si>
    <t>1123417</t>
  </si>
  <si>
    <t>1123419</t>
  </si>
  <si>
    <t>1123421</t>
  </si>
  <si>
    <t>1123423</t>
  </si>
  <si>
    <t>1123425</t>
  </si>
  <si>
    <t>1123427</t>
  </si>
  <si>
    <t>1123429</t>
  </si>
  <si>
    <t>1123431</t>
  </si>
  <si>
    <t>1123433</t>
  </si>
  <si>
    <t>1123435</t>
  </si>
  <si>
    <t>1123437</t>
  </si>
  <si>
    <t>1123439</t>
  </si>
  <si>
    <t>1123441</t>
  </si>
  <si>
    <t>1123443</t>
  </si>
  <si>
    <t>1123445</t>
  </si>
  <si>
    <t>1123447</t>
  </si>
  <si>
    <t>1123449</t>
  </si>
  <si>
    <t>1123451</t>
  </si>
  <si>
    <t>1123453</t>
  </si>
  <si>
    <t>1123455</t>
  </si>
  <si>
    <t>1123457</t>
  </si>
  <si>
    <t>1123459</t>
  </si>
  <si>
    <t>1123461</t>
  </si>
  <si>
    <t>1123463</t>
  </si>
  <si>
    <t>1123465</t>
  </si>
  <si>
    <t>1123467</t>
  </si>
  <si>
    <t>1123469</t>
  </si>
  <si>
    <t>1123471</t>
  </si>
  <si>
    <t>1123473</t>
  </si>
  <si>
    <t>1123475</t>
  </si>
  <si>
    <t>1123477</t>
  </si>
  <si>
    <t>1123479</t>
  </si>
  <si>
    <t>1123481</t>
  </si>
  <si>
    <t>1123483</t>
  </si>
  <si>
    <t>1123485</t>
  </si>
  <si>
    <t>1123487</t>
  </si>
  <si>
    <t>1123489</t>
  </si>
  <si>
    <t>1123491</t>
  </si>
  <si>
    <t>1123493</t>
  </si>
  <si>
    <t>1123495</t>
  </si>
  <si>
    <t>1123497</t>
  </si>
  <si>
    <t>1123499</t>
  </si>
  <si>
    <t>1123501</t>
  </si>
  <si>
    <t>1123503</t>
  </si>
  <si>
    <t>1123505</t>
  </si>
  <si>
    <t>1123507</t>
  </si>
  <si>
    <t>1123509</t>
  </si>
  <si>
    <t>1123511</t>
  </si>
  <si>
    <t>1123513</t>
  </si>
  <si>
    <t>1123515</t>
  </si>
  <si>
    <t>1123517</t>
  </si>
  <si>
    <t>1123519</t>
  </si>
  <si>
    <t>1123521</t>
  </si>
  <si>
    <t>1123523</t>
  </si>
  <si>
    <t>1123525</t>
  </si>
  <si>
    <t>1123527</t>
  </si>
  <si>
    <t>1123529</t>
  </si>
  <si>
    <t>1123531</t>
  </si>
  <si>
    <t>1123533</t>
  </si>
  <si>
    <t>1123535</t>
  </si>
  <si>
    <t>1123537</t>
  </si>
  <si>
    <t>1123539</t>
  </si>
  <si>
    <t>1123541</t>
  </si>
  <si>
    <t>1123543</t>
  </si>
  <si>
    <t>1123545</t>
  </si>
  <si>
    <t>1123547</t>
  </si>
  <si>
    <t>1123549</t>
  </si>
  <si>
    <t>1123551</t>
  </si>
  <si>
    <t>1123553</t>
  </si>
  <si>
    <t>1123555</t>
  </si>
  <si>
    <t>1123557</t>
  </si>
  <si>
    <t>1123559</t>
  </si>
  <si>
    <t>1123561</t>
  </si>
  <si>
    <t>1123563</t>
  </si>
  <si>
    <t>1123565</t>
  </si>
  <si>
    <t>1123567</t>
  </si>
  <si>
    <t>1123569</t>
  </si>
  <si>
    <t>1123571</t>
  </si>
  <si>
    <t>1123573</t>
  </si>
  <si>
    <t>1123575</t>
  </si>
  <si>
    <t>1123577</t>
  </si>
  <si>
    <t>1123579</t>
  </si>
  <si>
    <t>1123581</t>
  </si>
  <si>
    <t>1123583</t>
  </si>
  <si>
    <t>1123585</t>
  </si>
  <si>
    <t>1123587</t>
  </si>
  <si>
    <t>1123589</t>
  </si>
  <si>
    <t>1123591</t>
  </si>
  <si>
    <t>1123593</t>
  </si>
  <si>
    <t>1123595</t>
  </si>
  <si>
    <t>1123597</t>
  </si>
  <si>
    <t>1123599</t>
  </si>
  <si>
    <t>1123601</t>
  </si>
  <si>
    <t>1123603</t>
  </si>
  <si>
    <t>1123605</t>
  </si>
  <si>
    <t>1123607</t>
  </si>
  <si>
    <t>1123609</t>
  </si>
  <si>
    <t>1123611</t>
  </si>
  <si>
    <t>1123613</t>
  </si>
  <si>
    <t>1123615</t>
  </si>
  <si>
    <t>1123617</t>
  </si>
  <si>
    <t>1123619</t>
  </si>
  <si>
    <t>1123621</t>
  </si>
  <si>
    <t>1123623</t>
  </si>
  <si>
    <t>1123625</t>
  </si>
  <si>
    <t>1123627</t>
  </si>
  <si>
    <t>1123629</t>
  </si>
  <si>
    <t>1123631</t>
  </si>
  <si>
    <t>1123633</t>
  </si>
  <si>
    <t>1123635</t>
  </si>
  <si>
    <t>1123637</t>
  </si>
  <si>
    <t>1123639</t>
  </si>
  <si>
    <t>1123641</t>
  </si>
  <si>
    <t>1123643</t>
  </si>
  <si>
    <t>1123645</t>
  </si>
  <si>
    <t>1123647</t>
  </si>
  <si>
    <t>1123649</t>
  </si>
  <si>
    <t>1123651</t>
  </si>
  <si>
    <t>1123653</t>
  </si>
  <si>
    <t>1123655</t>
  </si>
  <si>
    <t>1123657</t>
  </si>
  <si>
    <t>1123659</t>
  </si>
  <si>
    <t>1123661</t>
  </si>
  <si>
    <t>1123663</t>
  </si>
  <si>
    <t>1123665</t>
  </si>
  <si>
    <t>1123667</t>
  </si>
  <si>
    <t>1123669</t>
  </si>
  <si>
    <t>1123671</t>
  </si>
  <si>
    <t>1123673</t>
  </si>
  <si>
    <t>1123675</t>
  </si>
  <si>
    <t>1123677</t>
  </si>
  <si>
    <t>1123679</t>
  </si>
  <si>
    <t>1123681</t>
  </si>
  <si>
    <t>1123683</t>
  </si>
  <si>
    <t>1123685</t>
  </si>
  <si>
    <t>1123687</t>
  </si>
  <si>
    <t>1123689</t>
  </si>
  <si>
    <t>1123691</t>
  </si>
  <si>
    <t>1123693</t>
  </si>
  <si>
    <t>1123695</t>
  </si>
  <si>
    <t>1123697</t>
  </si>
  <si>
    <t>1123699</t>
  </si>
  <si>
    <t>1123701</t>
  </si>
  <si>
    <t>1123703</t>
  </si>
  <si>
    <t>1123705</t>
  </si>
  <si>
    <t>1123707</t>
  </si>
  <si>
    <t>1123709</t>
  </si>
  <si>
    <t>1123711</t>
  </si>
  <si>
    <t>1123713</t>
  </si>
  <si>
    <t>1123715</t>
  </si>
  <si>
    <t>1123717</t>
  </si>
  <si>
    <t>1123719</t>
  </si>
  <si>
    <t>1123721</t>
  </si>
  <si>
    <t>1123723</t>
  </si>
  <si>
    <t>1123725</t>
  </si>
  <si>
    <t>1123727</t>
  </si>
  <si>
    <t>1123729</t>
  </si>
  <si>
    <t>1123731</t>
  </si>
  <si>
    <t>1123733</t>
  </si>
  <si>
    <t>1123735</t>
  </si>
  <si>
    <t>1123737</t>
  </si>
  <si>
    <t>1123739</t>
  </si>
  <si>
    <t>1123741</t>
  </si>
  <si>
    <t>1123743</t>
  </si>
  <si>
    <t>1123745</t>
  </si>
  <si>
    <t>1123747</t>
  </si>
  <si>
    <t>1123749</t>
  </si>
  <si>
    <t>1123751</t>
  </si>
  <si>
    <t>1123753</t>
  </si>
  <si>
    <t>1123755</t>
  </si>
  <si>
    <t>1123757</t>
  </si>
  <si>
    <t>1123759</t>
  </si>
  <si>
    <t>1123761</t>
  </si>
  <si>
    <t>1123763</t>
  </si>
  <si>
    <t>1123765</t>
  </si>
  <si>
    <t>1123767</t>
  </si>
  <si>
    <t>1123769</t>
  </si>
  <si>
    <t>1123771</t>
  </si>
  <si>
    <t>1123773</t>
  </si>
  <si>
    <t>1123775</t>
  </si>
  <si>
    <t>1123777</t>
  </si>
  <si>
    <t>1123779</t>
  </si>
  <si>
    <t>1123781</t>
  </si>
  <si>
    <t>1123783</t>
  </si>
  <si>
    <t>1123785</t>
  </si>
  <si>
    <t>1123787</t>
  </si>
  <si>
    <t>1123789</t>
  </si>
  <si>
    <t>1123791</t>
  </si>
  <si>
    <t>1123793</t>
  </si>
  <si>
    <t>1123795</t>
  </si>
  <si>
    <t>1123797</t>
  </si>
  <si>
    <t>1123799</t>
  </si>
  <si>
    <t>1123801</t>
  </si>
  <si>
    <t>1123803</t>
  </si>
  <si>
    <t>1123805</t>
  </si>
  <si>
    <t>1123807</t>
  </si>
  <si>
    <t>1123809</t>
  </si>
  <si>
    <t>1123811</t>
  </si>
  <si>
    <t>1123813</t>
  </si>
  <si>
    <t>1123815</t>
  </si>
  <si>
    <t>1123817</t>
  </si>
  <si>
    <t>1123819</t>
  </si>
  <si>
    <t>1123821</t>
  </si>
  <si>
    <t>1123823</t>
  </si>
  <si>
    <t>1123825</t>
  </si>
  <si>
    <t>1123827</t>
  </si>
  <si>
    <t>1123829</t>
  </si>
  <si>
    <t>1123831</t>
  </si>
  <si>
    <t>1123833</t>
  </si>
  <si>
    <t>1123835</t>
  </si>
  <si>
    <t>1123837</t>
  </si>
  <si>
    <t>1123839</t>
  </si>
  <si>
    <t>1123841</t>
  </si>
  <si>
    <t>1123843</t>
  </si>
  <si>
    <t>1123845</t>
  </si>
  <si>
    <t>1123847</t>
  </si>
  <si>
    <t>1123849</t>
  </si>
  <si>
    <t>1123851</t>
  </si>
  <si>
    <t>1123853</t>
  </si>
  <si>
    <t>1123855</t>
  </si>
  <si>
    <t>1123857</t>
  </si>
  <si>
    <t>1123859</t>
  </si>
  <si>
    <t>1123861</t>
  </si>
  <si>
    <t>1123863</t>
  </si>
  <si>
    <t>1123865</t>
  </si>
  <si>
    <t>1123867</t>
  </si>
  <si>
    <t>1123869</t>
  </si>
  <si>
    <t>1123871</t>
  </si>
  <si>
    <t>1123873</t>
  </si>
  <si>
    <t>1123875</t>
  </si>
  <si>
    <t>1123877</t>
  </si>
  <si>
    <t>1123879</t>
  </si>
  <si>
    <t>1123881</t>
  </si>
  <si>
    <t>1123883</t>
  </si>
  <si>
    <t>1123885</t>
  </si>
  <si>
    <t>1123887</t>
  </si>
  <si>
    <t>1123889</t>
  </si>
  <si>
    <t>1123891</t>
  </si>
  <si>
    <t>1123893</t>
  </si>
  <si>
    <t>1123895</t>
  </si>
  <si>
    <t>1123897</t>
  </si>
  <si>
    <t>1123899</t>
  </si>
  <si>
    <t>1123901</t>
  </si>
  <si>
    <t>1123951</t>
  </si>
  <si>
    <t>1123953</t>
  </si>
  <si>
    <t>1123955</t>
  </si>
  <si>
    <t>1123957</t>
  </si>
  <si>
    <t>1123959</t>
  </si>
  <si>
    <t>1123961</t>
  </si>
  <si>
    <t>1123963</t>
  </si>
  <si>
    <t>1123965</t>
  </si>
  <si>
    <t>1123967</t>
  </si>
  <si>
    <t>1123969</t>
  </si>
  <si>
    <t>1123971</t>
  </si>
  <si>
    <t>1123973</t>
  </si>
  <si>
    <t>1123975</t>
  </si>
  <si>
    <t>1123977</t>
  </si>
  <si>
    <t>1123979</t>
  </si>
  <si>
    <t>1123981</t>
  </si>
  <si>
    <t>1123983</t>
  </si>
  <si>
    <t>1123985</t>
  </si>
  <si>
    <t>1123987</t>
  </si>
  <si>
    <t>1123989</t>
  </si>
  <si>
    <t>1123991</t>
  </si>
  <si>
    <t>1123993</t>
  </si>
  <si>
    <t>1123995</t>
  </si>
  <si>
    <t>1123997</t>
  </si>
  <si>
    <t>1123999</t>
  </si>
  <si>
    <t>1124001</t>
  </si>
  <si>
    <t>1124003</t>
  </si>
  <si>
    <t>1124005</t>
  </si>
  <si>
    <t>1124007</t>
  </si>
  <si>
    <t>1124009</t>
  </si>
  <si>
    <t>1124011</t>
  </si>
  <si>
    <t>1124013</t>
  </si>
  <si>
    <t>1124015</t>
  </si>
  <si>
    <t>1124017</t>
  </si>
  <si>
    <t>1124019</t>
  </si>
  <si>
    <t>1124021</t>
  </si>
  <si>
    <t>1124023</t>
  </si>
  <si>
    <t>1124025</t>
  </si>
  <si>
    <t>1124027</t>
  </si>
  <si>
    <t>1124029</t>
  </si>
  <si>
    <t>1124031</t>
  </si>
  <si>
    <t>1124033</t>
  </si>
  <si>
    <t>1124035</t>
  </si>
  <si>
    <t>1124037</t>
  </si>
  <si>
    <t>1124039</t>
  </si>
  <si>
    <t>1124041</t>
  </si>
  <si>
    <t>1124043</t>
  </si>
  <si>
    <t>1124045</t>
  </si>
  <si>
    <t>1124047</t>
  </si>
  <si>
    <t>1124049</t>
  </si>
  <si>
    <t>1124050</t>
  </si>
  <si>
    <t>1124051</t>
  </si>
  <si>
    <t>1124053</t>
  </si>
  <si>
    <t>1140000</t>
  </si>
  <si>
    <t>1140006</t>
  </si>
  <si>
    <t>1140018</t>
  </si>
  <si>
    <t>1140026</t>
  </si>
  <si>
    <t>1140505</t>
  </si>
  <si>
    <t>1140557</t>
  </si>
  <si>
    <t>1142025</t>
  </si>
  <si>
    <t>1142026</t>
  </si>
  <si>
    <t>1142527</t>
  </si>
  <si>
    <t>1142529</t>
  </si>
  <si>
    <t>1142589</t>
  </si>
  <si>
    <t>1142591</t>
  </si>
  <si>
    <t>1142593</t>
  </si>
  <si>
    <t>1142595</t>
  </si>
  <si>
    <t>1142597</t>
  </si>
  <si>
    <t>1142599</t>
  </si>
  <si>
    <t>1142603</t>
  </si>
  <si>
    <t>1142605</t>
  </si>
  <si>
    <t>1143889</t>
  </si>
  <si>
    <t>1143891</t>
  </si>
  <si>
    <t>1143893</t>
  </si>
  <si>
    <t>1143895</t>
  </si>
  <si>
    <t>1143897</t>
  </si>
  <si>
    <t>1143899</t>
  </si>
  <si>
    <t>1143901</t>
  </si>
  <si>
    <t>1143903</t>
  </si>
  <si>
    <t>1143905</t>
  </si>
  <si>
    <t>1143907</t>
  </si>
  <si>
    <t>1143909</t>
  </si>
  <si>
    <t>1143911</t>
  </si>
  <si>
    <t>1143913</t>
  </si>
  <si>
    <t>1143915</t>
  </si>
  <si>
    <t>EXCHANGE BILIARY DRG CATHETER</t>
  </si>
  <si>
    <t>1143917</t>
  </si>
  <si>
    <t>PREPUTIAL STRETCHING OF PENIS</t>
  </si>
  <si>
    <t>1143929</t>
  </si>
  <si>
    <t>1143947</t>
  </si>
  <si>
    <t>1145054</t>
  </si>
  <si>
    <t>1145104</t>
  </si>
  <si>
    <t>1145146</t>
  </si>
  <si>
    <t>1145229</t>
  </si>
  <si>
    <t>1145245</t>
  </si>
  <si>
    <t>1145260</t>
  </si>
  <si>
    <t>1145278</t>
  </si>
  <si>
    <t>1145287</t>
  </si>
  <si>
    <t>1145288</t>
  </si>
  <si>
    <t>1145289</t>
  </si>
  <si>
    <t>1145290</t>
  </si>
  <si>
    <t>1145724</t>
  </si>
  <si>
    <t>1145725</t>
  </si>
  <si>
    <t>1146409</t>
  </si>
  <si>
    <t>1149991</t>
  </si>
  <si>
    <t>1150000</t>
  </si>
  <si>
    <t>1150122</t>
  </si>
  <si>
    <t>1340000</t>
  </si>
  <si>
    <t>1340039</t>
  </si>
  <si>
    <t>1340042</t>
  </si>
  <si>
    <t>1340043</t>
  </si>
  <si>
    <t>1340044</t>
  </si>
  <si>
    <t>1340045</t>
  </si>
  <si>
    <t>1340046</t>
  </si>
  <si>
    <t>1340047</t>
  </si>
  <si>
    <t>1340048</t>
  </si>
  <si>
    <t>1340049</t>
  </si>
  <si>
    <t>1340050</t>
  </si>
  <si>
    <t>1340051</t>
  </si>
  <si>
    <t>1340053</t>
  </si>
  <si>
    <t>1340059</t>
  </si>
  <si>
    <t>1340414</t>
  </si>
  <si>
    <t>1340901</t>
  </si>
  <si>
    <t>1342048</t>
  </si>
  <si>
    <t>1342055</t>
  </si>
  <si>
    <t>1342057</t>
  </si>
  <si>
    <t>1342059</t>
  </si>
  <si>
    <t>1342061</t>
  </si>
  <si>
    <t>1342410</t>
  </si>
  <si>
    <t>1342519</t>
  </si>
  <si>
    <t>1343001</t>
  </si>
  <si>
    <t>1343905</t>
  </si>
  <si>
    <t>1344002</t>
  </si>
  <si>
    <t>1344028</t>
  </si>
  <si>
    <t>1344606</t>
  </si>
  <si>
    <t>1344705</t>
  </si>
  <si>
    <t>1344762</t>
  </si>
  <si>
    <t>1344763</t>
  </si>
  <si>
    <t>1344764</t>
  </si>
  <si>
    <t>1344804</t>
  </si>
  <si>
    <t>1346103</t>
  </si>
  <si>
    <t>1349603</t>
  </si>
  <si>
    <t>1349995</t>
  </si>
  <si>
    <t>1350000</t>
  </si>
  <si>
    <t>1350001</t>
  </si>
  <si>
    <t>1350003</t>
  </si>
  <si>
    <t>1350005</t>
  </si>
  <si>
    <t>1350007</t>
  </si>
  <si>
    <t>1350009</t>
  </si>
  <si>
    <t>1350010</t>
  </si>
  <si>
    <t>1540000</t>
  </si>
  <si>
    <t>1540002</t>
  </si>
  <si>
    <t>1540003</t>
  </si>
  <si>
    <t>1540005</t>
  </si>
  <si>
    <t>1540006</t>
  </si>
  <si>
    <t>1540008</t>
  </si>
  <si>
    <t>1540009</t>
  </si>
  <si>
    <t>1540012</t>
  </si>
  <si>
    <t>1540014</t>
  </si>
  <si>
    <t>1540015</t>
  </si>
  <si>
    <t>1540016</t>
  </si>
  <si>
    <t>1540017</t>
  </si>
  <si>
    <t>1540019</t>
  </si>
  <si>
    <t>1540021</t>
  </si>
  <si>
    <t>1540023</t>
  </si>
  <si>
    <t>1540025</t>
  </si>
  <si>
    <t>1540027</t>
  </si>
  <si>
    <t>1540029</t>
  </si>
  <si>
    <t>1640000</t>
  </si>
  <si>
    <t>1640007</t>
  </si>
  <si>
    <t>1640008</t>
  </si>
  <si>
    <t>1640010</t>
  </si>
  <si>
    <t>1640011</t>
  </si>
  <si>
    <t>1640012</t>
  </si>
  <si>
    <t>1640013</t>
  </si>
  <si>
    <t>1640014</t>
  </si>
  <si>
    <t>1640015</t>
  </si>
  <si>
    <t>1640016</t>
  </si>
  <si>
    <t>1640017</t>
  </si>
  <si>
    <t>1640018</t>
  </si>
  <si>
    <t>1640020</t>
  </si>
  <si>
    <t>1640022</t>
  </si>
  <si>
    <t>1640023</t>
  </si>
  <si>
    <t>1640024</t>
  </si>
  <si>
    <t>1640025</t>
  </si>
  <si>
    <t>1640026</t>
  </si>
  <si>
    <t>1640027</t>
  </si>
  <si>
    <t>1640028</t>
  </si>
  <si>
    <t>1640029</t>
  </si>
  <si>
    <t>1640030</t>
  </si>
  <si>
    <t>1640031</t>
  </si>
  <si>
    <t>1640032</t>
  </si>
  <si>
    <t>1640033</t>
  </si>
  <si>
    <t>1640034</t>
  </si>
  <si>
    <t>1640035</t>
  </si>
  <si>
    <t>1640036</t>
  </si>
  <si>
    <t>1640037</t>
  </si>
  <si>
    <t>1640039</t>
  </si>
  <si>
    <t>1640042</t>
  </si>
  <si>
    <t>1640043</t>
  </si>
  <si>
    <t>1640044</t>
  </si>
  <si>
    <t>1640046</t>
  </si>
  <si>
    <t>1640047</t>
  </si>
  <si>
    <t>1640049</t>
  </si>
  <si>
    <t>1640052</t>
  </si>
  <si>
    <t>1640053</t>
  </si>
  <si>
    <t>1640055</t>
  </si>
  <si>
    <t>1640056</t>
  </si>
  <si>
    <t>1640057</t>
  </si>
  <si>
    <t>1640059</t>
  </si>
  <si>
    <t>1640060</t>
  </si>
  <si>
    <t>1640062</t>
  </si>
  <si>
    <t>1640063</t>
  </si>
  <si>
    <t>1640068</t>
  </si>
  <si>
    <t>1640070</t>
  </si>
  <si>
    <t>1640072</t>
  </si>
  <si>
    <t>1640073</t>
  </si>
  <si>
    <t>1640077</t>
  </si>
  <si>
    <t>1640078</t>
  </si>
  <si>
    <t>1640080</t>
  </si>
  <si>
    <t>1640082</t>
  </si>
  <si>
    <t>1640083</t>
  </si>
  <si>
    <t>1640084</t>
  </si>
  <si>
    <t>1640086</t>
  </si>
  <si>
    <t>1640087</t>
  </si>
  <si>
    <t>1640088</t>
  </si>
  <si>
    <t>1640089</t>
  </si>
  <si>
    <t>1640090</t>
  </si>
  <si>
    <t>1640092</t>
  </si>
  <si>
    <t>1640093</t>
  </si>
  <si>
    <t>1640094</t>
  </si>
  <si>
    <t>1640095</t>
  </si>
  <si>
    <t>1640096</t>
  </si>
  <si>
    <t>1640100</t>
  </si>
  <si>
    <t>1640101</t>
  </si>
  <si>
    <t>1640103</t>
  </si>
  <si>
    <t>1640106</t>
  </si>
  <si>
    <t>1640107</t>
  </si>
  <si>
    <t>1640108</t>
  </si>
  <si>
    <t>1640109</t>
  </si>
  <si>
    <t>1640111</t>
  </si>
  <si>
    <t>1640112</t>
  </si>
  <si>
    <t>1640113</t>
  </si>
  <si>
    <t>1640114</t>
  </si>
  <si>
    <t>1640115</t>
  </si>
  <si>
    <t>1640117</t>
  </si>
  <si>
    <t>1640118</t>
  </si>
  <si>
    <t>1640120</t>
  </si>
  <si>
    <t>1640122</t>
  </si>
  <si>
    <t>1640123</t>
  </si>
  <si>
    <t>1640126</t>
  </si>
  <si>
    <t>1640129</t>
  </si>
  <si>
    <t>1640130</t>
  </si>
  <si>
    <t>1640131</t>
  </si>
  <si>
    <t>1640132</t>
  </si>
  <si>
    <t>1640133</t>
  </si>
  <si>
    <t>1640136</t>
  </si>
  <si>
    <t>1640138</t>
  </si>
  <si>
    <t>1640139</t>
  </si>
  <si>
    <t>1640140</t>
  </si>
  <si>
    <t>1640142</t>
  </si>
  <si>
    <t>1640144</t>
  </si>
  <si>
    <t>1640145</t>
  </si>
  <si>
    <t>1640146</t>
  </si>
  <si>
    <t>1640148</t>
  </si>
  <si>
    <t>1640149</t>
  </si>
  <si>
    <t>1640150</t>
  </si>
  <si>
    <t>1640151</t>
  </si>
  <si>
    <t>1640153</t>
  </si>
  <si>
    <t>1640154</t>
  </si>
  <si>
    <t>1640155</t>
  </si>
  <si>
    <t>1640158</t>
  </si>
  <si>
    <t>1640159</t>
  </si>
  <si>
    <t>1640160</t>
  </si>
  <si>
    <t>1640161</t>
  </si>
  <si>
    <t>1640163</t>
  </si>
  <si>
    <t>1640164</t>
  </si>
  <si>
    <t>1640166</t>
  </si>
  <si>
    <t>1640168</t>
  </si>
  <si>
    <t>1640169</t>
  </si>
  <si>
    <t>1640170</t>
  </si>
  <si>
    <t>1640171</t>
  </si>
  <si>
    <t>1640173</t>
  </si>
  <si>
    <t>1640175</t>
  </si>
  <si>
    <t>1640177</t>
  </si>
  <si>
    <t>1640179</t>
  </si>
  <si>
    <t>1640180</t>
  </si>
  <si>
    <t>1640182</t>
  </si>
  <si>
    <t>1640183</t>
  </si>
  <si>
    <t>1640184</t>
  </si>
  <si>
    <t>1640185</t>
  </si>
  <si>
    <t>1640190</t>
  </si>
  <si>
    <t>1640193</t>
  </si>
  <si>
    <t>1640194</t>
  </si>
  <si>
    <t>1640196</t>
  </si>
  <si>
    <t>1640197</t>
  </si>
  <si>
    <t>1640198</t>
  </si>
  <si>
    <t>1640199</t>
  </si>
  <si>
    <t>1640200</t>
  </si>
  <si>
    <t>1640201</t>
  </si>
  <si>
    <t>1640202</t>
  </si>
  <si>
    <t>1640203</t>
  </si>
  <si>
    <t>1640204</t>
  </si>
  <si>
    <t>1640205</t>
  </si>
  <si>
    <t>1640206</t>
  </si>
  <si>
    <t>1640207</t>
  </si>
  <si>
    <t>1640208</t>
  </si>
  <si>
    <t>1640209</t>
  </si>
  <si>
    <t>1640210</t>
  </si>
  <si>
    <t>1640211</t>
  </si>
  <si>
    <t>1640212</t>
  </si>
  <si>
    <t>1640213</t>
  </si>
  <si>
    <t>1640214</t>
  </si>
  <si>
    <t>1640215</t>
  </si>
  <si>
    <t>1640216</t>
  </si>
  <si>
    <t>1640217</t>
  </si>
  <si>
    <t>1640219</t>
  </si>
  <si>
    <t>1640222</t>
  </si>
  <si>
    <t>1640223</t>
  </si>
  <si>
    <t>1640224</t>
  </si>
  <si>
    <t>1640225</t>
  </si>
  <si>
    <t>1640226</t>
  </si>
  <si>
    <t>1640227</t>
  </si>
  <si>
    <t>1640228</t>
  </si>
  <si>
    <t>IMP BONE CEMENT W GENTAMICEN -ZIMMER</t>
  </si>
  <si>
    <t>1640230</t>
  </si>
  <si>
    <t>IMP BONE CEMENT ORTHO - ZIMMER</t>
  </si>
  <si>
    <t>1640231</t>
  </si>
  <si>
    <t>1640232</t>
  </si>
  <si>
    <t>1640233</t>
  </si>
  <si>
    <t>1640235</t>
  </si>
  <si>
    <t>1640236</t>
  </si>
  <si>
    <t>1640237</t>
  </si>
  <si>
    <t>1640238</t>
  </si>
  <si>
    <t>1640239</t>
  </si>
  <si>
    <t>1640240</t>
  </si>
  <si>
    <t>1640241</t>
  </si>
  <si>
    <t>1640243</t>
  </si>
  <si>
    <t>1640246</t>
  </si>
  <si>
    <t>IMP BONE CEMENT ORTHO SIMPLEX - STRYKER</t>
  </si>
  <si>
    <t>1640249</t>
  </si>
  <si>
    <t>1640252</t>
  </si>
  <si>
    <t>1640254</t>
  </si>
  <si>
    <t>1640256</t>
  </si>
  <si>
    <t>1640257</t>
  </si>
  <si>
    <t>1640258</t>
  </si>
  <si>
    <t>1640259</t>
  </si>
  <si>
    <t>1640260</t>
  </si>
  <si>
    <t>1640261</t>
  </si>
  <si>
    <t>1640264</t>
  </si>
  <si>
    <t>1640271</t>
  </si>
  <si>
    <t>1640273</t>
  </si>
  <si>
    <t>1640275</t>
  </si>
  <si>
    <t>1640277</t>
  </si>
  <si>
    <t>1640278</t>
  </si>
  <si>
    <t>1640282</t>
  </si>
  <si>
    <t>1640283</t>
  </si>
  <si>
    <t>1640290</t>
  </si>
  <si>
    <t>1640291</t>
  </si>
  <si>
    <t>1640292</t>
  </si>
  <si>
    <t>1640293</t>
  </si>
  <si>
    <t>1640294</t>
  </si>
  <si>
    <t>1640296</t>
  </si>
  <si>
    <t>1640297</t>
  </si>
  <si>
    <t>1640298</t>
  </si>
  <si>
    <t>1640300</t>
  </si>
  <si>
    <t>1640302</t>
  </si>
  <si>
    <t>1640303</t>
  </si>
  <si>
    <t>1640304</t>
  </si>
  <si>
    <t>1640305</t>
  </si>
  <si>
    <t>1640306</t>
  </si>
  <si>
    <t>1640307</t>
  </si>
  <si>
    <t>1640308</t>
  </si>
  <si>
    <t>1640309</t>
  </si>
  <si>
    <t>1640310</t>
  </si>
  <si>
    <t>1640311</t>
  </si>
  <si>
    <t>1640312</t>
  </si>
  <si>
    <t>1640313</t>
  </si>
  <si>
    <t>1640314</t>
  </si>
  <si>
    <t>1640315</t>
  </si>
  <si>
    <t>1640316</t>
  </si>
  <si>
    <t>1640317</t>
  </si>
  <si>
    <t>1640318</t>
  </si>
  <si>
    <t>1640319</t>
  </si>
  <si>
    <t>1640320</t>
  </si>
  <si>
    <t>1640321</t>
  </si>
  <si>
    <t>1640322</t>
  </si>
  <si>
    <t>1640323</t>
  </si>
  <si>
    <t>1640324</t>
  </si>
  <si>
    <t>1640325</t>
  </si>
  <si>
    <t>1640326</t>
  </si>
  <si>
    <t>1640327</t>
  </si>
  <si>
    <t>1640328</t>
  </si>
  <si>
    <t>1640329</t>
  </si>
  <si>
    <t>1640330</t>
  </si>
  <si>
    <t>1640331</t>
  </si>
  <si>
    <t>1640332</t>
  </si>
  <si>
    <t>1640333</t>
  </si>
  <si>
    <t>1640334</t>
  </si>
  <si>
    <t>1640335</t>
  </si>
  <si>
    <t>1640336</t>
  </si>
  <si>
    <t>1640339</t>
  </si>
  <si>
    <t>1640340</t>
  </si>
  <si>
    <t>1640341</t>
  </si>
  <si>
    <t>1640342</t>
  </si>
  <si>
    <t>1640343</t>
  </si>
  <si>
    <t>1640344</t>
  </si>
  <si>
    <t>1640345</t>
  </si>
  <si>
    <t>1640346</t>
  </si>
  <si>
    <t>1640347</t>
  </si>
  <si>
    <t>1640348</t>
  </si>
  <si>
    <t>1640349</t>
  </si>
  <si>
    <t>1640350</t>
  </si>
  <si>
    <t>1640351</t>
  </si>
  <si>
    <t>1640352</t>
  </si>
  <si>
    <t>1640353</t>
  </si>
  <si>
    <t>1640354</t>
  </si>
  <si>
    <t>1640355</t>
  </si>
  <si>
    <t>1640356</t>
  </si>
  <si>
    <t>1640357</t>
  </si>
  <si>
    <t>1640358</t>
  </si>
  <si>
    <t>1640359</t>
  </si>
  <si>
    <t>1640360</t>
  </si>
  <si>
    <t>1640361</t>
  </si>
  <si>
    <t>1640362</t>
  </si>
  <si>
    <t>1640363</t>
  </si>
  <si>
    <t>1640364</t>
  </si>
  <si>
    <t>1640365</t>
  </si>
  <si>
    <t>1640366</t>
  </si>
  <si>
    <t>1640367</t>
  </si>
  <si>
    <t>1640368</t>
  </si>
  <si>
    <t>1640369</t>
  </si>
  <si>
    <t>1640370</t>
  </si>
  <si>
    <t>1640371</t>
  </si>
  <si>
    <t>1640372</t>
  </si>
  <si>
    <t>1640373</t>
  </si>
  <si>
    <t>1640374</t>
  </si>
  <si>
    <t>1640375</t>
  </si>
  <si>
    <t>1640376</t>
  </si>
  <si>
    <t>1640377</t>
  </si>
  <si>
    <t>1640378</t>
  </si>
  <si>
    <t>1640379</t>
  </si>
  <si>
    <t>1640380</t>
  </si>
  <si>
    <t>1640381</t>
  </si>
  <si>
    <t>1640382</t>
  </si>
  <si>
    <t>1640383</t>
  </si>
  <si>
    <t>1640384</t>
  </si>
  <si>
    <t>1640385</t>
  </si>
  <si>
    <t>1640386</t>
  </si>
  <si>
    <t>1640387</t>
  </si>
  <si>
    <t>1640388</t>
  </si>
  <si>
    <t>1640389</t>
  </si>
  <si>
    <t>1640390</t>
  </si>
  <si>
    <t>1640391</t>
  </si>
  <si>
    <t>1640392</t>
  </si>
  <si>
    <t>1640393</t>
  </si>
  <si>
    <t>1640394</t>
  </si>
  <si>
    <t>1640395</t>
  </si>
  <si>
    <t>1640396</t>
  </si>
  <si>
    <t>1640397</t>
  </si>
  <si>
    <t>1640398</t>
  </si>
  <si>
    <t>1640399</t>
  </si>
  <si>
    <t>1640400</t>
  </si>
  <si>
    <t>1640401</t>
  </si>
  <si>
    <t>1640402</t>
  </si>
  <si>
    <t>1640403</t>
  </si>
  <si>
    <t>1640404</t>
  </si>
  <si>
    <t>1640405</t>
  </si>
  <si>
    <t>1640406</t>
  </si>
  <si>
    <t>1640407</t>
  </si>
  <si>
    <t>1640408</t>
  </si>
  <si>
    <t>1640409</t>
  </si>
  <si>
    <t>1640410</t>
  </si>
  <si>
    <t>1640411</t>
  </si>
  <si>
    <t>1640412</t>
  </si>
  <si>
    <t>1640413</t>
  </si>
  <si>
    <t>1640414</t>
  </si>
  <si>
    <t>1640415</t>
  </si>
  <si>
    <t>1640416</t>
  </si>
  <si>
    <t>1640417</t>
  </si>
  <si>
    <t>1640418</t>
  </si>
  <si>
    <t>1640419</t>
  </si>
  <si>
    <t>1640420</t>
  </si>
  <si>
    <t>1640421</t>
  </si>
  <si>
    <t>1640422</t>
  </si>
  <si>
    <t>1640423</t>
  </si>
  <si>
    <t>1640424</t>
  </si>
  <si>
    <t>1640425</t>
  </si>
  <si>
    <t>1640426</t>
  </si>
  <si>
    <t>1640427</t>
  </si>
  <si>
    <t>1640428</t>
  </si>
  <si>
    <t>1640429</t>
  </si>
  <si>
    <t>1640430</t>
  </si>
  <si>
    <t>1640431</t>
  </si>
  <si>
    <t>1640432</t>
  </si>
  <si>
    <t>1640433</t>
  </si>
  <si>
    <t>1640434</t>
  </si>
  <si>
    <t>1640435</t>
  </si>
  <si>
    <t>1640436</t>
  </si>
  <si>
    <t>1640437</t>
  </si>
  <si>
    <t>1640438</t>
  </si>
  <si>
    <t>1640439</t>
  </si>
  <si>
    <t>1640440</t>
  </si>
  <si>
    <t>1640441</t>
  </si>
  <si>
    <t>1640442</t>
  </si>
  <si>
    <t>1640443</t>
  </si>
  <si>
    <t>1640444</t>
  </si>
  <si>
    <t>1640445</t>
  </si>
  <si>
    <t>1640446</t>
  </si>
  <si>
    <t>1640447</t>
  </si>
  <si>
    <t>1640448</t>
  </si>
  <si>
    <t>1640449</t>
  </si>
  <si>
    <t>1640450</t>
  </si>
  <si>
    <t>1640451</t>
  </si>
  <si>
    <t>1640452</t>
  </si>
  <si>
    <t>1640453</t>
  </si>
  <si>
    <t>1640454</t>
  </si>
  <si>
    <t>1640455</t>
  </si>
  <si>
    <t>1640456</t>
  </si>
  <si>
    <t>1640457</t>
  </si>
  <si>
    <t>1640458</t>
  </si>
  <si>
    <t>1640459</t>
  </si>
  <si>
    <t>1640460</t>
  </si>
  <si>
    <t>1640461</t>
  </si>
  <si>
    <t>1640462</t>
  </si>
  <si>
    <t>1640463</t>
  </si>
  <si>
    <t>1640464</t>
  </si>
  <si>
    <t>1640465</t>
  </si>
  <si>
    <t>1640466</t>
  </si>
  <si>
    <t>1640467</t>
  </si>
  <si>
    <t>1640468</t>
  </si>
  <si>
    <t>1640469</t>
  </si>
  <si>
    <t>1640470</t>
  </si>
  <si>
    <t>1640471</t>
  </si>
  <si>
    <t>1640472</t>
  </si>
  <si>
    <t>1640473</t>
  </si>
  <si>
    <t>1640474</t>
  </si>
  <si>
    <t>1640475</t>
  </si>
  <si>
    <t>1640476</t>
  </si>
  <si>
    <t>1640477</t>
  </si>
  <si>
    <t>1640478</t>
  </si>
  <si>
    <t>1640479</t>
  </si>
  <si>
    <t>1640480</t>
  </si>
  <si>
    <t>1640481</t>
  </si>
  <si>
    <t>1640482</t>
  </si>
  <si>
    <t>1640483</t>
  </si>
  <si>
    <t>1640484</t>
  </si>
  <si>
    <t>1640485</t>
  </si>
  <si>
    <t>1640486</t>
  </si>
  <si>
    <t>1640487</t>
  </si>
  <si>
    <t>1640488</t>
  </si>
  <si>
    <t>1640489</t>
  </si>
  <si>
    <t>1640490</t>
  </si>
  <si>
    <t>1640491</t>
  </si>
  <si>
    <t>1640492</t>
  </si>
  <si>
    <t>1640493</t>
  </si>
  <si>
    <t>1640494</t>
  </si>
  <si>
    <t>1640495</t>
  </si>
  <si>
    <t>1640496</t>
  </si>
  <si>
    <t>1640497</t>
  </si>
  <si>
    <t>1640498</t>
  </si>
  <si>
    <t>1640499</t>
  </si>
  <si>
    <t>1640500</t>
  </si>
  <si>
    <t>1640501</t>
  </si>
  <si>
    <t>1640502</t>
  </si>
  <si>
    <t>1640503</t>
  </si>
  <si>
    <t>1640504</t>
  </si>
  <si>
    <t>1640505</t>
  </si>
  <si>
    <t>1640506</t>
  </si>
  <si>
    <t>1640507</t>
  </si>
  <si>
    <t>1640508</t>
  </si>
  <si>
    <t>1640509</t>
  </si>
  <si>
    <t>1640510</t>
  </si>
  <si>
    <t>1640511</t>
  </si>
  <si>
    <t>1640512</t>
  </si>
  <si>
    <t>1640513</t>
  </si>
  <si>
    <t>1640514</t>
  </si>
  <si>
    <t>1640515</t>
  </si>
  <si>
    <t>1640516</t>
  </si>
  <si>
    <t>1640517</t>
  </si>
  <si>
    <t>1640518</t>
  </si>
  <si>
    <t>1640519</t>
  </si>
  <si>
    <t>1640520</t>
  </si>
  <si>
    <t>1640521</t>
  </si>
  <si>
    <t>1640522</t>
  </si>
  <si>
    <t>1640523</t>
  </si>
  <si>
    <t>1640524</t>
  </si>
  <si>
    <t>1640525</t>
  </si>
  <si>
    <t>1640526</t>
  </si>
  <si>
    <t>1640527</t>
  </si>
  <si>
    <t>1640528</t>
  </si>
  <si>
    <t>1640529</t>
  </si>
  <si>
    <t>1640530</t>
  </si>
  <si>
    <t>1640531</t>
  </si>
  <si>
    <t>1640532</t>
  </si>
  <si>
    <t>1640533</t>
  </si>
  <si>
    <t>1640534</t>
  </si>
  <si>
    <t>1640535</t>
  </si>
  <si>
    <t>1640536</t>
  </si>
  <si>
    <t>1640537</t>
  </si>
  <si>
    <t>1640538</t>
  </si>
  <si>
    <t>1640539</t>
  </si>
  <si>
    <t>1640540</t>
  </si>
  <si>
    <t>1640541</t>
  </si>
  <si>
    <t>1640542</t>
  </si>
  <si>
    <t>1640543</t>
  </si>
  <si>
    <t>1640544</t>
  </si>
  <si>
    <t>1640545</t>
  </si>
  <si>
    <t>1640546</t>
  </si>
  <si>
    <t>1640547</t>
  </si>
  <si>
    <t>1640548</t>
  </si>
  <si>
    <t>1640549</t>
  </si>
  <si>
    <t>1640550</t>
  </si>
  <si>
    <t>1640551</t>
  </si>
  <si>
    <t>1640552</t>
  </si>
  <si>
    <t>1640553</t>
  </si>
  <si>
    <t>1640554</t>
  </si>
  <si>
    <t>1640555</t>
  </si>
  <si>
    <t>1640556</t>
  </si>
  <si>
    <t>1640557</t>
  </si>
  <si>
    <t>1640558</t>
  </si>
  <si>
    <t>1640559</t>
  </si>
  <si>
    <t>1640560</t>
  </si>
  <si>
    <t>1640561</t>
  </si>
  <si>
    <t>1640562</t>
  </si>
  <si>
    <t>1640563</t>
  </si>
  <si>
    <t>1640564</t>
  </si>
  <si>
    <t>1640565</t>
  </si>
  <si>
    <t>1640576</t>
  </si>
  <si>
    <t>1640577</t>
  </si>
  <si>
    <t>1640578</t>
  </si>
  <si>
    <t>1640579</t>
  </si>
  <si>
    <t>1640580</t>
  </si>
  <si>
    <t>1640581</t>
  </si>
  <si>
    <t>1640582</t>
  </si>
  <si>
    <t>1640584</t>
  </si>
  <si>
    <t>1640585</t>
  </si>
  <si>
    <t>1640586</t>
  </si>
  <si>
    <t>1640587</t>
  </si>
  <si>
    <t>1640588</t>
  </si>
  <si>
    <t>1640589</t>
  </si>
  <si>
    <t>1640590</t>
  </si>
  <si>
    <t>1640591</t>
  </si>
  <si>
    <t>1640592</t>
  </si>
  <si>
    <t>1640593</t>
  </si>
  <si>
    <t>1640594</t>
  </si>
  <si>
    <t>1640595</t>
  </si>
  <si>
    <t>1640596</t>
  </si>
  <si>
    <t>1640597</t>
  </si>
  <si>
    <t>1640598</t>
  </si>
  <si>
    <t>1640599</t>
  </si>
  <si>
    <t>1640600</t>
  </si>
  <si>
    <t>1640601</t>
  </si>
  <si>
    <t>1640602</t>
  </si>
  <si>
    <t>1640603</t>
  </si>
  <si>
    <t>1640604</t>
  </si>
  <si>
    <t>1640605</t>
  </si>
  <si>
    <t>1640606</t>
  </si>
  <si>
    <t>1640607</t>
  </si>
  <si>
    <t>1640608</t>
  </si>
  <si>
    <t>1640609</t>
  </si>
  <si>
    <t>1640610</t>
  </si>
  <si>
    <t>1640611</t>
  </si>
  <si>
    <t>1640612</t>
  </si>
  <si>
    <t>1640613</t>
  </si>
  <si>
    <t>1640614</t>
  </si>
  <si>
    <t>1640615</t>
  </si>
  <si>
    <t>1640616</t>
  </si>
  <si>
    <t>1640617</t>
  </si>
  <si>
    <t>1640618</t>
  </si>
  <si>
    <t>1640619</t>
  </si>
  <si>
    <t>1640620</t>
  </si>
  <si>
    <t>1640621</t>
  </si>
  <si>
    <t>1640622</t>
  </si>
  <si>
    <t>1640623</t>
  </si>
  <si>
    <t>1640624</t>
  </si>
  <si>
    <t>1640625</t>
  </si>
  <si>
    <t>1640626</t>
  </si>
  <si>
    <t>1640627</t>
  </si>
  <si>
    <t>1640628</t>
  </si>
  <si>
    <t>1640629</t>
  </si>
  <si>
    <t>1640630</t>
  </si>
  <si>
    <t>1640631</t>
  </si>
  <si>
    <t>1640632</t>
  </si>
  <si>
    <t>1640633</t>
  </si>
  <si>
    <t>1640634</t>
  </si>
  <si>
    <t>1640635</t>
  </si>
  <si>
    <t>1640636</t>
  </si>
  <si>
    <t>1640637</t>
  </si>
  <si>
    <t>1640638</t>
  </si>
  <si>
    <t>1640639</t>
  </si>
  <si>
    <t>1640640</t>
  </si>
  <si>
    <t>1640641</t>
  </si>
  <si>
    <t>1640642</t>
  </si>
  <si>
    <t>1640643</t>
  </si>
  <si>
    <t>1640644</t>
  </si>
  <si>
    <t>1640645</t>
  </si>
  <si>
    <t>1640646</t>
  </si>
  <si>
    <t>1640647</t>
  </si>
  <si>
    <t>1640648</t>
  </si>
  <si>
    <t>1640649</t>
  </si>
  <si>
    <t>1640650</t>
  </si>
  <si>
    <t>1640651</t>
  </si>
  <si>
    <t>1640652</t>
  </si>
  <si>
    <t>1640653</t>
  </si>
  <si>
    <t>1640654</t>
  </si>
  <si>
    <t>1640655</t>
  </si>
  <si>
    <t>1640656</t>
  </si>
  <si>
    <t>1640657</t>
  </si>
  <si>
    <t>1640658</t>
  </si>
  <si>
    <t>1640659</t>
  </si>
  <si>
    <t>1640660</t>
  </si>
  <si>
    <t>1640661</t>
  </si>
  <si>
    <t>1640662</t>
  </si>
  <si>
    <t>1640663</t>
  </si>
  <si>
    <t>1640664</t>
  </si>
  <si>
    <t>1640665</t>
  </si>
  <si>
    <t>1640666</t>
  </si>
  <si>
    <t>1640667</t>
  </si>
  <si>
    <t>1640669</t>
  </si>
  <si>
    <t>1640670</t>
  </si>
  <si>
    <t>1640671</t>
  </si>
  <si>
    <t>1640672</t>
  </si>
  <si>
    <t>1640673</t>
  </si>
  <si>
    <t>1640674</t>
  </si>
  <si>
    <t>1640675</t>
  </si>
  <si>
    <t>1640676</t>
  </si>
  <si>
    <t>1640677</t>
  </si>
  <si>
    <t>1640678</t>
  </si>
  <si>
    <t>1640679</t>
  </si>
  <si>
    <t>1640680</t>
  </si>
  <si>
    <t>1640681</t>
  </si>
  <si>
    <t>1640682</t>
  </si>
  <si>
    <t>1640683</t>
  </si>
  <si>
    <t>1640684</t>
  </si>
  <si>
    <t>1640685</t>
  </si>
  <si>
    <t>1640686</t>
  </si>
  <si>
    <t>1640687</t>
  </si>
  <si>
    <t>1640688</t>
  </si>
  <si>
    <t>1640689</t>
  </si>
  <si>
    <t>1640690</t>
  </si>
  <si>
    <t>1640691</t>
  </si>
  <si>
    <t>1640693</t>
  </si>
  <si>
    <t>1640696</t>
  </si>
  <si>
    <t>1640697</t>
  </si>
  <si>
    <t>1640698</t>
  </si>
  <si>
    <t>1640699</t>
  </si>
  <si>
    <t>1640700</t>
  </si>
  <si>
    <t>1640701</t>
  </si>
  <si>
    <t>1640702</t>
  </si>
  <si>
    <t>1640703</t>
  </si>
  <si>
    <t>1640704</t>
  </si>
  <si>
    <t>1640706</t>
  </si>
  <si>
    <t>1640707</t>
  </si>
  <si>
    <t>1640708</t>
  </si>
  <si>
    <t>1640709</t>
  </si>
  <si>
    <t>1640710</t>
  </si>
  <si>
    <t>1640711</t>
  </si>
  <si>
    <t>1640712</t>
  </si>
  <si>
    <t>1640713</t>
  </si>
  <si>
    <t>1640714</t>
  </si>
  <si>
    <t>1640715</t>
  </si>
  <si>
    <t>1640716</t>
  </si>
  <si>
    <t>1640717</t>
  </si>
  <si>
    <t>1640718</t>
  </si>
  <si>
    <t>1640719</t>
  </si>
  <si>
    <t>1640720</t>
  </si>
  <si>
    <t>1640721</t>
  </si>
  <si>
    <t>1640722</t>
  </si>
  <si>
    <t>1640723</t>
  </si>
  <si>
    <t>1640724</t>
  </si>
  <si>
    <t>1640725</t>
  </si>
  <si>
    <t>1640726</t>
  </si>
  <si>
    <t>1640727</t>
  </si>
  <si>
    <t>1640728</t>
  </si>
  <si>
    <t>1640729</t>
  </si>
  <si>
    <t>1640730</t>
  </si>
  <si>
    <t>1640731</t>
  </si>
  <si>
    <t>1640732</t>
  </si>
  <si>
    <t>1640733</t>
  </si>
  <si>
    <t>1640734</t>
  </si>
  <si>
    <t>1640735</t>
  </si>
  <si>
    <t>1640736</t>
  </si>
  <si>
    <t>1640737</t>
  </si>
  <si>
    <t>1640738</t>
  </si>
  <si>
    <t>1640739</t>
  </si>
  <si>
    <t>1640740</t>
  </si>
  <si>
    <t>1640741</t>
  </si>
  <si>
    <t>1640742</t>
  </si>
  <si>
    <t>1640743</t>
  </si>
  <si>
    <t>1640744</t>
  </si>
  <si>
    <t>1640745</t>
  </si>
  <si>
    <t>1640746</t>
  </si>
  <si>
    <t>1640747</t>
  </si>
  <si>
    <t>1640748</t>
  </si>
  <si>
    <t>1640749</t>
  </si>
  <si>
    <t>1640750</t>
  </si>
  <si>
    <t>1640751</t>
  </si>
  <si>
    <t>1640752</t>
  </si>
  <si>
    <t>1640753</t>
  </si>
  <si>
    <t>1640754</t>
  </si>
  <si>
    <t>1640755</t>
  </si>
  <si>
    <t>1640756</t>
  </si>
  <si>
    <t>1640757</t>
  </si>
  <si>
    <t>1640758</t>
  </si>
  <si>
    <t>1640759</t>
  </si>
  <si>
    <t>1640760</t>
  </si>
  <si>
    <t>1640761</t>
  </si>
  <si>
    <t>1640762</t>
  </si>
  <si>
    <t>1640763</t>
  </si>
  <si>
    <t>1640764</t>
  </si>
  <si>
    <t>1640765</t>
  </si>
  <si>
    <t>1640766</t>
  </si>
  <si>
    <t>1640767</t>
  </si>
  <si>
    <t>1640768</t>
  </si>
  <si>
    <t>1640769</t>
  </si>
  <si>
    <t>1640770</t>
  </si>
  <si>
    <t>1640771</t>
  </si>
  <si>
    <t>1640772</t>
  </si>
  <si>
    <t>1640773</t>
  </si>
  <si>
    <t>1640774</t>
  </si>
  <si>
    <t>1640776</t>
  </si>
  <si>
    <t>1640777</t>
  </si>
  <si>
    <t>1640787</t>
  </si>
  <si>
    <t>1640788</t>
  </si>
  <si>
    <t>1640789</t>
  </si>
  <si>
    <t>1640790</t>
  </si>
  <si>
    <t>1640791</t>
  </si>
  <si>
    <t>1640802</t>
  </si>
  <si>
    <t>1640804</t>
  </si>
  <si>
    <t>1640805</t>
  </si>
  <si>
    <t>1640806</t>
  </si>
  <si>
    <t>1640807</t>
  </si>
  <si>
    <t>1640808</t>
  </si>
  <si>
    <t>1640811</t>
  </si>
  <si>
    <t>1640812</t>
  </si>
  <si>
    <t>1640813</t>
  </si>
  <si>
    <t>1640814</t>
  </si>
  <si>
    <t>1640815</t>
  </si>
  <si>
    <t>1640816</t>
  </si>
  <si>
    <t>1640817</t>
  </si>
  <si>
    <t>1640826</t>
  </si>
  <si>
    <t>1640827</t>
  </si>
  <si>
    <t>CARDIOVERTER-DEFIBRILLATOR,DUAL</t>
  </si>
  <si>
    <t>1640830</t>
  </si>
  <si>
    <t>1640831</t>
  </si>
  <si>
    <t>1640834</t>
  </si>
  <si>
    <t>1640835</t>
  </si>
  <si>
    <t>1640837</t>
  </si>
  <si>
    <t>1640838</t>
  </si>
  <si>
    <t>1640839</t>
  </si>
  <si>
    <t>1640840</t>
  </si>
  <si>
    <t>1640844</t>
  </si>
  <si>
    <t>1640845</t>
  </si>
  <si>
    <t>1640855</t>
  </si>
  <si>
    <t>1640856</t>
  </si>
  <si>
    <t>1640857</t>
  </si>
  <si>
    <t>1640877</t>
  </si>
  <si>
    <t>1640878</t>
  </si>
  <si>
    <t>1640879</t>
  </si>
  <si>
    <t>1640880</t>
  </si>
  <si>
    <t>1640881</t>
  </si>
  <si>
    <t>1640882</t>
  </si>
  <si>
    <t>1640883</t>
  </si>
  <si>
    <t>1640884</t>
  </si>
  <si>
    <t>1640885</t>
  </si>
  <si>
    <t>1640886</t>
  </si>
  <si>
    <t>1640887</t>
  </si>
  <si>
    <t>1640888</t>
  </si>
  <si>
    <t>1640889</t>
  </si>
  <si>
    <t>1640890</t>
  </si>
  <si>
    <t>1640891</t>
  </si>
  <si>
    <t>1640892</t>
  </si>
  <si>
    <t>1640893</t>
  </si>
  <si>
    <t>1640894</t>
  </si>
  <si>
    <t>1640895</t>
  </si>
  <si>
    <t>1640896</t>
  </si>
  <si>
    <t>1640897</t>
  </si>
  <si>
    <t>1640898</t>
  </si>
  <si>
    <t>1640899</t>
  </si>
  <si>
    <t>1640900</t>
  </si>
  <si>
    <t>1640901</t>
  </si>
  <si>
    <t>1640902</t>
  </si>
  <si>
    <t>1640903</t>
  </si>
  <si>
    <t>1640904</t>
  </si>
  <si>
    <t>1640905</t>
  </si>
  <si>
    <t>1640906</t>
  </si>
  <si>
    <t>1640907</t>
  </si>
  <si>
    <t>1640908</t>
  </si>
  <si>
    <t>1640909</t>
  </si>
  <si>
    <t>1640910</t>
  </si>
  <si>
    <t>1640911</t>
  </si>
  <si>
    <t>1640912</t>
  </si>
  <si>
    <t>1640913</t>
  </si>
  <si>
    <t>1640914</t>
  </si>
  <si>
    <t>1640915</t>
  </si>
  <si>
    <t>1640916</t>
  </si>
  <si>
    <t>1640917</t>
  </si>
  <si>
    <t>1640918</t>
  </si>
  <si>
    <t>1640919</t>
  </si>
  <si>
    <t>1640920</t>
  </si>
  <si>
    <t>1640921</t>
  </si>
  <si>
    <t>1640922</t>
  </si>
  <si>
    <t>1640923</t>
  </si>
  <si>
    <t>1640924</t>
  </si>
  <si>
    <t>1640925</t>
  </si>
  <si>
    <t>1640926</t>
  </si>
  <si>
    <t>1640927</t>
  </si>
  <si>
    <t>1640928</t>
  </si>
  <si>
    <t>1640929</t>
  </si>
  <si>
    <t>1640930</t>
  </si>
  <si>
    <t>1640931</t>
  </si>
  <si>
    <t>1640932</t>
  </si>
  <si>
    <t>1640933</t>
  </si>
  <si>
    <t>1640934</t>
  </si>
  <si>
    <t>1640935</t>
  </si>
  <si>
    <t>1640936</t>
  </si>
  <si>
    <t>1640937</t>
  </si>
  <si>
    <t>1640938</t>
  </si>
  <si>
    <t>1640939</t>
  </si>
  <si>
    <t>1640940</t>
  </si>
  <si>
    <t>1640941</t>
  </si>
  <si>
    <t>1640942</t>
  </si>
  <si>
    <t>1640943</t>
  </si>
  <si>
    <t>1640944</t>
  </si>
  <si>
    <t>1640945</t>
  </si>
  <si>
    <t>1640946</t>
  </si>
  <si>
    <t>1640947</t>
  </si>
  <si>
    <t>1640948</t>
  </si>
  <si>
    <t>1640949</t>
  </si>
  <si>
    <t>1640950</t>
  </si>
  <si>
    <t>1640951</t>
  </si>
  <si>
    <t>1640952</t>
  </si>
  <si>
    <t>1640953</t>
  </si>
  <si>
    <t>1640954</t>
  </si>
  <si>
    <t>1640955</t>
  </si>
  <si>
    <t>1640956</t>
  </si>
  <si>
    <t>1640957</t>
  </si>
  <si>
    <t>1640958</t>
  </si>
  <si>
    <t>1640959</t>
  </si>
  <si>
    <t>1640960</t>
  </si>
  <si>
    <t>1640961</t>
  </si>
  <si>
    <t>1640962</t>
  </si>
  <si>
    <t>1640963</t>
  </si>
  <si>
    <t>1640964</t>
  </si>
  <si>
    <t>1640965</t>
  </si>
  <si>
    <t>1640966</t>
  </si>
  <si>
    <t>1640967</t>
  </si>
  <si>
    <t>1640968</t>
  </si>
  <si>
    <t>1640969</t>
  </si>
  <si>
    <t>1640970</t>
  </si>
  <si>
    <t>1640971</t>
  </si>
  <si>
    <t>1640972</t>
  </si>
  <si>
    <t>1640973</t>
  </si>
  <si>
    <t>1640974</t>
  </si>
  <si>
    <t>1640975</t>
  </si>
  <si>
    <t>1640976</t>
  </si>
  <si>
    <t>1640977</t>
  </si>
  <si>
    <t>1640978</t>
  </si>
  <si>
    <t>1640979</t>
  </si>
  <si>
    <t>1640980</t>
  </si>
  <si>
    <t>1640981</t>
  </si>
  <si>
    <t>1640982</t>
  </si>
  <si>
    <t>1640983</t>
  </si>
  <si>
    <t>1640984</t>
  </si>
  <si>
    <t>1640985</t>
  </si>
  <si>
    <t>1640986</t>
  </si>
  <si>
    <t>1640987</t>
  </si>
  <si>
    <t>1640988</t>
  </si>
  <si>
    <t>1640989</t>
  </si>
  <si>
    <t>1640990</t>
  </si>
  <si>
    <t>1640991</t>
  </si>
  <si>
    <t>1640992</t>
  </si>
  <si>
    <t>1640993</t>
  </si>
  <si>
    <t>1640994</t>
  </si>
  <si>
    <t>1640995</t>
  </si>
  <si>
    <t>1640996</t>
  </si>
  <si>
    <t>1640997</t>
  </si>
  <si>
    <t>1640998</t>
  </si>
  <si>
    <t>1640999</t>
  </si>
  <si>
    <t>1641000</t>
  </si>
  <si>
    <t>1641001</t>
  </si>
  <si>
    <t>1641005</t>
  </si>
  <si>
    <t>1641006</t>
  </si>
  <si>
    <t>1641007</t>
  </si>
  <si>
    <t>1641009</t>
  </si>
  <si>
    <t>1641010</t>
  </si>
  <si>
    <t>1641013</t>
  </si>
  <si>
    <t>1641014</t>
  </si>
  <si>
    <t>1641015</t>
  </si>
  <si>
    <t>1641019</t>
  </si>
  <si>
    <t>1641020</t>
  </si>
  <si>
    <t>1641021</t>
  </si>
  <si>
    <t>1641025</t>
  </si>
  <si>
    <t>1641026</t>
  </si>
  <si>
    <t>1641028</t>
  </si>
  <si>
    <t>1641029</t>
  </si>
  <si>
    <t>1641030</t>
  </si>
  <si>
    <t>1641032</t>
  </si>
  <si>
    <t>1641033</t>
  </si>
  <si>
    <t>1641034</t>
  </si>
  <si>
    <t>1641035</t>
  </si>
  <si>
    <t>1641036</t>
  </si>
  <si>
    <t>1641037</t>
  </si>
  <si>
    <t>1641038</t>
  </si>
  <si>
    <t>1641039</t>
  </si>
  <si>
    <t>1641040</t>
  </si>
  <si>
    <t>1641041</t>
  </si>
  <si>
    <t>1641042</t>
  </si>
  <si>
    <t>1641043</t>
  </si>
  <si>
    <t>1641044</t>
  </si>
  <si>
    <t>1641045</t>
  </si>
  <si>
    <t>1641046</t>
  </si>
  <si>
    <t>1641047</t>
  </si>
  <si>
    <t>1641048</t>
  </si>
  <si>
    <t>1641049</t>
  </si>
  <si>
    <t>1641050</t>
  </si>
  <si>
    <t>1641051</t>
  </si>
  <si>
    <t>1641052</t>
  </si>
  <si>
    <t>1641053</t>
  </si>
  <si>
    <t>1641054</t>
  </si>
  <si>
    <t>1641055</t>
  </si>
  <si>
    <t>1641056</t>
  </si>
  <si>
    <t>1641057</t>
  </si>
  <si>
    <t>1641058</t>
  </si>
  <si>
    <t>1641059</t>
  </si>
  <si>
    <t>1641060</t>
  </si>
  <si>
    <t>1641061</t>
  </si>
  <si>
    <t>1641062</t>
  </si>
  <si>
    <t>1641063</t>
  </si>
  <si>
    <t>1641064</t>
  </si>
  <si>
    <t>1641065</t>
  </si>
  <si>
    <t>1641066</t>
  </si>
  <si>
    <t>1641067</t>
  </si>
  <si>
    <t>1641068</t>
  </si>
  <si>
    <t>1641069</t>
  </si>
  <si>
    <t>1641070</t>
  </si>
  <si>
    <t>1641071</t>
  </si>
  <si>
    <t>1641072</t>
  </si>
  <si>
    <t>1641073</t>
  </si>
  <si>
    <t>1641074</t>
  </si>
  <si>
    <t>1641075</t>
  </si>
  <si>
    <t>1641076</t>
  </si>
  <si>
    <t>1641077</t>
  </si>
  <si>
    <t>1641078</t>
  </si>
  <si>
    <t>1641079</t>
  </si>
  <si>
    <t>1641080</t>
  </si>
  <si>
    <t>1641081</t>
  </si>
  <si>
    <t>1641082</t>
  </si>
  <si>
    <t>1641083</t>
  </si>
  <si>
    <t>1641084</t>
  </si>
  <si>
    <t>1641085</t>
  </si>
  <si>
    <t>1641086</t>
  </si>
  <si>
    <t>1641087</t>
  </si>
  <si>
    <t>1641088</t>
  </si>
  <si>
    <t>1641089</t>
  </si>
  <si>
    <t>1641090</t>
  </si>
  <si>
    <t>1641091</t>
  </si>
  <si>
    <t>1641092</t>
  </si>
  <si>
    <t>1641093</t>
  </si>
  <si>
    <t>1641094</t>
  </si>
  <si>
    <t>1641095</t>
  </si>
  <si>
    <t>1641096</t>
  </si>
  <si>
    <t>1641097</t>
  </si>
  <si>
    <t>1641098</t>
  </si>
  <si>
    <t>1641099</t>
  </si>
  <si>
    <t>1641100</t>
  </si>
  <si>
    <t>1641101</t>
  </si>
  <si>
    <t>1641102</t>
  </si>
  <si>
    <t>1641103</t>
  </si>
  <si>
    <t>1641104</t>
  </si>
  <si>
    <t>1641105</t>
  </si>
  <si>
    <t>1641106</t>
  </si>
  <si>
    <t>1641107</t>
  </si>
  <si>
    <t>1641108</t>
  </si>
  <si>
    <t>1641109</t>
  </si>
  <si>
    <t>1641110</t>
  </si>
  <si>
    <t>1641111</t>
  </si>
  <si>
    <t>1641112</t>
  </si>
  <si>
    <t>1641113</t>
  </si>
  <si>
    <t>1641114</t>
  </si>
  <si>
    <t>1641115</t>
  </si>
  <si>
    <t>1641116</t>
  </si>
  <si>
    <t>1641117</t>
  </si>
  <si>
    <t>1641118</t>
  </si>
  <si>
    <t>1641119</t>
  </si>
  <si>
    <t>1641120</t>
  </si>
  <si>
    <t>1641121</t>
  </si>
  <si>
    <t>1641122</t>
  </si>
  <si>
    <t>1641123</t>
  </si>
  <si>
    <t>1641124</t>
  </si>
  <si>
    <t>1641125</t>
  </si>
  <si>
    <t>1641126</t>
  </si>
  <si>
    <t>1641127</t>
  </si>
  <si>
    <t>1641128</t>
  </si>
  <si>
    <t>1641129</t>
  </si>
  <si>
    <t>1641130</t>
  </si>
  <si>
    <t>1641131</t>
  </si>
  <si>
    <t>1641132</t>
  </si>
  <si>
    <t>1641133</t>
  </si>
  <si>
    <t>1641134</t>
  </si>
  <si>
    <t>1641135</t>
  </si>
  <si>
    <t>1641136</t>
  </si>
  <si>
    <t>1641137</t>
  </si>
  <si>
    <t>1641138</t>
  </si>
  <si>
    <t>1641139</t>
  </si>
  <si>
    <t>1641140</t>
  </si>
  <si>
    <t>1641141</t>
  </si>
  <si>
    <t>1641142</t>
  </si>
  <si>
    <t>1641143</t>
  </si>
  <si>
    <t>1641144</t>
  </si>
  <si>
    <t>1641145</t>
  </si>
  <si>
    <t>1641146</t>
  </si>
  <si>
    <t>1641147</t>
  </si>
  <si>
    <t>1641148</t>
  </si>
  <si>
    <t>1641149</t>
  </si>
  <si>
    <t>1641150</t>
  </si>
  <si>
    <t>1641151</t>
  </si>
  <si>
    <t>1641152</t>
  </si>
  <si>
    <t>1641153</t>
  </si>
  <si>
    <t>1641154</t>
  </si>
  <si>
    <t>1641155</t>
  </si>
  <si>
    <t>1641156</t>
  </si>
  <si>
    <t>1641157</t>
  </si>
  <si>
    <t>1641158</t>
  </si>
  <si>
    <t>1641159</t>
  </si>
  <si>
    <t>1641160</t>
  </si>
  <si>
    <t>1641161</t>
  </si>
  <si>
    <t>1641162</t>
  </si>
  <si>
    <t>1641163</t>
  </si>
  <si>
    <t>1641164</t>
  </si>
  <si>
    <t>1641165</t>
  </si>
  <si>
    <t>1641166</t>
  </si>
  <si>
    <t>1641167</t>
  </si>
  <si>
    <t>1641168</t>
  </si>
  <si>
    <t>1641169</t>
  </si>
  <si>
    <t>1641170</t>
  </si>
  <si>
    <t>1641171</t>
  </si>
  <si>
    <t>1641172</t>
  </si>
  <si>
    <t>1641173</t>
  </si>
  <si>
    <t>1641174</t>
  </si>
  <si>
    <t>1641175</t>
  </si>
  <si>
    <t>1641176</t>
  </si>
  <si>
    <t>1641177</t>
  </si>
  <si>
    <t>1641178</t>
  </si>
  <si>
    <t>1641179</t>
  </si>
  <si>
    <t>1641180</t>
  </si>
  <si>
    <t>1641181</t>
  </si>
  <si>
    <t>1641182</t>
  </si>
  <si>
    <t>1641183</t>
  </si>
  <si>
    <t>1641184</t>
  </si>
  <si>
    <t>1641185</t>
  </si>
  <si>
    <t>1641186</t>
  </si>
  <si>
    <t>1641187</t>
  </si>
  <si>
    <t>1641188</t>
  </si>
  <si>
    <t>1641189</t>
  </si>
  <si>
    <t>1641190</t>
  </si>
  <si>
    <t>1641191</t>
  </si>
  <si>
    <t>1641192</t>
  </si>
  <si>
    <t>1641193</t>
  </si>
  <si>
    <t>1641194</t>
  </si>
  <si>
    <t>1641195</t>
  </si>
  <si>
    <t>1641196</t>
  </si>
  <si>
    <t>1641197</t>
  </si>
  <si>
    <t>1641198</t>
  </si>
  <si>
    <t>1641199</t>
  </si>
  <si>
    <t>1641200</t>
  </si>
  <si>
    <t>1641201</t>
  </si>
  <si>
    <t>1641202</t>
  </si>
  <si>
    <t>1641203</t>
  </si>
  <si>
    <t>1641204</t>
  </si>
  <si>
    <t>1641205</t>
  </si>
  <si>
    <t>1641206</t>
  </si>
  <si>
    <t>1641207</t>
  </si>
  <si>
    <t>1641208</t>
  </si>
  <si>
    <t>1641209</t>
  </si>
  <si>
    <t>1641210</t>
  </si>
  <si>
    <t>1641211</t>
  </si>
  <si>
    <t>1641212</t>
  </si>
  <si>
    <t>1641213</t>
  </si>
  <si>
    <t>1641214</t>
  </si>
  <si>
    <t>1641215</t>
  </si>
  <si>
    <t>1641216</t>
  </si>
  <si>
    <t>1641217</t>
  </si>
  <si>
    <t>1641218</t>
  </si>
  <si>
    <t>1641219</t>
  </si>
  <si>
    <t>1641220</t>
  </si>
  <si>
    <t>1641221</t>
  </si>
  <si>
    <t>1641222</t>
  </si>
  <si>
    <t>1641223</t>
  </si>
  <si>
    <t>1641224</t>
  </si>
  <si>
    <t>1641225</t>
  </si>
  <si>
    <t>1641226</t>
  </si>
  <si>
    <t>1641227</t>
  </si>
  <si>
    <t>1641228</t>
  </si>
  <si>
    <t>1641229</t>
  </si>
  <si>
    <t>1641230</t>
  </si>
  <si>
    <t>1641231</t>
  </si>
  <si>
    <t>1641232</t>
  </si>
  <si>
    <t>1641233</t>
  </si>
  <si>
    <t>1641234</t>
  </si>
  <si>
    <t>1641235</t>
  </si>
  <si>
    <t>1641236</t>
  </si>
  <si>
    <t>1641237</t>
  </si>
  <si>
    <t>1641238</t>
  </si>
  <si>
    <t>1641239</t>
  </si>
  <si>
    <t>1641240</t>
  </si>
  <si>
    <t>1641241</t>
  </si>
  <si>
    <t>1641242</t>
  </si>
  <si>
    <t>1641243</t>
  </si>
  <si>
    <t>1641244</t>
  </si>
  <si>
    <t>1641245</t>
  </si>
  <si>
    <t>1641246</t>
  </si>
  <si>
    <t>1641247</t>
  </si>
  <si>
    <t>1641248</t>
  </si>
  <si>
    <t>1641249</t>
  </si>
  <si>
    <t>1641250</t>
  </si>
  <si>
    <t>1641251</t>
  </si>
  <si>
    <t>1641252</t>
  </si>
  <si>
    <t>1641253</t>
  </si>
  <si>
    <t>1641254</t>
  </si>
  <si>
    <t>1641255</t>
  </si>
  <si>
    <t>1641256</t>
  </si>
  <si>
    <t>1641257</t>
  </si>
  <si>
    <t>1641258</t>
  </si>
  <si>
    <t>1641259</t>
  </si>
  <si>
    <t>1641260</t>
  </si>
  <si>
    <t>1641261</t>
  </si>
  <si>
    <t>1641262</t>
  </si>
  <si>
    <t>1641263</t>
  </si>
  <si>
    <t>1641264</t>
  </si>
  <si>
    <t>1641265</t>
  </si>
  <si>
    <t>1641266</t>
  </si>
  <si>
    <t>1641267</t>
  </si>
  <si>
    <t>1641268</t>
  </si>
  <si>
    <t>1641269</t>
  </si>
  <si>
    <t>1641270</t>
  </si>
  <si>
    <t>1641271</t>
  </si>
  <si>
    <t>1641272</t>
  </si>
  <si>
    <t>1641273</t>
  </si>
  <si>
    <t>1641274</t>
  </si>
  <si>
    <t>1641275</t>
  </si>
  <si>
    <t>1641276</t>
  </si>
  <si>
    <t>1641277</t>
  </si>
  <si>
    <t>1641278</t>
  </si>
  <si>
    <t>1641279</t>
  </si>
  <si>
    <t>1641280</t>
  </si>
  <si>
    <t>1641281</t>
  </si>
  <si>
    <t>1641282</t>
  </si>
  <si>
    <t>1641283</t>
  </si>
  <si>
    <t>1641284</t>
  </si>
  <si>
    <t>1641285</t>
  </si>
  <si>
    <t>1641286</t>
  </si>
  <si>
    <t>1641287</t>
  </si>
  <si>
    <t>1641288</t>
  </si>
  <si>
    <t>1641289</t>
  </si>
  <si>
    <t>1641290</t>
  </si>
  <si>
    <t>1641291</t>
  </si>
  <si>
    <t>1641292</t>
  </si>
  <si>
    <t>1641293</t>
  </si>
  <si>
    <t>1641294</t>
  </si>
  <si>
    <t>1641295</t>
  </si>
  <si>
    <t>1641296</t>
  </si>
  <si>
    <t>1641297</t>
  </si>
  <si>
    <t>1641298</t>
  </si>
  <si>
    <t>1641299</t>
  </si>
  <si>
    <t>1641300</t>
  </si>
  <si>
    <t>1641301</t>
  </si>
  <si>
    <t>1641302</t>
  </si>
  <si>
    <t>1641303</t>
  </si>
  <si>
    <t>1641304</t>
  </si>
  <si>
    <t>1641305</t>
  </si>
  <si>
    <t>1641306</t>
  </si>
  <si>
    <t>1641307</t>
  </si>
  <si>
    <t>1641308</t>
  </si>
  <si>
    <t>1641309</t>
  </si>
  <si>
    <t>1641310</t>
  </si>
  <si>
    <t>1641328</t>
  </si>
  <si>
    <t>1641329</t>
  </si>
  <si>
    <t>1641330</t>
  </si>
  <si>
    <t>1641331</t>
  </si>
  <si>
    <t>1641332</t>
  </si>
  <si>
    <t>1641333</t>
  </si>
  <si>
    <t>1641334</t>
  </si>
  <si>
    <t>1641335</t>
  </si>
  <si>
    <t>1641336</t>
  </si>
  <si>
    <t>1641337</t>
  </si>
  <si>
    <t>1641338</t>
  </si>
  <si>
    <t>1641339</t>
  </si>
  <si>
    <t>1641340</t>
  </si>
  <si>
    <t>1641341</t>
  </si>
  <si>
    <t>1641342</t>
  </si>
  <si>
    <t>1641343</t>
  </si>
  <si>
    <t>1641344</t>
  </si>
  <si>
    <t>1641345</t>
  </si>
  <si>
    <t>1641346</t>
  </si>
  <si>
    <t>1641347</t>
  </si>
  <si>
    <t>1641348</t>
  </si>
  <si>
    <t>1641349</t>
  </si>
  <si>
    <t>1641350</t>
  </si>
  <si>
    <t>1641351</t>
  </si>
  <si>
    <t>1641352</t>
  </si>
  <si>
    <t>1641353</t>
  </si>
  <si>
    <t>1641354</t>
  </si>
  <si>
    <t>1641355</t>
  </si>
  <si>
    <t>1641356</t>
  </si>
  <si>
    <t>1641357</t>
  </si>
  <si>
    <t>1641358</t>
  </si>
  <si>
    <t>1641359</t>
  </si>
  <si>
    <t>1641360</t>
  </si>
  <si>
    <t>1641361</t>
  </si>
  <si>
    <t>1641362</t>
  </si>
  <si>
    <t>1641363</t>
  </si>
  <si>
    <t>1641364</t>
  </si>
  <si>
    <t>1641365</t>
  </si>
  <si>
    <t>1641366</t>
  </si>
  <si>
    <t>1641367</t>
  </si>
  <si>
    <t>1641368</t>
  </si>
  <si>
    <t>1641369</t>
  </si>
  <si>
    <t>1641370</t>
  </si>
  <si>
    <t>1641372</t>
  </si>
  <si>
    <t>1641373</t>
  </si>
  <si>
    <t>1641374</t>
  </si>
  <si>
    <t>1641375</t>
  </si>
  <si>
    <t>1641376</t>
  </si>
  <si>
    <t>1641377</t>
  </si>
  <si>
    <t>1641378</t>
  </si>
  <si>
    <t>1641379</t>
  </si>
  <si>
    <t>1641380</t>
  </si>
  <si>
    <t>1641381</t>
  </si>
  <si>
    <t>1641382</t>
  </si>
  <si>
    <t>1641383</t>
  </si>
  <si>
    <t>1641384</t>
  </si>
  <si>
    <t>1641385</t>
  </si>
  <si>
    <t>1641386</t>
  </si>
  <si>
    <t>1641387</t>
  </si>
  <si>
    <t>1641389</t>
  </si>
  <si>
    <t>1641391</t>
  </si>
  <si>
    <t>1641398</t>
  </si>
  <si>
    <t>1641399</t>
  </si>
  <si>
    <t>1641401</t>
  </si>
  <si>
    <t>1641402</t>
  </si>
  <si>
    <t>1641403</t>
  </si>
  <si>
    <t>1641404</t>
  </si>
  <si>
    <t>1641405</t>
  </si>
  <si>
    <t>1641406</t>
  </si>
  <si>
    <t>1641408</t>
  </si>
  <si>
    <t>1641409</t>
  </si>
  <si>
    <t>1641410</t>
  </si>
  <si>
    <t>1641411</t>
  </si>
  <si>
    <t>1641412</t>
  </si>
  <si>
    <t>1641414</t>
  </si>
  <si>
    <t>1641415</t>
  </si>
  <si>
    <t>1641416</t>
  </si>
  <si>
    <t>1641417</t>
  </si>
  <si>
    <t>1641419</t>
  </si>
  <si>
    <t>1641420</t>
  </si>
  <si>
    <t>1641421</t>
  </si>
  <si>
    <t>1641422</t>
  </si>
  <si>
    <t>1641423</t>
  </si>
  <si>
    <t>1641424</t>
  </si>
  <si>
    <t>1641425</t>
  </si>
  <si>
    <t>1641426</t>
  </si>
  <si>
    <t>1641427</t>
  </si>
  <si>
    <t>1641428</t>
  </si>
  <si>
    <t>1641429</t>
  </si>
  <si>
    <t>1641430</t>
  </si>
  <si>
    <t>1641432</t>
  </si>
  <si>
    <t>1641433</t>
  </si>
  <si>
    <t>1641434</t>
  </si>
  <si>
    <t>1641435</t>
  </si>
  <si>
    <t>1641436</t>
  </si>
  <si>
    <t>1641437</t>
  </si>
  <si>
    <t>1641438</t>
  </si>
  <si>
    <t>1641439</t>
  </si>
  <si>
    <t>1641440</t>
  </si>
  <si>
    <t>1641441</t>
  </si>
  <si>
    <t>1641442</t>
  </si>
  <si>
    <t>1641443</t>
  </si>
  <si>
    <t>1641444</t>
  </si>
  <si>
    <t>1641446</t>
  </si>
  <si>
    <t>1641447</t>
  </si>
  <si>
    <t>1641448</t>
  </si>
  <si>
    <t>1641450</t>
  </si>
  <si>
    <t>1641451</t>
  </si>
  <si>
    <t>1641453</t>
  </si>
  <si>
    <t>1641454</t>
  </si>
  <si>
    <t>1641455</t>
  </si>
  <si>
    <t>1641456</t>
  </si>
  <si>
    <t>1641457</t>
  </si>
  <si>
    <t>1641458</t>
  </si>
  <si>
    <t>1641459</t>
  </si>
  <si>
    <t>1641460</t>
  </si>
  <si>
    <t>1641461</t>
  </si>
  <si>
    <t>1641462</t>
  </si>
  <si>
    <t>1641463</t>
  </si>
  <si>
    <t>1641464</t>
  </si>
  <si>
    <t>1641468</t>
  </si>
  <si>
    <t>1641469</t>
  </si>
  <si>
    <t>1641470</t>
  </si>
  <si>
    <t>1641471</t>
  </si>
  <si>
    <t>1641473</t>
  </si>
  <si>
    <t>1641474</t>
  </si>
  <si>
    <t>1641475</t>
  </si>
  <si>
    <t>1641476</t>
  </si>
  <si>
    <t>1641477</t>
  </si>
  <si>
    <t>1641478</t>
  </si>
  <si>
    <t>1641479</t>
  </si>
  <si>
    <t>1641481</t>
  </si>
  <si>
    <t>1641483</t>
  </si>
  <si>
    <t>1641484</t>
  </si>
  <si>
    <t>1641485</t>
  </si>
  <si>
    <t>1641486</t>
  </si>
  <si>
    <t>1641487</t>
  </si>
  <si>
    <t>1641488</t>
  </si>
  <si>
    <t>1641489</t>
  </si>
  <si>
    <t>1641490</t>
  </si>
  <si>
    <t>1641491</t>
  </si>
  <si>
    <t>1641492</t>
  </si>
  <si>
    <t>1641493</t>
  </si>
  <si>
    <t>1641494</t>
  </si>
  <si>
    <t>1641495</t>
  </si>
  <si>
    <t>1641496</t>
  </si>
  <si>
    <t>1641497</t>
  </si>
  <si>
    <t>1641498</t>
  </si>
  <si>
    <t>1641499</t>
  </si>
  <si>
    <t>1641500</t>
  </si>
  <si>
    <t>1641501</t>
  </si>
  <si>
    <t>1641502</t>
  </si>
  <si>
    <t>1641503</t>
  </si>
  <si>
    <t>1641504</t>
  </si>
  <si>
    <t>1641505</t>
  </si>
  <si>
    <t>1641506</t>
  </si>
  <si>
    <t>1641507</t>
  </si>
  <si>
    <t>1641508</t>
  </si>
  <si>
    <t>1641509</t>
  </si>
  <si>
    <t>1641510</t>
  </si>
  <si>
    <t>1641511</t>
  </si>
  <si>
    <t>1641512</t>
  </si>
  <si>
    <t>1641513</t>
  </si>
  <si>
    <t>1641514</t>
  </si>
  <si>
    <t>1641515</t>
  </si>
  <si>
    <t>1641516</t>
  </si>
  <si>
    <t>1641517</t>
  </si>
  <si>
    <t>1641518</t>
  </si>
  <si>
    <t>1641519</t>
  </si>
  <si>
    <t>1641520</t>
  </si>
  <si>
    <t>1641521</t>
  </si>
  <si>
    <t>1641522</t>
  </si>
  <si>
    <t>1641523</t>
  </si>
  <si>
    <t>1641524</t>
  </si>
  <si>
    <t>1641525</t>
  </si>
  <si>
    <t>1641526</t>
  </si>
  <si>
    <t>1641527</t>
  </si>
  <si>
    <t>1641528</t>
  </si>
  <si>
    <t>1641529</t>
  </si>
  <si>
    <t>1641530</t>
  </si>
  <si>
    <t>1641531</t>
  </si>
  <si>
    <t>1641532</t>
  </si>
  <si>
    <t>1641533</t>
  </si>
  <si>
    <t>1642647</t>
  </si>
  <si>
    <t>1646190</t>
  </si>
  <si>
    <t>1650000</t>
  </si>
  <si>
    <t>1650001</t>
  </si>
  <si>
    <t>1650002</t>
  </si>
  <si>
    <t>1650003</t>
  </si>
  <si>
    <t>1650004</t>
  </si>
  <si>
    <t>1650005</t>
  </si>
  <si>
    <t>1650006</t>
  </si>
  <si>
    <t>1650007</t>
  </si>
  <si>
    <t>1650008</t>
  </si>
  <si>
    <t>1650009</t>
  </si>
  <si>
    <t>1650010</t>
  </si>
  <si>
    <t>1650011</t>
  </si>
  <si>
    <t>1650012</t>
  </si>
  <si>
    <t>1650014</t>
  </si>
  <si>
    <t>1650015</t>
  </si>
  <si>
    <t>1650016</t>
  </si>
  <si>
    <t>1650017</t>
  </si>
  <si>
    <t>1650018</t>
  </si>
  <si>
    <t>1650019</t>
  </si>
  <si>
    <t>1650020</t>
  </si>
  <si>
    <t>1650021</t>
  </si>
  <si>
    <t>1650022</t>
  </si>
  <si>
    <t>1650023</t>
  </si>
  <si>
    <t>1650024</t>
  </si>
  <si>
    <t>1650025</t>
  </si>
  <si>
    <t>1650026</t>
  </si>
  <si>
    <t>1650027</t>
  </si>
  <si>
    <t>1650028</t>
  </si>
  <si>
    <t>1650029</t>
  </si>
  <si>
    <t>1650030</t>
  </si>
  <si>
    <t>1650031</t>
  </si>
  <si>
    <t>1650032</t>
  </si>
  <si>
    <t>1650033</t>
  </si>
  <si>
    <t>1650034</t>
  </si>
  <si>
    <t>1650035</t>
  </si>
  <si>
    <t>1650036</t>
  </si>
  <si>
    <t>1650037</t>
  </si>
  <si>
    <t>1650038</t>
  </si>
  <si>
    <t>1650039</t>
  </si>
  <si>
    <t>1650040</t>
  </si>
  <si>
    <t>1650041</t>
  </si>
  <si>
    <t>1650042</t>
  </si>
  <si>
    <t>1650043</t>
  </si>
  <si>
    <t>1650044</t>
  </si>
  <si>
    <t>1650045</t>
  </si>
  <si>
    <t>1650046</t>
  </si>
  <si>
    <t>1650047</t>
  </si>
  <si>
    <t>1650048</t>
  </si>
  <si>
    <t>1650049</t>
  </si>
  <si>
    <t>1650050</t>
  </si>
  <si>
    <t>1650051</t>
  </si>
  <si>
    <t>1650053</t>
  </si>
  <si>
    <t>1650054</t>
  </si>
  <si>
    <t>1650055</t>
  </si>
  <si>
    <t>1650056</t>
  </si>
  <si>
    <t>1650057</t>
  </si>
  <si>
    <t>1650058</t>
  </si>
  <si>
    <t>1650059</t>
  </si>
  <si>
    <t>1650060</t>
  </si>
  <si>
    <t>1650061</t>
  </si>
  <si>
    <t>1650062</t>
  </si>
  <si>
    <t>1650063</t>
  </si>
  <si>
    <t>1650064</t>
  </si>
  <si>
    <t>1650065</t>
  </si>
  <si>
    <t>1650066</t>
  </si>
  <si>
    <t>1650067</t>
  </si>
  <si>
    <t>1650068</t>
  </si>
  <si>
    <t>1650069</t>
  </si>
  <si>
    <t>1650070</t>
  </si>
  <si>
    <t>1650071</t>
  </si>
  <si>
    <t>1650072</t>
  </si>
  <si>
    <t>1650073</t>
  </si>
  <si>
    <t>1650074</t>
  </si>
  <si>
    <t>1650075</t>
  </si>
  <si>
    <t>1650076</t>
  </si>
  <si>
    <t>1650077</t>
  </si>
  <si>
    <t>1650078</t>
  </si>
  <si>
    <t>1650079</t>
  </si>
  <si>
    <t>1650080</t>
  </si>
  <si>
    <t>1650081</t>
  </si>
  <si>
    <t>1650082</t>
  </si>
  <si>
    <t>1650083</t>
  </si>
  <si>
    <t>1650084</t>
  </si>
  <si>
    <t>1650085</t>
  </si>
  <si>
    <t>1650086</t>
  </si>
  <si>
    <t>1650087</t>
  </si>
  <si>
    <t>1650088</t>
  </si>
  <si>
    <t>1650089</t>
  </si>
  <si>
    <t>1650090</t>
  </si>
  <si>
    <t>1650091</t>
  </si>
  <si>
    <t>1650092</t>
  </si>
  <si>
    <t>1650093</t>
  </si>
  <si>
    <t>1650094</t>
  </si>
  <si>
    <t>1650095</t>
  </si>
  <si>
    <t>1650096</t>
  </si>
  <si>
    <t>1650097</t>
  </si>
  <si>
    <t>1650098</t>
  </si>
  <si>
    <t>1650099</t>
  </si>
  <si>
    <t>1650100</t>
  </si>
  <si>
    <t>1650101</t>
  </si>
  <si>
    <t>1650102</t>
  </si>
  <si>
    <t>1650103</t>
  </si>
  <si>
    <t>1650104</t>
  </si>
  <si>
    <t>1650105</t>
  </si>
  <si>
    <t>1650106</t>
  </si>
  <si>
    <t>1650107</t>
  </si>
  <si>
    <t>1650108</t>
  </si>
  <si>
    <t>1650109</t>
  </si>
  <si>
    <t>1650110</t>
  </si>
  <si>
    <t>1650111</t>
  </si>
  <si>
    <t>1650112</t>
  </si>
  <si>
    <t>1650113</t>
  </si>
  <si>
    <t>1650114</t>
  </si>
  <si>
    <t>1650115</t>
  </si>
  <si>
    <t>1650116</t>
  </si>
  <si>
    <t>1650117</t>
  </si>
  <si>
    <t>1650118</t>
  </si>
  <si>
    <t>1650119</t>
  </si>
  <si>
    <t>1650120</t>
  </si>
  <si>
    <t>1650121</t>
  </si>
  <si>
    <t>1650122</t>
  </si>
  <si>
    <t>1650123</t>
  </si>
  <si>
    <t>1650124</t>
  </si>
  <si>
    <t>1650125</t>
  </si>
  <si>
    <t>1650126</t>
  </si>
  <si>
    <t>1650127</t>
  </si>
  <si>
    <t>1650128</t>
  </si>
  <si>
    <t>1650129</t>
  </si>
  <si>
    <t>1650130</t>
  </si>
  <si>
    <t>1650131</t>
  </si>
  <si>
    <t>1650132</t>
  </si>
  <si>
    <t>1650133</t>
  </si>
  <si>
    <t>1650134</t>
  </si>
  <si>
    <t>1650135</t>
  </si>
  <si>
    <t>1650136</t>
  </si>
  <si>
    <t>1650139</t>
  </si>
  <si>
    <t>1650140</t>
  </si>
  <si>
    <t>1650141</t>
  </si>
  <si>
    <t>1650142</t>
  </si>
  <si>
    <t>1650143</t>
  </si>
  <si>
    <t>1650144</t>
  </si>
  <si>
    <t>1650145</t>
  </si>
  <si>
    <t>1650146</t>
  </si>
  <si>
    <t>1650147</t>
  </si>
  <si>
    <t>1650150</t>
  </si>
  <si>
    <t>1650151</t>
  </si>
  <si>
    <t>1650152</t>
  </si>
  <si>
    <t>1650155</t>
  </si>
  <si>
    <t>1650157</t>
  </si>
  <si>
    <t>1650159</t>
  </si>
  <si>
    <t>1650161</t>
  </si>
  <si>
    <t>1650163</t>
  </si>
  <si>
    <t>1650165</t>
  </si>
  <si>
    <t>1650167</t>
  </si>
  <si>
    <t>1650169</t>
  </si>
  <si>
    <t>1650171</t>
  </si>
  <si>
    <t>1650813</t>
  </si>
  <si>
    <t>1650814</t>
  </si>
  <si>
    <t>1650815</t>
  </si>
  <si>
    <t>1650816</t>
  </si>
  <si>
    <t>1650817</t>
  </si>
  <si>
    <t>1650818</t>
  </si>
  <si>
    <t>1650819</t>
  </si>
  <si>
    <t>1650820</t>
  </si>
  <si>
    <t>1650821</t>
  </si>
  <si>
    <t>1650838</t>
  </si>
  <si>
    <t>1650839</t>
  </si>
  <si>
    <t>1650840</t>
  </si>
  <si>
    <t>1650841</t>
  </si>
  <si>
    <t>1650842</t>
  </si>
  <si>
    <t>1650843</t>
  </si>
  <si>
    <t>1650844</t>
  </si>
  <si>
    <t>1650845</t>
  </si>
  <si>
    <t>1650846</t>
  </si>
  <si>
    <t>1650847</t>
  </si>
  <si>
    <t>1650848</t>
  </si>
  <si>
    <t>1650849</t>
  </si>
  <si>
    <t>1650850</t>
  </si>
  <si>
    <t>1650851</t>
  </si>
  <si>
    <t>1650852</t>
  </si>
  <si>
    <t>1650853</t>
  </si>
  <si>
    <t>1650854</t>
  </si>
  <si>
    <t>1650855</t>
  </si>
  <si>
    <t>1650856</t>
  </si>
  <si>
    <t>1650857</t>
  </si>
  <si>
    <t>1650858</t>
  </si>
  <si>
    <t>1650859</t>
  </si>
  <si>
    <t>1650860</t>
  </si>
  <si>
    <t>1650861</t>
  </si>
  <si>
    <t>1650862</t>
  </si>
  <si>
    <t>1650863</t>
  </si>
  <si>
    <t>1650864</t>
  </si>
  <si>
    <t>1650865</t>
  </si>
  <si>
    <t>1650866</t>
  </si>
  <si>
    <t>1650867</t>
  </si>
  <si>
    <t>1650868</t>
  </si>
  <si>
    <t>1650869</t>
  </si>
  <si>
    <t>1650870</t>
  </si>
  <si>
    <t>1650871</t>
  </si>
  <si>
    <t>1650872</t>
  </si>
  <si>
    <t>1650873</t>
  </si>
  <si>
    <t>1650874</t>
  </si>
  <si>
    <t>1650876</t>
  </si>
  <si>
    <t>1650877</t>
  </si>
  <si>
    <t>1650878</t>
  </si>
  <si>
    <t>1650879</t>
  </si>
  <si>
    <t>1650881</t>
  </si>
  <si>
    <t>1650882</t>
  </si>
  <si>
    <t>1650883</t>
  </si>
  <si>
    <t>1650884</t>
  </si>
  <si>
    <t>1650885</t>
  </si>
  <si>
    <t>1650886</t>
  </si>
  <si>
    <t>1650887</t>
  </si>
  <si>
    <t>1650888</t>
  </si>
  <si>
    <t>1650889</t>
  </si>
  <si>
    <t>1650890</t>
  </si>
  <si>
    <t>1650891</t>
  </si>
  <si>
    <t>1650892</t>
  </si>
  <si>
    <t>1650893</t>
  </si>
  <si>
    <t>1650894</t>
  </si>
  <si>
    <t>1650895</t>
  </si>
  <si>
    <t>1650896</t>
  </si>
  <si>
    <t>1650897</t>
  </si>
  <si>
    <t>1650898</t>
  </si>
  <si>
    <t>1650899</t>
  </si>
  <si>
    <t>1650900</t>
  </si>
  <si>
    <t>1650901</t>
  </si>
  <si>
    <t>1650902</t>
  </si>
  <si>
    <t>1650903</t>
  </si>
  <si>
    <t>1650904</t>
  </si>
  <si>
    <t>1650905</t>
  </si>
  <si>
    <t>1650906</t>
  </si>
  <si>
    <t>1650907</t>
  </si>
  <si>
    <t>1650908</t>
  </si>
  <si>
    <t>1650909</t>
  </si>
  <si>
    <t>1650910</t>
  </si>
  <si>
    <t>1650911</t>
  </si>
  <si>
    <t>1650913</t>
  </si>
  <si>
    <t>1650915</t>
  </si>
  <si>
    <t>1650917</t>
  </si>
  <si>
    <t>1650919</t>
  </si>
  <si>
    <t>1650921</t>
  </si>
  <si>
    <t>1650923</t>
  </si>
  <si>
    <t>1650925</t>
  </si>
  <si>
    <t>1650927</t>
  </si>
  <si>
    <t>1650929</t>
  </si>
  <si>
    <t>1650931</t>
  </si>
  <si>
    <t>1650933</t>
  </si>
  <si>
    <t>1650935</t>
  </si>
  <si>
    <t>1650937</t>
  </si>
  <si>
    <t>1650939</t>
  </si>
  <si>
    <t>1650941</t>
  </si>
  <si>
    <t>1650943</t>
  </si>
  <si>
    <t>1650945</t>
  </si>
  <si>
    <t>1650947</t>
  </si>
  <si>
    <t>1650949</t>
  </si>
  <si>
    <t>1650951</t>
  </si>
  <si>
    <t>1650953</t>
  </si>
  <si>
    <t>1650955</t>
  </si>
  <si>
    <t>1650957</t>
  </si>
  <si>
    <t>1650959</t>
  </si>
  <si>
    <t>1650961</t>
  </si>
  <si>
    <t>1650963</t>
  </si>
  <si>
    <t>1650965</t>
  </si>
  <si>
    <t>1650967</t>
  </si>
  <si>
    <t>1650969</t>
  </si>
  <si>
    <t>1650971</t>
  </si>
  <si>
    <t>1650973</t>
  </si>
  <si>
    <t>1650975</t>
  </si>
  <si>
    <t>1650977</t>
  </si>
  <si>
    <t>1650979</t>
  </si>
  <si>
    <t>1650981</t>
  </si>
  <si>
    <t>1650983</t>
  </si>
  <si>
    <t>1650985</t>
  </si>
  <si>
    <t>1650987</t>
  </si>
  <si>
    <t>1650989</t>
  </si>
  <si>
    <t>1650991</t>
  </si>
  <si>
    <t>1650993</t>
  </si>
  <si>
    <t>1650995</t>
  </si>
  <si>
    <t>1650997</t>
  </si>
  <si>
    <t>1650999</t>
  </si>
  <si>
    <t>1651001</t>
  </si>
  <si>
    <t>1651003</t>
  </si>
  <si>
    <t>1651005</t>
  </si>
  <si>
    <t>1651007</t>
  </si>
  <si>
    <t>1651009</t>
  </si>
  <si>
    <t>1651011</t>
  </si>
  <si>
    <t>1651013</t>
  </si>
  <si>
    <t>1651015</t>
  </si>
  <si>
    <t>1651017</t>
  </si>
  <si>
    <t>1651019</t>
  </si>
  <si>
    <t>1651021</t>
  </si>
  <si>
    <t>1651023</t>
  </si>
  <si>
    <t>1651025</t>
  </si>
  <si>
    <t>1651027</t>
  </si>
  <si>
    <t>1651029</t>
  </si>
  <si>
    <t>1651031</t>
  </si>
  <si>
    <t>1651033</t>
  </si>
  <si>
    <t>1651035</t>
  </si>
  <si>
    <t>1651037</t>
  </si>
  <si>
    <t>1651039</t>
  </si>
  <si>
    <t>1651041</t>
  </si>
  <si>
    <t>1651043</t>
  </si>
  <si>
    <t>1651045</t>
  </si>
  <si>
    <t>1651047</t>
  </si>
  <si>
    <t>1651049</t>
  </si>
  <si>
    <t>1651051</t>
  </si>
  <si>
    <t>1651053</t>
  </si>
  <si>
    <t>1651055</t>
  </si>
  <si>
    <t>1651057</t>
  </si>
  <si>
    <t>1651059</t>
  </si>
  <si>
    <t>1651061</t>
  </si>
  <si>
    <t>1651063</t>
  </si>
  <si>
    <t>1651065</t>
  </si>
  <si>
    <t>1651067</t>
  </si>
  <si>
    <t>1651069</t>
  </si>
  <si>
    <t>1651071</t>
  </si>
  <si>
    <t>1651073</t>
  </si>
  <si>
    <t>1651077</t>
  </si>
  <si>
    <t>1651079</t>
  </si>
  <si>
    <t>1651081</t>
  </si>
  <si>
    <t>1651083</t>
  </si>
  <si>
    <t>1651085</t>
  </si>
  <si>
    <t>1651087</t>
  </si>
  <si>
    <t>1651089</t>
  </si>
  <si>
    <t>1651091</t>
  </si>
  <si>
    <t>1651093</t>
  </si>
  <si>
    <t>1651095</t>
  </si>
  <si>
    <t>1651097</t>
  </si>
  <si>
    <t>1651099</t>
  </si>
  <si>
    <t>1651101</t>
  </si>
  <si>
    <t>1651103</t>
  </si>
  <si>
    <t>1651105</t>
  </si>
  <si>
    <t>1651107</t>
  </si>
  <si>
    <t>1651109</t>
  </si>
  <si>
    <t>1651111</t>
  </si>
  <si>
    <t>1651113</t>
  </si>
  <si>
    <t>1651115</t>
  </si>
  <si>
    <t>1651117</t>
  </si>
  <si>
    <t>1651119</t>
  </si>
  <si>
    <t>1651121</t>
  </si>
  <si>
    <t>1651123</t>
  </si>
  <si>
    <t>1651125</t>
  </si>
  <si>
    <t>1651127</t>
  </si>
  <si>
    <t>1651129</t>
  </si>
  <si>
    <t>1651131</t>
  </si>
  <si>
    <t>1651133</t>
  </si>
  <si>
    <t>1651135</t>
  </si>
  <si>
    <t>1651137</t>
  </si>
  <si>
    <t>1651139</t>
  </si>
  <si>
    <t>1651141</t>
  </si>
  <si>
    <t>1651143</t>
  </si>
  <si>
    <t>1651145</t>
  </si>
  <si>
    <t>1651147</t>
  </si>
  <si>
    <t>1651149</t>
  </si>
  <si>
    <t>1651151</t>
  </si>
  <si>
    <t>1651153</t>
  </si>
  <si>
    <t>1651155</t>
  </si>
  <si>
    <t>1651157</t>
  </si>
  <si>
    <t>1651159</t>
  </si>
  <si>
    <t>1651161</t>
  </si>
  <si>
    <t>1651163</t>
  </si>
  <si>
    <t>1651165</t>
  </si>
  <si>
    <t>1651167</t>
  </si>
  <si>
    <t>1651169</t>
  </si>
  <si>
    <t>1651171</t>
  </si>
  <si>
    <t>1651173</t>
  </si>
  <si>
    <t>1651175</t>
  </si>
  <si>
    <t>1651177</t>
  </si>
  <si>
    <t>1651179</t>
  </si>
  <si>
    <t>1651181</t>
  </si>
  <si>
    <t>1651183</t>
  </si>
  <si>
    <t>1651185</t>
  </si>
  <si>
    <t>1651187</t>
  </si>
  <si>
    <t>1651189</t>
  </si>
  <si>
    <t>1651191</t>
  </si>
  <si>
    <t>1651193</t>
  </si>
  <si>
    <t>1651195</t>
  </si>
  <si>
    <t>1651197</t>
  </si>
  <si>
    <t>1651199</t>
  </si>
  <si>
    <t>1651201</t>
  </si>
  <si>
    <t>1651205</t>
  </si>
  <si>
    <t>1651207</t>
  </si>
  <si>
    <t>1651209</t>
  </si>
  <si>
    <t>1651211</t>
  </si>
  <si>
    <t>1651213</t>
  </si>
  <si>
    <t>1651215</t>
  </si>
  <si>
    <t>1651217</t>
  </si>
  <si>
    <t>1651219</t>
  </si>
  <si>
    <t>1651221</t>
  </si>
  <si>
    <t>1651223</t>
  </si>
  <si>
    <t>1651225</t>
  </si>
  <si>
    <t>1651227</t>
  </si>
  <si>
    <t>1651229</t>
  </si>
  <si>
    <t>1651231</t>
  </si>
  <si>
    <t>1651233</t>
  </si>
  <si>
    <t>1651235</t>
  </si>
  <si>
    <t>1651237</t>
  </si>
  <si>
    <t>1651241</t>
  </si>
  <si>
    <t>1651243</t>
  </si>
  <si>
    <t>1651245</t>
  </si>
  <si>
    <t>1651247</t>
  </si>
  <si>
    <t>1651249</t>
  </si>
  <si>
    <t>1651251</t>
  </si>
  <si>
    <t>1651253</t>
  </si>
  <si>
    <t>1651255</t>
  </si>
  <si>
    <t>1651257</t>
  </si>
  <si>
    <t>1651259</t>
  </si>
  <si>
    <t>1651261</t>
  </si>
  <si>
    <t>1651263</t>
  </si>
  <si>
    <t>1651265</t>
  </si>
  <si>
    <t>1651267</t>
  </si>
  <si>
    <t>1651269</t>
  </si>
  <si>
    <t>1651271</t>
  </si>
  <si>
    <t>1651273</t>
  </si>
  <si>
    <t>1651275</t>
  </si>
  <si>
    <t>1651277</t>
  </si>
  <si>
    <t>1651279</t>
  </si>
  <si>
    <t>1651281</t>
  </si>
  <si>
    <t>1651283</t>
  </si>
  <si>
    <t>1651285</t>
  </si>
  <si>
    <t>1651287</t>
  </si>
  <si>
    <t>1651289</t>
  </si>
  <si>
    <t>1651291</t>
  </si>
  <si>
    <t>1651293</t>
  </si>
  <si>
    <t>1651295</t>
  </si>
  <si>
    <t>1651297</t>
  </si>
  <si>
    <t>1651299</t>
  </si>
  <si>
    <t>1651301</t>
  </si>
  <si>
    <t>1651303</t>
  </si>
  <si>
    <t>1651305</t>
  </si>
  <si>
    <t>1651307</t>
  </si>
  <si>
    <t>1651309</t>
  </si>
  <si>
    <t>1651311</t>
  </si>
  <si>
    <t>1651313</t>
  </si>
  <si>
    <t>1651315</t>
  </si>
  <si>
    <t>1651317</t>
  </si>
  <si>
    <t>1651319</t>
  </si>
  <si>
    <t>1651321</t>
  </si>
  <si>
    <t>1651323</t>
  </si>
  <si>
    <t>1651325</t>
  </si>
  <si>
    <t>1651327</t>
  </si>
  <si>
    <t>1651329</t>
  </si>
  <si>
    <t>1651331</t>
  </si>
  <si>
    <t>1651333</t>
  </si>
  <si>
    <t>1651335</t>
  </si>
  <si>
    <t>1651337</t>
  </si>
  <si>
    <t>1651339</t>
  </si>
  <si>
    <t>1651341</t>
  </si>
  <si>
    <t>1651343</t>
  </si>
  <si>
    <t>1651345</t>
  </si>
  <si>
    <t>1651347</t>
  </si>
  <si>
    <t>1651349</t>
  </si>
  <si>
    <t>1651351</t>
  </si>
  <si>
    <t>1651353</t>
  </si>
  <si>
    <t>1651355</t>
  </si>
  <si>
    <t>1651357</t>
  </si>
  <si>
    <t>1651359</t>
  </si>
  <si>
    <t>1651360</t>
  </si>
  <si>
    <t>1651363</t>
  </si>
  <si>
    <t>1651369</t>
  </si>
  <si>
    <t>1651371</t>
  </si>
  <si>
    <t>1651373</t>
  </si>
  <si>
    <t>1651375</t>
  </si>
  <si>
    <t>1651377</t>
  </si>
  <si>
    <t>1651379</t>
  </si>
  <si>
    <t>1651381</t>
  </si>
  <si>
    <t>1651383</t>
  </si>
  <si>
    <t>IMP MESH WOUND MATRIX 4 x 10 - INTEGRA</t>
  </si>
  <si>
    <t>1651385</t>
  </si>
  <si>
    <t>1651387</t>
  </si>
  <si>
    <t>1651389</t>
  </si>
  <si>
    <t>1651391</t>
  </si>
  <si>
    <t>1651393</t>
  </si>
  <si>
    <t>1651395</t>
  </si>
  <si>
    <t>1651397</t>
  </si>
  <si>
    <t>1651399</t>
  </si>
  <si>
    <t>1651401</t>
  </si>
  <si>
    <t>1651403</t>
  </si>
  <si>
    <t>1651405</t>
  </si>
  <si>
    <t>1651407</t>
  </si>
  <si>
    <t>1651409</t>
  </si>
  <si>
    <t>1651411</t>
  </si>
  <si>
    <t>1651413</t>
  </si>
  <si>
    <t>1651415</t>
  </si>
  <si>
    <t>1651417</t>
  </si>
  <si>
    <t>1651419</t>
  </si>
  <si>
    <t>1651421</t>
  </si>
  <si>
    <t>1651423</t>
  </si>
  <si>
    <t>1651425</t>
  </si>
  <si>
    <t>1651427</t>
  </si>
  <si>
    <t>1651429</t>
  </si>
  <si>
    <t>1651431</t>
  </si>
  <si>
    <t>1651433</t>
  </si>
  <si>
    <t>1651435</t>
  </si>
  <si>
    <t>1651437</t>
  </si>
  <si>
    <t>1651439</t>
  </si>
  <si>
    <t>1651441</t>
  </si>
  <si>
    <t>1651443</t>
  </si>
  <si>
    <t>1651445</t>
  </si>
  <si>
    <t>1651447</t>
  </si>
  <si>
    <t>1651449</t>
  </si>
  <si>
    <t>1651451</t>
  </si>
  <si>
    <t>1651453</t>
  </si>
  <si>
    <t>1651455</t>
  </si>
  <si>
    <t>1651457</t>
  </si>
  <si>
    <t>1651459</t>
  </si>
  <si>
    <t>1651461</t>
  </si>
  <si>
    <t>1651463</t>
  </si>
  <si>
    <t>1651465</t>
  </si>
  <si>
    <t>1651467</t>
  </si>
  <si>
    <t>1651469</t>
  </si>
  <si>
    <t>1651471</t>
  </si>
  <si>
    <t>1651473</t>
  </si>
  <si>
    <t>1651475</t>
  </si>
  <si>
    <t>1651477</t>
  </si>
  <si>
    <t>1651479</t>
  </si>
  <si>
    <t>1651481</t>
  </si>
  <si>
    <t>1651483</t>
  </si>
  <si>
    <t>1651485</t>
  </si>
  <si>
    <t>1651487</t>
  </si>
  <si>
    <t>1651489</t>
  </si>
  <si>
    <t>1651491</t>
  </si>
  <si>
    <t>1651493</t>
  </si>
  <si>
    <t>1651495</t>
  </si>
  <si>
    <t>1651497</t>
  </si>
  <si>
    <t>1651499</t>
  </si>
  <si>
    <t>1651501</t>
  </si>
  <si>
    <t>1651503</t>
  </si>
  <si>
    <t>1651505</t>
  </si>
  <si>
    <t>1651507</t>
  </si>
  <si>
    <t>1651509</t>
  </si>
  <si>
    <t>1651511</t>
  </si>
  <si>
    <t>1651513</t>
  </si>
  <si>
    <t>1651515</t>
  </si>
  <si>
    <t>1651517</t>
  </si>
  <si>
    <t>1651519</t>
  </si>
  <si>
    <t>1651521</t>
  </si>
  <si>
    <t>1651523</t>
  </si>
  <si>
    <t>1651525</t>
  </si>
  <si>
    <t>1651527</t>
  </si>
  <si>
    <t>1651529</t>
  </si>
  <si>
    <t>1651531</t>
  </si>
  <si>
    <t>1651533</t>
  </si>
  <si>
    <t>1651535</t>
  </si>
  <si>
    <t>1651537</t>
  </si>
  <si>
    <t>1651539</t>
  </si>
  <si>
    <t>1651541</t>
  </si>
  <si>
    <t>1651543</t>
  </si>
  <si>
    <t>1651545</t>
  </si>
  <si>
    <t>1651547</t>
  </si>
  <si>
    <t>1651549</t>
  </si>
  <si>
    <t>1651551</t>
  </si>
  <si>
    <t>1651553</t>
  </si>
  <si>
    <t>1651555</t>
  </si>
  <si>
    <t>1651557</t>
  </si>
  <si>
    <t>1651559</t>
  </si>
  <si>
    <t>1651561</t>
  </si>
  <si>
    <t>1651563</t>
  </si>
  <si>
    <t>1651565</t>
  </si>
  <si>
    <t>1651567</t>
  </si>
  <si>
    <t>1651569</t>
  </si>
  <si>
    <t>1651571</t>
  </si>
  <si>
    <t>1651573</t>
  </si>
  <si>
    <t>1651575</t>
  </si>
  <si>
    <t>1651577</t>
  </si>
  <si>
    <t>1651587</t>
  </si>
  <si>
    <t>1651589</t>
  </si>
  <si>
    <t>1651591</t>
  </si>
  <si>
    <t>1651593</t>
  </si>
  <si>
    <t>1651595</t>
  </si>
  <si>
    <t>1651597</t>
  </si>
  <si>
    <t>1651599</t>
  </si>
  <si>
    <t>1651601</t>
  </si>
  <si>
    <t>1651603</t>
  </si>
  <si>
    <t>1651605</t>
  </si>
  <si>
    <t>1651607</t>
  </si>
  <si>
    <t>1651609</t>
  </si>
  <si>
    <t>1651611</t>
  </si>
  <si>
    <t>1651613</t>
  </si>
  <si>
    <t>1652203</t>
  </si>
  <si>
    <t>1652205</t>
  </si>
  <si>
    <t>1652207</t>
  </si>
  <si>
    <t>1652209</t>
  </si>
  <si>
    <t>1652211</t>
  </si>
  <si>
    <t>1652213</t>
  </si>
  <si>
    <t>1652215</t>
  </si>
  <si>
    <t>1652217</t>
  </si>
  <si>
    <t>1652219</t>
  </si>
  <si>
    <t>1652221</t>
  </si>
  <si>
    <t>1652223</t>
  </si>
  <si>
    <t>1652225</t>
  </si>
  <si>
    <t>1652227</t>
  </si>
  <si>
    <t>1652229</t>
  </si>
  <si>
    <t>1652231</t>
  </si>
  <si>
    <t>1652233</t>
  </si>
  <si>
    <t>1652235</t>
  </si>
  <si>
    <t>1652237</t>
  </si>
  <si>
    <t>1652239</t>
  </si>
  <si>
    <t>1652241</t>
  </si>
  <si>
    <t>1652243</t>
  </si>
  <si>
    <t>1652245</t>
  </si>
  <si>
    <t>1652247</t>
  </si>
  <si>
    <t>1652249</t>
  </si>
  <si>
    <t>1652251</t>
  </si>
  <si>
    <t>1652253</t>
  </si>
  <si>
    <t>1652255</t>
  </si>
  <si>
    <t>1652257</t>
  </si>
  <si>
    <t>1652259</t>
  </si>
  <si>
    <t>1652261</t>
  </si>
  <si>
    <t>1652263</t>
  </si>
  <si>
    <t>1652265</t>
  </si>
  <si>
    <t>1652267</t>
  </si>
  <si>
    <t>1652269</t>
  </si>
  <si>
    <t>1652271</t>
  </si>
  <si>
    <t>1652273</t>
  </si>
  <si>
    <t>1652275</t>
  </si>
  <si>
    <t>1652277</t>
  </si>
  <si>
    <t>1652279</t>
  </si>
  <si>
    <t>1652281</t>
  </si>
  <si>
    <t>1652283</t>
  </si>
  <si>
    <t>1652285</t>
  </si>
  <si>
    <t>1652287</t>
  </si>
  <si>
    <t>1652289</t>
  </si>
  <si>
    <t>1652291</t>
  </si>
  <si>
    <t>1652295</t>
  </si>
  <si>
    <t>1652297</t>
  </si>
  <si>
    <t>1652299</t>
  </si>
  <si>
    <t>1652301</t>
  </si>
  <si>
    <t>1652303</t>
  </si>
  <si>
    <t>1652305</t>
  </si>
  <si>
    <t>1652307</t>
  </si>
  <si>
    <t>1652309</t>
  </si>
  <si>
    <t>1652311</t>
  </si>
  <si>
    <t>1652313</t>
  </si>
  <si>
    <t>1652315</t>
  </si>
  <si>
    <t>1652317</t>
  </si>
  <si>
    <t>1652319</t>
  </si>
  <si>
    <t>1652321</t>
  </si>
  <si>
    <t>1652323</t>
  </si>
  <si>
    <t>1652325</t>
  </si>
  <si>
    <t>1652327</t>
  </si>
  <si>
    <t>1652329</t>
  </si>
  <si>
    <t>1652331</t>
  </si>
  <si>
    <t>1652333</t>
  </si>
  <si>
    <t>1652338</t>
  </si>
  <si>
    <t>1652340</t>
  </si>
  <si>
    <t>1652342</t>
  </si>
  <si>
    <t>1652344</t>
  </si>
  <si>
    <t>1652346</t>
  </si>
  <si>
    <t>1652348</t>
  </si>
  <si>
    <t>1652350</t>
  </si>
  <si>
    <t>1652352</t>
  </si>
  <si>
    <t>1652353</t>
  </si>
  <si>
    <t>1652354</t>
  </si>
  <si>
    <t>1652355</t>
  </si>
  <si>
    <t>1652356</t>
  </si>
  <si>
    <t>1652357</t>
  </si>
  <si>
    <t>1652358</t>
  </si>
  <si>
    <t>1652360</t>
  </si>
  <si>
    <t>1652362</t>
  </si>
  <si>
    <t>1652364</t>
  </si>
  <si>
    <t>1652366</t>
  </si>
  <si>
    <t>1652368</t>
  </si>
  <si>
    <t>1652370</t>
  </si>
  <si>
    <t>1652372</t>
  </si>
  <si>
    <t>1652374</t>
  </si>
  <si>
    <t>1652376</t>
  </si>
  <si>
    <t>1652378</t>
  </si>
  <si>
    <t>1652380</t>
  </si>
  <si>
    <t>1652382</t>
  </si>
  <si>
    <t>1652384</t>
  </si>
  <si>
    <t>1652386</t>
  </si>
  <si>
    <t>1652388</t>
  </si>
  <si>
    <t>1652390</t>
  </si>
  <si>
    <t>1652392</t>
  </si>
  <si>
    <t>1652394</t>
  </si>
  <si>
    <t>1652396</t>
  </si>
  <si>
    <t>1652398</t>
  </si>
  <si>
    <t>1652400</t>
  </si>
  <si>
    <t>1652402</t>
  </si>
  <si>
    <t>1652404</t>
  </si>
  <si>
    <t>1652406</t>
  </si>
  <si>
    <t>1652408</t>
  </si>
  <si>
    <t>1652410</t>
  </si>
  <si>
    <t>1652412</t>
  </si>
  <si>
    <t>1652414</t>
  </si>
  <si>
    <t>1652416</t>
  </si>
  <si>
    <t>1652418</t>
  </si>
  <si>
    <t>1652420</t>
  </si>
  <si>
    <t>1652422</t>
  </si>
  <si>
    <t>1652424</t>
  </si>
  <si>
    <t>1652426</t>
  </si>
  <si>
    <t>1652428</t>
  </si>
  <si>
    <t>1652430</t>
  </si>
  <si>
    <t>1652432</t>
  </si>
  <si>
    <t>1652434</t>
  </si>
  <si>
    <t>1652436</t>
  </si>
  <si>
    <t>1652438</t>
  </si>
  <si>
    <t>1652440</t>
  </si>
  <si>
    <t>1652442</t>
  </si>
  <si>
    <t>1652444</t>
  </si>
  <si>
    <t>1652446</t>
  </si>
  <si>
    <t>1652448</t>
  </si>
  <si>
    <t>1652450</t>
  </si>
  <si>
    <t>1652452</t>
  </si>
  <si>
    <t>1652454</t>
  </si>
  <si>
    <t>1652456</t>
  </si>
  <si>
    <t>1652458</t>
  </si>
  <si>
    <t>1652460</t>
  </si>
  <si>
    <t>1652462</t>
  </si>
  <si>
    <t>1652464</t>
  </si>
  <si>
    <t>1652466</t>
  </si>
  <si>
    <t>1652468</t>
  </si>
  <si>
    <t>1652470</t>
  </si>
  <si>
    <t>1652472</t>
  </si>
  <si>
    <t>1652474</t>
  </si>
  <si>
    <t>1652476</t>
  </si>
  <si>
    <t>1652478</t>
  </si>
  <si>
    <t>1652480</t>
  </si>
  <si>
    <t>1652482</t>
  </si>
  <si>
    <t>1652486</t>
  </si>
  <si>
    <t>1652488</t>
  </si>
  <si>
    <t>1652490</t>
  </si>
  <si>
    <t>1652492</t>
  </si>
  <si>
    <t>1652494</t>
  </si>
  <si>
    <t>1652496</t>
  </si>
  <si>
    <t>1652498</t>
  </si>
  <si>
    <t>1652500</t>
  </si>
  <si>
    <t>1652502</t>
  </si>
  <si>
    <t>1652506</t>
  </si>
  <si>
    <t>1652510</t>
  </si>
  <si>
    <t>1652512</t>
  </si>
  <si>
    <t>1652514</t>
  </si>
  <si>
    <t>1652516</t>
  </si>
  <si>
    <t>1652520</t>
  </si>
  <si>
    <t>1652522</t>
  </si>
  <si>
    <t>1652524</t>
  </si>
  <si>
    <t>1652526</t>
  </si>
  <si>
    <t>1652528</t>
  </si>
  <si>
    <t>1652530</t>
  </si>
  <si>
    <t>1652532</t>
  </si>
  <si>
    <t>1652533</t>
  </si>
  <si>
    <t>1652534</t>
  </si>
  <si>
    <t>1652535</t>
  </si>
  <si>
    <t>1652536</t>
  </si>
  <si>
    <t>1652537</t>
  </si>
  <si>
    <t>1652538</t>
  </si>
  <si>
    <t>1652539</t>
  </si>
  <si>
    <t>1652540</t>
  </si>
  <si>
    <t>1652541</t>
  </si>
  <si>
    <t>1652542</t>
  </si>
  <si>
    <t>1652543</t>
  </si>
  <si>
    <t>1652544</t>
  </si>
  <si>
    <t>1652545</t>
  </si>
  <si>
    <t>1652546</t>
  </si>
  <si>
    <t>1652547</t>
  </si>
  <si>
    <t>1652548</t>
  </si>
  <si>
    <t>1652549</t>
  </si>
  <si>
    <t>1652550</t>
  </si>
  <si>
    <t>1652551</t>
  </si>
  <si>
    <t>1652552</t>
  </si>
  <si>
    <t>1652553</t>
  </si>
  <si>
    <t>1652554</t>
  </si>
  <si>
    <t>1652555</t>
  </si>
  <si>
    <t>1652556</t>
  </si>
  <si>
    <t>1652557</t>
  </si>
  <si>
    <t>1652558</t>
  </si>
  <si>
    <t>1652559</t>
  </si>
  <si>
    <t>1652560</t>
  </si>
  <si>
    <t>1652561</t>
  </si>
  <si>
    <t>1652562</t>
  </si>
  <si>
    <t>1652563</t>
  </si>
  <si>
    <t>1652564</t>
  </si>
  <si>
    <t>1652565</t>
  </si>
  <si>
    <t>1652566</t>
  </si>
  <si>
    <t>1652567</t>
  </si>
  <si>
    <t>1652568</t>
  </si>
  <si>
    <t>1652569</t>
  </si>
  <si>
    <t>1652570</t>
  </si>
  <si>
    <t>1652571</t>
  </si>
  <si>
    <t>1652572</t>
  </si>
  <si>
    <t>1652573</t>
  </si>
  <si>
    <t>1652574</t>
  </si>
  <si>
    <t>1652575</t>
  </si>
  <si>
    <t>1652576</t>
  </si>
  <si>
    <t>1652577</t>
  </si>
  <si>
    <t>1652578</t>
  </si>
  <si>
    <t>1652579</t>
  </si>
  <si>
    <t>1652580</t>
  </si>
  <si>
    <t>1652581</t>
  </si>
  <si>
    <t>1652582</t>
  </si>
  <si>
    <t>1652583</t>
  </si>
  <si>
    <t>1652584</t>
  </si>
  <si>
    <t>1652585</t>
  </si>
  <si>
    <t>1652586</t>
  </si>
  <si>
    <t>1652587</t>
  </si>
  <si>
    <t>1652588</t>
  </si>
  <si>
    <t>1652589</t>
  </si>
  <si>
    <t>1652590</t>
  </si>
  <si>
    <t>1652591</t>
  </si>
  <si>
    <t>1652592</t>
  </si>
  <si>
    <t>1652593</t>
  </si>
  <si>
    <t>1652594</t>
  </si>
  <si>
    <t>1652595</t>
  </si>
  <si>
    <t>1652596</t>
  </si>
  <si>
    <t>1652598</t>
  </si>
  <si>
    <t>1652599</t>
  </si>
  <si>
    <t>1652600</t>
  </si>
  <si>
    <t>1652601</t>
  </si>
  <si>
    <t>1652602</t>
  </si>
  <si>
    <t>1652603</t>
  </si>
  <si>
    <t>1652604</t>
  </si>
  <si>
    <t>1652605</t>
  </si>
  <si>
    <t>1652606</t>
  </si>
  <si>
    <t>1652607</t>
  </si>
  <si>
    <t>1652608</t>
  </si>
  <si>
    <t>1652609</t>
  </si>
  <si>
    <t>SYNCRO LT ANTENNA - RENTAL</t>
  </si>
  <si>
    <t>1652610</t>
  </si>
  <si>
    <t>1652611</t>
  </si>
  <si>
    <t>1652612</t>
  </si>
  <si>
    <t>1652613</t>
  </si>
  <si>
    <t>1652614</t>
  </si>
  <si>
    <t>1652615</t>
  </si>
  <si>
    <t>1652616</t>
  </si>
  <si>
    <t>1652617</t>
  </si>
  <si>
    <t>1652618</t>
  </si>
  <si>
    <t>1652619</t>
  </si>
  <si>
    <t>1652620</t>
  </si>
  <si>
    <t>1652621</t>
  </si>
  <si>
    <t>1652622</t>
  </si>
  <si>
    <t>1652623</t>
  </si>
  <si>
    <t>1652624</t>
  </si>
  <si>
    <t>1652625</t>
  </si>
  <si>
    <t>1652626</t>
  </si>
  <si>
    <t>1652627</t>
  </si>
  <si>
    <t>1652628</t>
  </si>
  <si>
    <t>1652629</t>
  </si>
  <si>
    <t>1652630</t>
  </si>
  <si>
    <t>1652631</t>
  </si>
  <si>
    <t>1652632</t>
  </si>
  <si>
    <t>1652633</t>
  </si>
  <si>
    <t>1652634</t>
  </si>
  <si>
    <t>1652635</t>
  </si>
  <si>
    <t>1652636</t>
  </si>
  <si>
    <t>1652637</t>
  </si>
  <si>
    <t>1652638</t>
  </si>
  <si>
    <t>1652639</t>
  </si>
  <si>
    <t>1652640</t>
  </si>
  <si>
    <t>1652641</t>
  </si>
  <si>
    <t>1652642</t>
  </si>
  <si>
    <t>1652643</t>
  </si>
  <si>
    <t>1652644</t>
  </si>
  <si>
    <t>1652645</t>
  </si>
  <si>
    <t>1652646</t>
  </si>
  <si>
    <t>ENTACT SEPTAL STAPLER (ENT)</t>
  </si>
  <si>
    <t>1652647</t>
  </si>
  <si>
    <t>1652648</t>
  </si>
  <si>
    <t>1652649</t>
  </si>
  <si>
    <t>1652650</t>
  </si>
  <si>
    <t>1652651</t>
  </si>
  <si>
    <t>1652652</t>
  </si>
  <si>
    <t>1652653</t>
  </si>
  <si>
    <t>1652654</t>
  </si>
  <si>
    <t>1652655</t>
  </si>
  <si>
    <t>LOANER TRAY ORTHO / PODIATRY</t>
  </si>
  <si>
    <t>1652656</t>
  </si>
  <si>
    <t>IMP PENILE NARROW BASE REAR TIP EXTENDRS</t>
  </si>
  <si>
    <t>1652657</t>
  </si>
  <si>
    <t>IMP DISTAL LATERAL PLATE (ORTHO)</t>
  </si>
  <si>
    <t>1652658</t>
  </si>
  <si>
    <t>OPTIFOAM GENTLE POST OP BANDAGE</t>
  </si>
  <si>
    <t>1652659</t>
  </si>
  <si>
    <t>IMP DBM PUTTY IN SYRINGE 2.5 cc</t>
  </si>
  <si>
    <t>1652660</t>
  </si>
  <si>
    <t>IMP DBM PUTTY IN SYRINGE 5 cc</t>
  </si>
  <si>
    <t>1652661</t>
  </si>
  <si>
    <t>IMP DBM PUTTY IN SYRINGE 10 cc</t>
  </si>
  <si>
    <t>1652662</t>
  </si>
  <si>
    <t>IMP INFUSE BONE GRAFT SMALL KIT 2.8 ml</t>
  </si>
  <si>
    <t>1652663</t>
  </si>
  <si>
    <t>IMP INFUSE BONE GRAFT MEDIUM KIT 5.6 ml</t>
  </si>
  <si>
    <t>1652664</t>
  </si>
  <si>
    <t>IMP INFUSE BONE GRAFT LARGE KIT</t>
  </si>
  <si>
    <t>1652665</t>
  </si>
  <si>
    <t>IMP MESH PANEL SM GRID 0.3mm THICK ZIMMR</t>
  </si>
  <si>
    <t>1652666</t>
  </si>
  <si>
    <t>SPINE PEEK CAGE - VAULT ALIF IMP</t>
  </si>
  <si>
    <t>1652667</t>
  </si>
  <si>
    <t>SPINE PEEK PLATE - VAULT ALIF IMP</t>
  </si>
  <si>
    <t>1652668</t>
  </si>
  <si>
    <t>SPINE SET SCREW - VAULT ALIF</t>
  </si>
  <si>
    <t>1652669</t>
  </si>
  <si>
    <t>SPINE SELF DRILLING VAR SCREW-VAULT IMP</t>
  </si>
  <si>
    <t>1652670</t>
  </si>
  <si>
    <t>SPINE LOCKING PLATE - VAULT ALIFIMP</t>
  </si>
  <si>
    <t>1652671</t>
  </si>
  <si>
    <t>SPINE LOCKING CAP - VAULT ALIF IMP</t>
  </si>
  <si>
    <t>1652672</t>
  </si>
  <si>
    <t>SPINE SDVS - VAULT ALIF</t>
  </si>
  <si>
    <t>1652673</t>
  </si>
  <si>
    <t>SPINE CANNULATED SCREW - ANYPLUS IMP</t>
  </si>
  <si>
    <t>1652676</t>
  </si>
  <si>
    <t>SPINE GUIDEWIRE</t>
  </si>
  <si>
    <t>1652677</t>
  </si>
  <si>
    <t>SPINE LONG ARM SCREWS 6.5 x 50mm - GS</t>
  </si>
  <si>
    <t>1652678</t>
  </si>
  <si>
    <t>LOANER TRAY / NEURO</t>
  </si>
  <si>
    <t>1652679</t>
  </si>
  <si>
    <t>OCCLUSION BALLOON, COMPLIANT - SCEPTER</t>
  </si>
  <si>
    <t>1652680</t>
  </si>
  <si>
    <t>OCCLUSION BALLOON XTRA COMPLIANT-SCEPTER</t>
  </si>
  <si>
    <t>1652681</t>
  </si>
  <si>
    <t>EASY CLIP MONOCORTICAL FIXATION DEVICE</t>
  </si>
  <si>
    <t>1652682</t>
  </si>
  <si>
    <t>IMP 0.5mm H- PLATE (CMF)</t>
  </si>
  <si>
    <t>1652683</t>
  </si>
  <si>
    <t>IMP 1.55 x 6mm or 8mm SCREW (CMF)</t>
  </si>
  <si>
    <t>1652684</t>
  </si>
  <si>
    <t>IMP CERVICAL SPINE PLATE 27mm</t>
  </si>
  <si>
    <t>1652685</t>
  </si>
  <si>
    <t>INFANT RESPIRATORY CARE SYSTEM</t>
  </si>
  <si>
    <t>1652686</t>
  </si>
  <si>
    <t>INFANT VALVE + H20 PRESSURE MODULE</t>
  </si>
  <si>
    <t>1652687</t>
  </si>
  <si>
    <t>nCPAP NASAL KIT</t>
  </si>
  <si>
    <t>1652688</t>
  </si>
  <si>
    <t>LITTLE SUCKER</t>
  </si>
  <si>
    <t>1652689</t>
  </si>
  <si>
    <t>INFANT OXYGEN THERAPY NASAL CANNULA</t>
  </si>
  <si>
    <t>1652690</t>
  </si>
  <si>
    <t>RAM CANNULA</t>
  </si>
  <si>
    <t>1652691</t>
  </si>
  <si>
    <t>BABY CAP</t>
  </si>
  <si>
    <t>1652692</t>
  </si>
  <si>
    <t>PULSE OXIMETER WRAP</t>
  </si>
  <si>
    <t>1652694</t>
  </si>
  <si>
    <t>OPTIFOAM SILVER GENTLE POST OP BANDAGE</t>
  </si>
  <si>
    <t>1652695</t>
  </si>
  <si>
    <t>LEVEL 1 RAPID TRANSFUSION TUBING</t>
  </si>
  <si>
    <t>1652697</t>
  </si>
  <si>
    <t>MATCHSTICK BURR DISP (NEURO / SPINE)</t>
  </si>
  <si>
    <t>1652698</t>
  </si>
  <si>
    <t>DISP. PATIENT CIRCUIT KIT W/PEEP VALVE</t>
  </si>
  <si>
    <t>1652699</t>
  </si>
  <si>
    <t>ORAL ENDOTRACH TUBE FASTENER</t>
  </si>
  <si>
    <t>1652700</t>
  </si>
  <si>
    <t>PROTECTA-GEL SKIN BARRIER</t>
  </si>
  <si>
    <t>1652701</t>
  </si>
  <si>
    <t>PEAK FLOW METER</t>
  </si>
  <si>
    <t>1652702</t>
  </si>
  <si>
    <t>NASAL / ORAL CO2 - ADULTS</t>
  </si>
  <si>
    <t>1652703</t>
  </si>
  <si>
    <t>NASAL / ORAL CO2 - ADAPTER FOR VENT</t>
  </si>
  <si>
    <t>1652704</t>
  </si>
  <si>
    <t>NASAL / ORAL CO2 - PEDS</t>
  </si>
  <si>
    <t>1652705</t>
  </si>
  <si>
    <t>DISP LRG EXT-FIXATOR CARBON FIBER ROD</t>
  </si>
  <si>
    <t>1652706</t>
  </si>
  <si>
    <t>DISP LRG EXT-FIXATOR OPEN ADJUST. CLAMP</t>
  </si>
  <si>
    <t>1652707</t>
  </si>
  <si>
    <t>NEPHRO SHOCK PULSE PROBE</t>
  </si>
  <si>
    <t>1652708</t>
  </si>
  <si>
    <t>NEPHRO EZ DILATE BALLOON KIT</t>
  </si>
  <si>
    <t>1652709</t>
  </si>
  <si>
    <t>PCNL INSTRUMENT TRAY - RENTAL</t>
  </si>
  <si>
    <t>1652710</t>
  </si>
  <si>
    <t>IMP BOLT FOR FEMORAL NECK SYSTEM (ORTHO)</t>
  </si>
  <si>
    <t>1652711</t>
  </si>
  <si>
    <t>IMP MESH BILAYER 8 x 10 - INTEGRA</t>
  </si>
  <si>
    <t>1652712</t>
  </si>
  <si>
    <t>IMP BONE CEMENT INJECTABLE - ALLERGAN</t>
  </si>
  <si>
    <t>1652713</t>
  </si>
  <si>
    <t>SYRINGE KIT FOR BONE CEMENT - TRAUMACEM</t>
  </si>
  <si>
    <t>1652714</t>
  </si>
  <si>
    <t>INJECTION CANNULA- BONE CEMENT-TRAUMACEM</t>
  </si>
  <si>
    <t>1652715</t>
  </si>
  <si>
    <t>SIZER FOR BREAST IMPLANT - ALLERGAN</t>
  </si>
  <si>
    <t>1652716</t>
  </si>
  <si>
    <t>IMP LG EX-FIX COMBO CLAMP MR-CONDITIONAL</t>
  </si>
  <si>
    <t>1652717</t>
  </si>
  <si>
    <t>IMP EX-FIX SELF DRILL SCHANZSCREW 5.0 mm</t>
  </si>
  <si>
    <t>1652718</t>
  </si>
  <si>
    <t>IMP LG EX-FIX 11mm CRBN FIBER ROD 300mm</t>
  </si>
  <si>
    <t>1652719</t>
  </si>
  <si>
    <t>IMP LG EX-FIX MULTI-PIN CLAMP MR CONDTNL</t>
  </si>
  <si>
    <t>1652720</t>
  </si>
  <si>
    <t>IMP LG EX-FIX ROD ATTCHMT/MULTIPIN CLAMP</t>
  </si>
  <si>
    <t>1652721</t>
  </si>
  <si>
    <t>IMP LG EX-FIX 11mm CRBN FIBER ROD 400mm</t>
  </si>
  <si>
    <t>1652722</t>
  </si>
  <si>
    <t>IMP LG EX-FIX OPEN ADJ CLAMP MR-CONDITNL</t>
  </si>
  <si>
    <t>1652723</t>
  </si>
  <si>
    <t>IMP FEMORAL NECK SYSTEM 2-HOLE PLATE</t>
  </si>
  <si>
    <t>1652724</t>
  </si>
  <si>
    <t>IMP ANTIROTATION SCREW FEMORAL NECK 75mm</t>
  </si>
  <si>
    <t>1652725</t>
  </si>
  <si>
    <t>IMP OSSDESIGN CRANIAL PSI MESH</t>
  </si>
  <si>
    <t>1652726</t>
  </si>
  <si>
    <t>IMP HAMMERTOE FIXATION 2.9mm x 19mm</t>
  </si>
  <si>
    <t>1652727</t>
  </si>
  <si>
    <t>HAMMERTOE INSTRUMENT KIT DISPOSABLE</t>
  </si>
  <si>
    <t>1652728</t>
  </si>
  <si>
    <t>IMP SCREW SV12 205mm x 12mm</t>
  </si>
  <si>
    <t>1652729</t>
  </si>
  <si>
    <t>SUPPLIES FOR HIGH FLOW OXYGEN DELIVERY</t>
  </si>
  <si>
    <t>1652730</t>
  </si>
  <si>
    <t>HIGH FLOW O2 SUPPLIES - NICU</t>
  </si>
  <si>
    <t>1652731</t>
  </si>
  <si>
    <t>BUBBLE CPAP SUPPLIES - NICU</t>
  </si>
  <si>
    <t>1652732</t>
  </si>
  <si>
    <t>DISP. METRX TUBE TUBULAR RETRACTOR-SPINE</t>
  </si>
  <si>
    <t>1652733</t>
  </si>
  <si>
    <t>DISP. BAYONET BOVIE (SPINE)</t>
  </si>
  <si>
    <t>1652734</t>
  </si>
  <si>
    <t>DISP. KNIVE DISC (SPINE)</t>
  </si>
  <si>
    <t>1652735</t>
  </si>
  <si>
    <t>IMP MEDULLARY REAMER HEAD 14.5mm (ORTHO)</t>
  </si>
  <si>
    <t>1652736</t>
  </si>
  <si>
    <t>IMP EXTENDER (SPINE)</t>
  </si>
  <si>
    <t>1652737</t>
  </si>
  <si>
    <t>IMP LG EX-FIX STRAIGHT OUTRIGGER POST</t>
  </si>
  <si>
    <t>1652738</t>
  </si>
  <si>
    <t>IMP METAPHYSEAL SCREW SLF-TPNG T8 STRDRV</t>
  </si>
  <si>
    <t>1652739</t>
  </si>
  <si>
    <t>IMP ZEVO PLATE (SPINE)</t>
  </si>
  <si>
    <t>1652740</t>
  </si>
  <si>
    <t>IMP DYNA CLIP BONE FIXATION SYSTEM (POD)</t>
  </si>
  <si>
    <t>1652741</t>
  </si>
  <si>
    <t>IMP DYNA CLIP PROCEDURE PACK (POD)</t>
  </si>
  <si>
    <t>1652742</t>
  </si>
  <si>
    <t>IMP SMALL HAMMERTOE - STRYKER</t>
  </si>
  <si>
    <t>1652743</t>
  </si>
  <si>
    <t>DISP. GRAFT / STAPLE REMOVAL (POD)</t>
  </si>
  <si>
    <t>1652744</t>
  </si>
  <si>
    <t>DISP. CAPIO SLIM SUTURE GUIDE</t>
  </si>
  <si>
    <t>1652745</t>
  </si>
  <si>
    <t>CHEST TUBE TRAY</t>
  </si>
  <si>
    <t>1652746</t>
  </si>
  <si>
    <t>IMP SPINE LONG ARM RODS 95mm</t>
  </si>
  <si>
    <t>1652747</t>
  </si>
  <si>
    <t>IMP SPINE LONG ARM SET SCREWS</t>
  </si>
  <si>
    <t>1652748</t>
  </si>
  <si>
    <t>DISP. FUSE FORCE STAPLE SIZER</t>
  </si>
  <si>
    <t>1652749</t>
  </si>
  <si>
    <t>SPINE LONG ARM RODS 50mm</t>
  </si>
  <si>
    <t>1675742</t>
  </si>
  <si>
    <t>1675744</t>
  </si>
  <si>
    <t>IMP BONE PUTTY MASTERGRAFT 20cc</t>
  </si>
  <si>
    <t>1675745</t>
  </si>
  <si>
    <t>1675746</t>
  </si>
  <si>
    <t>DISP NIM KPAK NEEDLE</t>
  </si>
  <si>
    <t>1675747</t>
  </si>
  <si>
    <t>IMP ELEVATE CAGE</t>
  </si>
  <si>
    <t>1675748</t>
  </si>
  <si>
    <t>IMP DISTAL HUMERUS PLATES</t>
  </si>
  <si>
    <t>1675749</t>
  </si>
  <si>
    <t>IMP MEDIAL DISTAL HUMERUS PLATES</t>
  </si>
  <si>
    <t>1675750</t>
  </si>
  <si>
    <t>IMP ORTHO FEMALE SCREW</t>
  </si>
  <si>
    <t>1675751</t>
  </si>
  <si>
    <t>IMP ORTHO PATELLA - FEMUR - TIBIA INSERT</t>
  </si>
  <si>
    <t>1675752</t>
  </si>
  <si>
    <t>IMP ORTHO PERSONA STEM EXTENSION</t>
  </si>
  <si>
    <t>1675753</t>
  </si>
  <si>
    <t>IMP ORTHO PLATE RACK</t>
  </si>
  <si>
    <t>1675754</t>
  </si>
  <si>
    <t>IMP ORTHO ANATOMIC RADIAL HEAD STEM</t>
  </si>
  <si>
    <t>1675755</t>
  </si>
  <si>
    <t>IMP ANATOMIC RADIAL HEAD</t>
  </si>
  <si>
    <t>1675756</t>
  </si>
  <si>
    <t>ORTHO SUTURE LASSO DISP</t>
  </si>
  <si>
    <t>1675757</t>
  </si>
  <si>
    <t>ORTHO SCORPION NEEDLE DISP</t>
  </si>
  <si>
    <t>1675758</t>
  </si>
  <si>
    <t>ORTHO TIGER WIRE SUTURE DISP</t>
  </si>
  <si>
    <t>1675759</t>
  </si>
  <si>
    <t>PHOTON LIGHT GUIDE DISP</t>
  </si>
  <si>
    <t>1710000</t>
  </si>
  <si>
    <t>1710003</t>
  </si>
  <si>
    <t>1710993</t>
  </si>
  <si>
    <t>1720125</t>
  </si>
  <si>
    <t>1720126</t>
  </si>
  <si>
    <t>1740001</t>
  </si>
  <si>
    <t>1740002</t>
  </si>
  <si>
    <t>1740004</t>
  </si>
  <si>
    <t>1740005</t>
  </si>
  <si>
    <t>1740006</t>
  </si>
  <si>
    <t>1740007</t>
  </si>
  <si>
    <t>1740008</t>
  </si>
  <si>
    <t>1740009</t>
  </si>
  <si>
    <t>1740010</t>
  </si>
  <si>
    <t>1740011</t>
  </si>
  <si>
    <t>1740012</t>
  </si>
  <si>
    <t>1740013</t>
  </si>
  <si>
    <t>1740014</t>
  </si>
  <si>
    <t>1740015</t>
  </si>
  <si>
    <t>1740016</t>
  </si>
  <si>
    <t>1740017</t>
  </si>
  <si>
    <t>1740018</t>
  </si>
  <si>
    <t>1740019</t>
  </si>
  <si>
    <t>1740020</t>
  </si>
  <si>
    <t>1740021</t>
  </si>
  <si>
    <t>1740022</t>
  </si>
  <si>
    <t>1740023</t>
  </si>
  <si>
    <t>1740024</t>
  </si>
  <si>
    <t>1740025</t>
  </si>
  <si>
    <t>1740026</t>
  </si>
  <si>
    <t>1740027</t>
  </si>
  <si>
    <t>1740028</t>
  </si>
  <si>
    <t>1740029</t>
  </si>
  <si>
    <t>1740030</t>
  </si>
  <si>
    <t>1740031</t>
  </si>
  <si>
    <t>1740032</t>
  </si>
  <si>
    <t>1740033</t>
  </si>
  <si>
    <t>1740034</t>
  </si>
  <si>
    <t>1740035</t>
  </si>
  <si>
    <t>1740036</t>
  </si>
  <si>
    <t>1740037</t>
  </si>
  <si>
    <t>1740038</t>
  </si>
  <si>
    <t>BB WEAK D (DU)</t>
  </si>
  <si>
    <t>1740040</t>
  </si>
  <si>
    <t>1740041</t>
  </si>
  <si>
    <t>1740042</t>
  </si>
  <si>
    <t>1740043</t>
  </si>
  <si>
    <t>1740044</t>
  </si>
  <si>
    <t>1740045</t>
  </si>
  <si>
    <t>1740046</t>
  </si>
  <si>
    <t>1740047</t>
  </si>
  <si>
    <t>1740048</t>
  </si>
  <si>
    <t>1740049</t>
  </si>
  <si>
    <t>1740050</t>
  </si>
  <si>
    <t>1740051</t>
  </si>
  <si>
    <t>1740052</t>
  </si>
  <si>
    <t>1740053</t>
  </si>
  <si>
    <t>1740054</t>
  </si>
  <si>
    <t>1740055</t>
  </si>
  <si>
    <t>1740056</t>
  </si>
  <si>
    <t>1740057</t>
  </si>
  <si>
    <t>1740058</t>
  </si>
  <si>
    <t>1740059</t>
  </si>
  <si>
    <t>1740060</t>
  </si>
  <si>
    <t>1740061</t>
  </si>
  <si>
    <t>1740062</t>
  </si>
  <si>
    <t>1740063</t>
  </si>
  <si>
    <t>1740064</t>
  </si>
  <si>
    <t>BILIRUBIN NEONATAL TOTAL</t>
  </si>
  <si>
    <t>1740065</t>
  </si>
  <si>
    <t>1740066</t>
  </si>
  <si>
    <t>1740067</t>
  </si>
  <si>
    <t>1740068</t>
  </si>
  <si>
    <t>1740070</t>
  </si>
  <si>
    <t>1740071</t>
  </si>
  <si>
    <t>1740072</t>
  </si>
  <si>
    <t>1740073</t>
  </si>
  <si>
    <t>1740074</t>
  </si>
  <si>
    <t>1740075</t>
  </si>
  <si>
    <t>1740076</t>
  </si>
  <si>
    <t>1740077</t>
  </si>
  <si>
    <t>1740078</t>
  </si>
  <si>
    <t>1740079</t>
  </si>
  <si>
    <t>1740080</t>
  </si>
  <si>
    <t>1740081</t>
  </si>
  <si>
    <t>1740082</t>
  </si>
  <si>
    <t>1740083</t>
  </si>
  <si>
    <t>1740084</t>
  </si>
  <si>
    <t>1740085</t>
  </si>
  <si>
    <t>1740086</t>
  </si>
  <si>
    <t>1740087</t>
  </si>
  <si>
    <t>1740088</t>
  </si>
  <si>
    <t>1740089</t>
  </si>
  <si>
    <t>1740090</t>
  </si>
  <si>
    <t>1740091</t>
  </si>
  <si>
    <t>MANUAL URINALYSIS</t>
  </si>
  <si>
    <t>1740092</t>
  </si>
  <si>
    <t>1740093</t>
  </si>
  <si>
    <t>1740094</t>
  </si>
  <si>
    <t>1740095</t>
  </si>
  <si>
    <t>1740096</t>
  </si>
  <si>
    <t>1740097</t>
  </si>
  <si>
    <t>1740098</t>
  </si>
  <si>
    <t>1740099</t>
  </si>
  <si>
    <t>1740100</t>
  </si>
  <si>
    <t>1740101</t>
  </si>
  <si>
    <t>1740102</t>
  </si>
  <si>
    <t>1740103</t>
  </si>
  <si>
    <t>1740105</t>
  </si>
  <si>
    <t>1740106</t>
  </si>
  <si>
    <t>1740107</t>
  </si>
  <si>
    <t>1740108</t>
  </si>
  <si>
    <t>1740109</t>
  </si>
  <si>
    <t>1740110</t>
  </si>
  <si>
    <t>1740111</t>
  </si>
  <si>
    <t>1740112</t>
  </si>
  <si>
    <t>1740113</t>
  </si>
  <si>
    <t>1740114</t>
  </si>
  <si>
    <t>1740115</t>
  </si>
  <si>
    <t>1740116</t>
  </si>
  <si>
    <t>1740117</t>
  </si>
  <si>
    <t>1740118</t>
  </si>
  <si>
    <t>1740119</t>
  </si>
  <si>
    <t>1740120</t>
  </si>
  <si>
    <t>1740121</t>
  </si>
  <si>
    <t>1740122</t>
  </si>
  <si>
    <t>1740123</t>
  </si>
  <si>
    <t>1740124</t>
  </si>
  <si>
    <t>1740125</t>
  </si>
  <si>
    <t>1740126</t>
  </si>
  <si>
    <t>1740127</t>
  </si>
  <si>
    <t>1740128</t>
  </si>
  <si>
    <t>1740129</t>
  </si>
  <si>
    <t>1740130</t>
  </si>
  <si>
    <t>1740131</t>
  </si>
  <si>
    <t>1740132</t>
  </si>
  <si>
    <t>1740133</t>
  </si>
  <si>
    <t>1740134</t>
  </si>
  <si>
    <t>1740135</t>
  </si>
  <si>
    <t>1740136</t>
  </si>
  <si>
    <t>1740137</t>
  </si>
  <si>
    <t>1740138</t>
  </si>
  <si>
    <t>1740139</t>
  </si>
  <si>
    <t>1740140</t>
  </si>
  <si>
    <t>1740141</t>
  </si>
  <si>
    <t>1740142</t>
  </si>
  <si>
    <t>1740143</t>
  </si>
  <si>
    <t>1740144</t>
  </si>
  <si>
    <t>1740145</t>
  </si>
  <si>
    <t>CULTURE RESPIRATORY</t>
  </si>
  <si>
    <t>1740146</t>
  </si>
  <si>
    <t>1740147</t>
  </si>
  <si>
    <t>1740148</t>
  </si>
  <si>
    <t>1740149</t>
  </si>
  <si>
    <t>1740150</t>
  </si>
  <si>
    <t>1740151</t>
  </si>
  <si>
    <t>1740152</t>
  </si>
  <si>
    <t>1740153</t>
  </si>
  <si>
    <t>1740154</t>
  </si>
  <si>
    <t>1740155</t>
  </si>
  <si>
    <t>1740156</t>
  </si>
  <si>
    <t>1740157</t>
  </si>
  <si>
    <t>1740158</t>
  </si>
  <si>
    <t>1740159</t>
  </si>
  <si>
    <t>1740161</t>
  </si>
  <si>
    <t>1740162</t>
  </si>
  <si>
    <t>1740163</t>
  </si>
  <si>
    <t>1740164</t>
  </si>
  <si>
    <t>1740165</t>
  </si>
  <si>
    <t>1740166</t>
  </si>
  <si>
    <t>1740167</t>
  </si>
  <si>
    <t>1740168</t>
  </si>
  <si>
    <t>1740169</t>
  </si>
  <si>
    <t>1740170</t>
  </si>
  <si>
    <t>1740171</t>
  </si>
  <si>
    <t>1740172</t>
  </si>
  <si>
    <t>1740173</t>
  </si>
  <si>
    <t>1740174</t>
  </si>
  <si>
    <t>1740175</t>
  </si>
  <si>
    <t>1740176</t>
  </si>
  <si>
    <t>1740177</t>
  </si>
  <si>
    <t>1740178</t>
  </si>
  <si>
    <t>1740179</t>
  </si>
  <si>
    <t>1740180</t>
  </si>
  <si>
    <t>1740181</t>
  </si>
  <si>
    <t>1740182</t>
  </si>
  <si>
    <t>1740183</t>
  </si>
  <si>
    <t>1740184</t>
  </si>
  <si>
    <t>1740185</t>
  </si>
  <si>
    <t>1740186</t>
  </si>
  <si>
    <t>1740187</t>
  </si>
  <si>
    <t>1740188</t>
  </si>
  <si>
    <t>1740189</t>
  </si>
  <si>
    <t>1740190</t>
  </si>
  <si>
    <t>1740191</t>
  </si>
  <si>
    <t>1740192</t>
  </si>
  <si>
    <t>1740193</t>
  </si>
  <si>
    <t>1740195</t>
  </si>
  <si>
    <t>1740196</t>
  </si>
  <si>
    <t>1740197</t>
  </si>
  <si>
    <t>1740198</t>
  </si>
  <si>
    <t>1740199</t>
  </si>
  <si>
    <t>1740200</t>
  </si>
  <si>
    <t>1740201</t>
  </si>
  <si>
    <t>1740202</t>
  </si>
  <si>
    <t>1740203</t>
  </si>
  <si>
    <t>1740204</t>
  </si>
  <si>
    <t>1740205</t>
  </si>
  <si>
    <t>1740206</t>
  </si>
  <si>
    <t>1740207</t>
  </si>
  <si>
    <t>1740208</t>
  </si>
  <si>
    <t>1740209</t>
  </si>
  <si>
    <t>1740211</t>
  </si>
  <si>
    <t>1740212</t>
  </si>
  <si>
    <t>1740213</t>
  </si>
  <si>
    <t>1740214</t>
  </si>
  <si>
    <t>1740215</t>
  </si>
  <si>
    <t>1740216</t>
  </si>
  <si>
    <t>1740217</t>
  </si>
  <si>
    <t>1740218</t>
  </si>
  <si>
    <t>1740219</t>
  </si>
  <si>
    <t>1740220</t>
  </si>
  <si>
    <t>1740221</t>
  </si>
  <si>
    <t>1740222</t>
  </si>
  <si>
    <t>1740223</t>
  </si>
  <si>
    <t>1740224</t>
  </si>
  <si>
    <t>1740225</t>
  </si>
  <si>
    <t>1740226</t>
  </si>
  <si>
    <t>1740228</t>
  </si>
  <si>
    <t>1740229</t>
  </si>
  <si>
    <t>1740230</t>
  </si>
  <si>
    <t>1740231</t>
  </si>
  <si>
    <t>1740232</t>
  </si>
  <si>
    <t>1740233</t>
  </si>
  <si>
    <t>1740234</t>
  </si>
  <si>
    <t>1740235</t>
  </si>
  <si>
    <t>1740236</t>
  </si>
  <si>
    <t>1740237</t>
  </si>
  <si>
    <t>1740238</t>
  </si>
  <si>
    <t>1740239</t>
  </si>
  <si>
    <t>1740240</t>
  </si>
  <si>
    <t>1740241</t>
  </si>
  <si>
    <t>1740242</t>
  </si>
  <si>
    <t>1740243</t>
  </si>
  <si>
    <t>1740244</t>
  </si>
  <si>
    <t>1740245</t>
  </si>
  <si>
    <t>1740246</t>
  </si>
  <si>
    <t>1740247</t>
  </si>
  <si>
    <t>1740248</t>
  </si>
  <si>
    <t>1740249</t>
  </si>
  <si>
    <t>1740250</t>
  </si>
  <si>
    <t>1740251</t>
  </si>
  <si>
    <t>1740252</t>
  </si>
  <si>
    <t>1740253</t>
  </si>
  <si>
    <t>1740254</t>
  </si>
  <si>
    <t>1740255</t>
  </si>
  <si>
    <t>1740256</t>
  </si>
  <si>
    <t>1740257</t>
  </si>
  <si>
    <t>1740258</t>
  </si>
  <si>
    <t>1740259</t>
  </si>
  <si>
    <t>1740260</t>
  </si>
  <si>
    <t>1740261</t>
  </si>
  <si>
    <t>1740262</t>
  </si>
  <si>
    <t>1740263</t>
  </si>
  <si>
    <t>1740264</t>
  </si>
  <si>
    <t>1740265</t>
  </si>
  <si>
    <t>1740266</t>
  </si>
  <si>
    <t>1740267</t>
  </si>
  <si>
    <t>1740268</t>
  </si>
  <si>
    <t>1740269</t>
  </si>
  <si>
    <t>1740270</t>
  </si>
  <si>
    <t>1740271</t>
  </si>
  <si>
    <t>1740272</t>
  </si>
  <si>
    <t>1740273</t>
  </si>
  <si>
    <t>RSV ANTIGEN BY EIA (&lt;20 YRS)</t>
  </si>
  <si>
    <t>1740274</t>
  </si>
  <si>
    <t>1740275</t>
  </si>
  <si>
    <t>1740276</t>
  </si>
  <si>
    <t>1740277</t>
  </si>
  <si>
    <t>1740278</t>
  </si>
  <si>
    <t>1740279</t>
  </si>
  <si>
    <t>1740280</t>
  </si>
  <si>
    <t>1740281</t>
  </si>
  <si>
    <t>1740282</t>
  </si>
  <si>
    <t>1740283</t>
  </si>
  <si>
    <t>1740285</t>
  </si>
  <si>
    <t>1740287</t>
  </si>
  <si>
    <t>1740288</t>
  </si>
  <si>
    <t>1740289</t>
  </si>
  <si>
    <t>1740290</t>
  </si>
  <si>
    <t>1740291</t>
  </si>
  <si>
    <t>1740292</t>
  </si>
  <si>
    <t>1740293</t>
  </si>
  <si>
    <t>1740305</t>
  </si>
  <si>
    <t>1740306</t>
  </si>
  <si>
    <t>1740307</t>
  </si>
  <si>
    <t>1740308</t>
  </si>
  <si>
    <t>1740309</t>
  </si>
  <si>
    <t>1740310</t>
  </si>
  <si>
    <t>1740311</t>
  </si>
  <si>
    <t>1740312</t>
  </si>
  <si>
    <t>1740313</t>
  </si>
  <si>
    <t>1740314</t>
  </si>
  <si>
    <t>1740315</t>
  </si>
  <si>
    <t>1740316</t>
  </si>
  <si>
    <t>1740317</t>
  </si>
  <si>
    <t>1740318</t>
  </si>
  <si>
    <t>1740319</t>
  </si>
  <si>
    <t>1740320</t>
  </si>
  <si>
    <t>1740321</t>
  </si>
  <si>
    <t>1740322</t>
  </si>
  <si>
    <t>1740323</t>
  </si>
  <si>
    <t>1740324</t>
  </si>
  <si>
    <t>1740325</t>
  </si>
  <si>
    <t>1740326</t>
  </si>
  <si>
    <t>1740327</t>
  </si>
  <si>
    <t>1740329</t>
  </si>
  <si>
    <t>1740330</t>
  </si>
  <si>
    <t>1740331</t>
  </si>
  <si>
    <t>1740332</t>
  </si>
  <si>
    <t>1740333</t>
  </si>
  <si>
    <t>1740334</t>
  </si>
  <si>
    <t>1740335</t>
  </si>
  <si>
    <t>1740336</t>
  </si>
  <si>
    <t>1740337</t>
  </si>
  <si>
    <t>1740339</t>
  </si>
  <si>
    <t>1740340</t>
  </si>
  <si>
    <t>1740341</t>
  </si>
  <si>
    <t>1740342</t>
  </si>
  <si>
    <t>1740343</t>
  </si>
  <si>
    <t>1740400</t>
  </si>
  <si>
    <t>1740401</t>
  </si>
  <si>
    <t>1740402</t>
  </si>
  <si>
    <t>C DIFF TOXIN DNA</t>
  </si>
  <si>
    <t>1740403</t>
  </si>
  <si>
    <t>1740405</t>
  </si>
  <si>
    <t>1740407</t>
  </si>
  <si>
    <t>1740408</t>
  </si>
  <si>
    <t>1740409</t>
  </si>
  <si>
    <t>1740410</t>
  </si>
  <si>
    <t>1740411</t>
  </si>
  <si>
    <t>1740413</t>
  </si>
  <si>
    <t>.VITROS PANEL 1</t>
  </si>
  <si>
    <t>1740414</t>
  </si>
  <si>
    <t>.VITROS PANEL 2</t>
  </si>
  <si>
    <t>1740415</t>
  </si>
  <si>
    <t>.VITROS PANEL 3</t>
  </si>
  <si>
    <t>1740416</t>
  </si>
  <si>
    <t>.VITROS URINE PROTEIN</t>
  </si>
  <si>
    <t>1740417</t>
  </si>
  <si>
    <t>.VITROS URINE DRUG PANEL</t>
  </si>
  <si>
    <t>1740418</t>
  </si>
  <si>
    <t>.VITROS TDM/IRON PANEL</t>
  </si>
  <si>
    <t>1740419</t>
  </si>
  <si>
    <t>.VITROS HGBA1C BLOOD</t>
  </si>
  <si>
    <t>1740420</t>
  </si>
  <si>
    <t>.VITROS LACTATE (PLASMA)</t>
  </si>
  <si>
    <t>1740421</t>
  </si>
  <si>
    <t>.VITROS AMMONIA  BLOOD</t>
  </si>
  <si>
    <t>1740422</t>
  </si>
  <si>
    <t>.VITROS CSF</t>
  </si>
  <si>
    <t>1740423</t>
  </si>
  <si>
    <t>.VITROS PANEL HEPATITIS</t>
  </si>
  <si>
    <t>1740424</t>
  </si>
  <si>
    <t>.VITROS URINE CALCIUM</t>
  </si>
  <si>
    <t>1740425</t>
  </si>
  <si>
    <t>.VITROS URINE URIC ACID</t>
  </si>
  <si>
    <t>1740426</t>
  </si>
  <si>
    <t>.VITROS URINE AMYLASE</t>
  </si>
  <si>
    <t>1740427</t>
  </si>
  <si>
    <t>.VITROS URINE GLUCOSE</t>
  </si>
  <si>
    <t>1740428</t>
  </si>
  <si>
    <t>.VITROS URINE LYTES</t>
  </si>
  <si>
    <t>1740429</t>
  </si>
  <si>
    <t>.VITROS URINE MAGNESIUM</t>
  </si>
  <si>
    <t>1740430</t>
  </si>
  <si>
    <t>HEMOGLOBIN A1C (MPH)</t>
  </si>
  <si>
    <t>1740431</t>
  </si>
  <si>
    <t>.VITROS URINE PHOSPHORUS</t>
  </si>
  <si>
    <t>1740432</t>
  </si>
  <si>
    <t>.VITROS UREA URINE</t>
  </si>
  <si>
    <t>1740433</t>
  </si>
  <si>
    <t>.VITROS URINE CREATININE</t>
  </si>
  <si>
    <t>1740434</t>
  </si>
  <si>
    <t>.VITROS BILIRUBIN PANEL</t>
  </si>
  <si>
    <t>1740435</t>
  </si>
  <si>
    <t>1740500</t>
  </si>
  <si>
    <t>.CULTURE URINE REFLEX</t>
  </si>
  <si>
    <t>1740501</t>
  </si>
  <si>
    <t>.TEST URINE DRUG SCREEN</t>
  </si>
  <si>
    <t>1740502</t>
  </si>
  <si>
    <t>.UNIT SCREENING</t>
  </si>
  <si>
    <t>1740503</t>
  </si>
  <si>
    <t>1740504</t>
  </si>
  <si>
    <t>.CULTURE MICRO SET UP</t>
  </si>
  <si>
    <t>1740991</t>
  </si>
  <si>
    <t>1740992</t>
  </si>
  <si>
    <t>1750000</t>
  </si>
  <si>
    <t>1750001</t>
  </si>
  <si>
    <t>1750002</t>
  </si>
  <si>
    <t>1750003</t>
  </si>
  <si>
    <t>1750004</t>
  </si>
  <si>
    <t>1750005</t>
  </si>
  <si>
    <t>1750006</t>
  </si>
  <si>
    <t>1750008</t>
  </si>
  <si>
    <t>1750009</t>
  </si>
  <si>
    <t>1750010</t>
  </si>
  <si>
    <t>1750011</t>
  </si>
  <si>
    <t>1750012</t>
  </si>
  <si>
    <t>1750013</t>
  </si>
  <si>
    <t>1750014</t>
  </si>
  <si>
    <t>1750015</t>
  </si>
  <si>
    <t>1750016</t>
  </si>
  <si>
    <t>1750017</t>
  </si>
  <si>
    <t>1750018</t>
  </si>
  <si>
    <t>1750019</t>
  </si>
  <si>
    <t>1750020</t>
  </si>
  <si>
    <t>1750021</t>
  </si>
  <si>
    <t>1750022</t>
  </si>
  <si>
    <t>1750023</t>
  </si>
  <si>
    <t>1750024</t>
  </si>
  <si>
    <t>1750025</t>
  </si>
  <si>
    <t>1750026</t>
  </si>
  <si>
    <t>1750027</t>
  </si>
  <si>
    <t>1750028</t>
  </si>
  <si>
    <t>1750029</t>
  </si>
  <si>
    <t>1750030</t>
  </si>
  <si>
    <t>1750031</t>
  </si>
  <si>
    <t>1750032</t>
  </si>
  <si>
    <t>1750033</t>
  </si>
  <si>
    <t>1750034</t>
  </si>
  <si>
    <t>1750035</t>
  </si>
  <si>
    <t>1750036</t>
  </si>
  <si>
    <t>1750037</t>
  </si>
  <si>
    <t>1750038</t>
  </si>
  <si>
    <t>1750039</t>
  </si>
  <si>
    <t>1750040</t>
  </si>
  <si>
    <t>1750041</t>
  </si>
  <si>
    <t>1750042</t>
  </si>
  <si>
    <t>1750045</t>
  </si>
  <si>
    <t>1750046</t>
  </si>
  <si>
    <t>1750047</t>
  </si>
  <si>
    <t>1750048</t>
  </si>
  <si>
    <t>1750049</t>
  </si>
  <si>
    <t>1750050</t>
  </si>
  <si>
    <t>1750051</t>
  </si>
  <si>
    <t>1750052</t>
  </si>
  <si>
    <t>1750053</t>
  </si>
  <si>
    <t>1750054</t>
  </si>
  <si>
    <t>1750055</t>
  </si>
  <si>
    <t>1750056</t>
  </si>
  <si>
    <t>1750057</t>
  </si>
  <si>
    <t>1750058</t>
  </si>
  <si>
    <t>1750059</t>
  </si>
  <si>
    <t>1750060</t>
  </si>
  <si>
    <t>1750061</t>
  </si>
  <si>
    <t>1750062</t>
  </si>
  <si>
    <t>1750063</t>
  </si>
  <si>
    <t>1750064</t>
  </si>
  <si>
    <t>1750065</t>
  </si>
  <si>
    <t>1750066</t>
  </si>
  <si>
    <t>1750067</t>
  </si>
  <si>
    <t>1750069</t>
  </si>
  <si>
    <t>1750072</t>
  </si>
  <si>
    <t>1750073</t>
  </si>
  <si>
    <t>1750074</t>
  </si>
  <si>
    <t>1750075</t>
  </si>
  <si>
    <t>1750076</t>
  </si>
  <si>
    <t>1750077</t>
  </si>
  <si>
    <t>1750100</t>
  </si>
  <si>
    <t>1750101</t>
  </si>
  <si>
    <t>1750102</t>
  </si>
  <si>
    <t>1750103</t>
  </si>
  <si>
    <t>1750104</t>
  </si>
  <si>
    <t>1750105</t>
  </si>
  <si>
    <t>1750106</t>
  </si>
  <si>
    <t>1750107</t>
  </si>
  <si>
    <t>1750108</t>
  </si>
  <si>
    <t>1750110</t>
  </si>
  <si>
    <t>1750112</t>
  </si>
  <si>
    <t>1750113</t>
  </si>
  <si>
    <t>1750114</t>
  </si>
  <si>
    <t>1750115</t>
  </si>
  <si>
    <t>1750116</t>
  </si>
  <si>
    <t>1750117</t>
  </si>
  <si>
    <t>1750118</t>
  </si>
  <si>
    <t>DHS RPT SARS-COV-2 (REPORTABLE)</t>
  </si>
  <si>
    <t>1750120</t>
  </si>
  <si>
    <t>1750121</t>
  </si>
  <si>
    <t>1750122</t>
  </si>
  <si>
    <t>1750123</t>
  </si>
  <si>
    <t>1750124</t>
  </si>
  <si>
    <t>1750125</t>
  </si>
  <si>
    <t>1750126</t>
  </si>
  <si>
    <t>1750127</t>
  </si>
  <si>
    <t>1750128</t>
  </si>
  <si>
    <t>PRU TEST</t>
  </si>
  <si>
    <t>1799804</t>
  </si>
  <si>
    <t>1799901</t>
  </si>
  <si>
    <t>1799902</t>
  </si>
  <si>
    <t>1799903</t>
  </si>
  <si>
    <t>1799904</t>
  </si>
  <si>
    <t>1799905</t>
  </si>
  <si>
    <t>1799906</t>
  </si>
  <si>
    <t>1799908</t>
  </si>
  <si>
    <t>1799910</t>
  </si>
  <si>
    <t>1799911</t>
  </si>
  <si>
    <t>1799919</t>
  </si>
  <si>
    <t>1799921</t>
  </si>
  <si>
    <t>1799922</t>
  </si>
  <si>
    <t>1840002</t>
  </si>
  <si>
    <t>AUTOPSY REQUISITION</t>
  </si>
  <si>
    <t>1840010</t>
  </si>
  <si>
    <t>1840011</t>
  </si>
  <si>
    <t>1840012</t>
  </si>
  <si>
    <t>1840013</t>
  </si>
  <si>
    <t>1840014</t>
  </si>
  <si>
    <t>1840015</t>
  </si>
  <si>
    <t>1840016</t>
  </si>
  <si>
    <t>1840017</t>
  </si>
  <si>
    <t>1840018</t>
  </si>
  <si>
    <t>1840020</t>
  </si>
  <si>
    <t>1840021</t>
  </si>
  <si>
    <t>1840023</t>
  </si>
  <si>
    <t>1840024</t>
  </si>
  <si>
    <t>1840025</t>
  </si>
  <si>
    <t>1840026</t>
  </si>
  <si>
    <t>1840027</t>
  </si>
  <si>
    <t>1840028</t>
  </si>
  <si>
    <t>1840029</t>
  </si>
  <si>
    <t>1840030</t>
  </si>
  <si>
    <t>1840031</t>
  </si>
  <si>
    <t>1840032</t>
  </si>
  <si>
    <t>1840033</t>
  </si>
  <si>
    <t>1840034</t>
  </si>
  <si>
    <t>1840035</t>
  </si>
  <si>
    <t>1840040</t>
  </si>
  <si>
    <t>1840041</t>
  </si>
  <si>
    <t>1840042</t>
  </si>
  <si>
    <t>1840043</t>
  </si>
  <si>
    <t>1840044</t>
  </si>
  <si>
    <t>1840045</t>
  </si>
  <si>
    <t>1840047</t>
  </si>
  <si>
    <t>1840049</t>
  </si>
  <si>
    <t>1840052</t>
  </si>
  <si>
    <t>1840053</t>
  </si>
  <si>
    <t>1840057</t>
  </si>
  <si>
    <t>1840059</t>
  </si>
  <si>
    <t>1840060</t>
  </si>
  <si>
    <t>1840062</t>
  </si>
  <si>
    <t>1840063</t>
  </si>
  <si>
    <t>1840064</t>
  </si>
  <si>
    <t>1840065</t>
  </si>
  <si>
    <t>1840066</t>
  </si>
  <si>
    <t>1840067</t>
  </si>
  <si>
    <t>1840068</t>
  </si>
  <si>
    <t>1840069</t>
  </si>
  <si>
    <t>1840070</t>
  </si>
  <si>
    <t>1840071</t>
  </si>
  <si>
    <t>1840072</t>
  </si>
  <si>
    <t>1840073</t>
  </si>
  <si>
    <t>1840076</t>
  </si>
  <si>
    <t>1840078</t>
  </si>
  <si>
    <t>1840079</t>
  </si>
  <si>
    <t>1840080</t>
  </si>
  <si>
    <t>1840083</t>
  </si>
  <si>
    <t>1840085</t>
  </si>
  <si>
    <t>1840086</t>
  </si>
  <si>
    <t>1840087</t>
  </si>
  <si>
    <t>1840091</t>
  </si>
  <si>
    <t>1840092</t>
  </si>
  <si>
    <t>1840093</t>
  </si>
  <si>
    <t>1840094</t>
  </si>
  <si>
    <t>1840096</t>
  </si>
  <si>
    <t>1840097</t>
  </si>
  <si>
    <t>1861079</t>
  </si>
  <si>
    <t>1920025</t>
  </si>
  <si>
    <t>1940001</t>
  </si>
  <si>
    <t>BB CRYOPRECIPITATE</t>
  </si>
  <si>
    <t>1940002</t>
  </si>
  <si>
    <t>1940003</t>
  </si>
  <si>
    <t>1940004</t>
  </si>
  <si>
    <t>1940005</t>
  </si>
  <si>
    <t>1940008</t>
  </si>
  <si>
    <t>1940009</t>
  </si>
  <si>
    <t>1940010</t>
  </si>
  <si>
    <t>1940011</t>
  </si>
  <si>
    <t>1940012</t>
  </si>
  <si>
    <t>1940013</t>
  </si>
  <si>
    <t>1940014</t>
  </si>
  <si>
    <t>1940015</t>
  </si>
  <si>
    <t>1940016</t>
  </si>
  <si>
    <t>1940018</t>
  </si>
  <si>
    <t>1940019</t>
  </si>
  <si>
    <t>1940020</t>
  </si>
  <si>
    <t>1940021</t>
  </si>
  <si>
    <t>1940022</t>
  </si>
  <si>
    <t>1940023</t>
  </si>
  <si>
    <t>1940024</t>
  </si>
  <si>
    <t>1940025</t>
  </si>
  <si>
    <t>1940026</t>
  </si>
  <si>
    <t>1940027</t>
  </si>
  <si>
    <t>1940029</t>
  </si>
  <si>
    <t>1940030</t>
  </si>
  <si>
    <t>1940031</t>
  </si>
  <si>
    <t>1940032</t>
  </si>
  <si>
    <t>1940034</t>
  </si>
  <si>
    <t>1940035</t>
  </si>
  <si>
    <t>1940036</t>
  </si>
  <si>
    <t>1940037</t>
  </si>
  <si>
    <t>1940038</t>
  </si>
  <si>
    <t>1940039</t>
  </si>
  <si>
    <t>1940040</t>
  </si>
  <si>
    <t>1940042</t>
  </si>
  <si>
    <t>1940043</t>
  </si>
  <si>
    <t>1940044</t>
  </si>
  <si>
    <t>1940045</t>
  </si>
  <si>
    <t>1940046</t>
  </si>
  <si>
    <t>1940047</t>
  </si>
  <si>
    <t>1940048</t>
  </si>
  <si>
    <t>1940049</t>
  </si>
  <si>
    <t>1940050</t>
  </si>
  <si>
    <t>1940051</t>
  </si>
  <si>
    <t>1940052</t>
  </si>
  <si>
    <t>1940053</t>
  </si>
  <si>
    <t>1940054</t>
  </si>
  <si>
    <t>1940055</t>
  </si>
  <si>
    <t>1940056</t>
  </si>
  <si>
    <t>1940057</t>
  </si>
  <si>
    <t>1940058</t>
  </si>
  <si>
    <t>1940059</t>
  </si>
  <si>
    <t>1940060</t>
  </si>
  <si>
    <t>1940061</t>
  </si>
  <si>
    <t>1940062</t>
  </si>
  <si>
    <t>1940063</t>
  </si>
  <si>
    <t>1940066</t>
  </si>
  <si>
    <t>1940071</t>
  </si>
  <si>
    <t>1940072</t>
  </si>
  <si>
    <t>1940073</t>
  </si>
  <si>
    <t>1940074</t>
  </si>
  <si>
    <t>1940075</t>
  </si>
  <si>
    <t>1940076</t>
  </si>
  <si>
    <t>1940077</t>
  </si>
  <si>
    <t>1940078</t>
  </si>
  <si>
    <t>1940079</t>
  </si>
  <si>
    <t>1940080</t>
  </si>
  <si>
    <t>1940081</t>
  </si>
  <si>
    <t>1940082</t>
  </si>
  <si>
    <t>1940083</t>
  </si>
  <si>
    <t>1940084</t>
  </si>
  <si>
    <t>1940086</t>
  </si>
  <si>
    <t>1940089</t>
  </si>
  <si>
    <t>1940090</t>
  </si>
  <si>
    <t>1940091</t>
  </si>
  <si>
    <t>1940093</t>
  </si>
  <si>
    <t>1940094</t>
  </si>
  <si>
    <t>1940096</t>
  </si>
  <si>
    <t>1940097</t>
  </si>
  <si>
    <t>1940098</t>
  </si>
  <si>
    <t>1940099</t>
  </si>
  <si>
    <t>1940100</t>
  </si>
  <si>
    <t>1940101</t>
  </si>
  <si>
    <t>1950001</t>
  </si>
  <si>
    <t>1950002</t>
  </si>
  <si>
    <t>1950003</t>
  </si>
  <si>
    <t>1950004</t>
  </si>
  <si>
    <t>1950005</t>
  </si>
  <si>
    <t>1950006</t>
  </si>
  <si>
    <t>1950007</t>
  </si>
  <si>
    <t>1950008</t>
  </si>
  <si>
    <t>1950010</t>
  </si>
  <si>
    <t>1950011</t>
  </si>
  <si>
    <t>1950012</t>
  </si>
  <si>
    <t>1950013</t>
  </si>
  <si>
    <t>1950014</t>
  </si>
  <si>
    <t>1950015</t>
  </si>
  <si>
    <t>1950016</t>
  </si>
  <si>
    <t>1950017</t>
  </si>
  <si>
    <t>1950018</t>
  </si>
  <si>
    <t>1950019</t>
  </si>
  <si>
    <t>1950021</t>
  </si>
  <si>
    <t>1950022</t>
  </si>
  <si>
    <t>1950023</t>
  </si>
  <si>
    <t>1950024</t>
  </si>
  <si>
    <t>1950026</t>
  </si>
  <si>
    <t>1950027</t>
  </si>
  <si>
    <t>1950028</t>
  </si>
  <si>
    <t>1950038</t>
  </si>
  <si>
    <t>1950039</t>
  </si>
  <si>
    <t>1950041</t>
  </si>
  <si>
    <t>1950042</t>
  </si>
  <si>
    <t>1950043</t>
  </si>
  <si>
    <t>1950044</t>
  </si>
  <si>
    <t>1950045</t>
  </si>
  <si>
    <t>2140005</t>
  </si>
  <si>
    <t>2148615</t>
  </si>
  <si>
    <t>2149001</t>
  </si>
  <si>
    <t>2200429</t>
  </si>
  <si>
    <t>2200430</t>
  </si>
  <si>
    <t>2240004</t>
  </si>
  <si>
    <t>2248184</t>
  </si>
  <si>
    <t>2248242</t>
  </si>
  <si>
    <t>2249968</t>
  </si>
  <si>
    <t>2300000</t>
  </si>
  <si>
    <t>2306001</t>
  </si>
  <si>
    <t>2306003</t>
  </si>
  <si>
    <t>2306005</t>
  </si>
  <si>
    <t>2306007</t>
  </si>
  <si>
    <t>2306009</t>
  </si>
  <si>
    <t>2306011</t>
  </si>
  <si>
    <t>2306013</t>
  </si>
  <si>
    <t>2306015</t>
  </si>
  <si>
    <t>2306017</t>
  </si>
  <si>
    <t>2306019</t>
  </si>
  <si>
    <t>2306021</t>
  </si>
  <si>
    <t>2306023</t>
  </si>
  <si>
    <t>2306025</t>
  </si>
  <si>
    <t>2306027</t>
  </si>
  <si>
    <t>2307001</t>
  </si>
  <si>
    <t>2307003</t>
  </si>
  <si>
    <t>2307005</t>
  </si>
  <si>
    <t>2307007</t>
  </si>
  <si>
    <t>2307009</t>
  </si>
  <si>
    <t>2307011</t>
  </si>
  <si>
    <t>2307013</t>
  </si>
  <si>
    <t>2307015</t>
  </si>
  <si>
    <t>2307017</t>
  </si>
  <si>
    <t>2340000</t>
  </si>
  <si>
    <t>2340002</t>
  </si>
  <si>
    <t>2340004</t>
  </si>
  <si>
    <t>2340008</t>
  </si>
  <si>
    <t>2340010</t>
  </si>
  <si>
    <t>2340012</t>
  </si>
  <si>
    <t>2340013</t>
  </si>
  <si>
    <t>2340015</t>
  </si>
  <si>
    <t>2340016</t>
  </si>
  <si>
    <t>2340017</t>
  </si>
  <si>
    <t>2340018</t>
  </si>
  <si>
    <t>2340019</t>
  </si>
  <si>
    <t>2340021</t>
  </si>
  <si>
    <t>2340022</t>
  </si>
  <si>
    <t>2340023</t>
  </si>
  <si>
    <t>2340024</t>
  </si>
  <si>
    <t>2340026</t>
  </si>
  <si>
    <t>2340027</t>
  </si>
  <si>
    <t>2340028</t>
  </si>
  <si>
    <t>2340029</t>
  </si>
  <si>
    <t>2340030</t>
  </si>
  <si>
    <t>2340031</t>
  </si>
  <si>
    <t>2340032</t>
  </si>
  <si>
    <t>2340036</t>
  </si>
  <si>
    <t>2340038</t>
  </si>
  <si>
    <t>2340039</t>
  </si>
  <si>
    <t>2340040</t>
  </si>
  <si>
    <t>2340042</t>
  </si>
  <si>
    <t>2340043</t>
  </si>
  <si>
    <t>2340044</t>
  </si>
  <si>
    <t>2340045</t>
  </si>
  <si>
    <t>2340047</t>
  </si>
  <si>
    <t>2340049</t>
  </si>
  <si>
    <t>2340050</t>
  </si>
  <si>
    <t>2340052</t>
  </si>
  <si>
    <t>2340053</t>
  </si>
  <si>
    <t>2340055</t>
  </si>
  <si>
    <t>2340058</t>
  </si>
  <si>
    <t>2340060</t>
  </si>
  <si>
    <t>2340061</t>
  </si>
  <si>
    <t>2340063</t>
  </si>
  <si>
    <t>2340064</t>
  </si>
  <si>
    <t>2340065</t>
  </si>
  <si>
    <t>2340066</t>
  </si>
  <si>
    <t>2340068</t>
  </si>
  <si>
    <t>2340070</t>
  </si>
  <si>
    <t>2340072</t>
  </si>
  <si>
    <t>2340073</t>
  </si>
  <si>
    <t>2340074</t>
  </si>
  <si>
    <t>2340078</t>
  </si>
  <si>
    <t>2340080</t>
  </si>
  <si>
    <t>MM DIGITAL SCREENING MAMMOGRAPHY</t>
  </si>
  <si>
    <t>2340082</t>
  </si>
  <si>
    <t>2340083</t>
  </si>
  <si>
    <t>2340084</t>
  </si>
  <si>
    <t>2340085</t>
  </si>
  <si>
    <t>2340087</t>
  </si>
  <si>
    <t>2340091</t>
  </si>
  <si>
    <t>MM DIGITAL DX MAMMO-UNI</t>
  </si>
  <si>
    <t>2340092</t>
  </si>
  <si>
    <t>MM DIGITAL DX MAMMO-BILAT</t>
  </si>
  <si>
    <t>2340093</t>
  </si>
  <si>
    <t>2340094</t>
  </si>
  <si>
    <t>2340095</t>
  </si>
  <si>
    <t>2340096</t>
  </si>
  <si>
    <t>2340097</t>
  </si>
  <si>
    <t>2340100</t>
  </si>
  <si>
    <t>2340102</t>
  </si>
  <si>
    <t>2340103</t>
  </si>
  <si>
    <t>2340104</t>
  </si>
  <si>
    <t>2340106</t>
  </si>
  <si>
    <t>2340108</t>
  </si>
  <si>
    <t>2340112</t>
  </si>
  <si>
    <t>2340114</t>
  </si>
  <si>
    <t>2340117</t>
  </si>
  <si>
    <t>2340118</t>
  </si>
  <si>
    <t>2340119</t>
  </si>
  <si>
    <t>2340120</t>
  </si>
  <si>
    <t>2340121</t>
  </si>
  <si>
    <t>2340122</t>
  </si>
  <si>
    <t>2340124</t>
  </si>
  <si>
    <t>2340126</t>
  </si>
  <si>
    <t>2340128</t>
  </si>
  <si>
    <t>2340129</t>
  </si>
  <si>
    <t>2340130</t>
  </si>
  <si>
    <t>2340132</t>
  </si>
  <si>
    <t>2340137</t>
  </si>
  <si>
    <t>2340138</t>
  </si>
  <si>
    <t>2340142</t>
  </si>
  <si>
    <t>2340143</t>
  </si>
  <si>
    <t>2340144</t>
  </si>
  <si>
    <t>2340146</t>
  </si>
  <si>
    <t>2340147</t>
  </si>
  <si>
    <t>2340148</t>
  </si>
  <si>
    <t>2340149</t>
  </si>
  <si>
    <t>2340150</t>
  </si>
  <si>
    <t>2340151</t>
  </si>
  <si>
    <t>2340152</t>
  </si>
  <si>
    <t>2340153</t>
  </si>
  <si>
    <t>2340155</t>
  </si>
  <si>
    <t>2340156</t>
  </si>
  <si>
    <t>2340163</t>
  </si>
  <si>
    <t>2340165</t>
  </si>
  <si>
    <t>2340166</t>
  </si>
  <si>
    <t>2340168</t>
  </si>
  <si>
    <t>2340171</t>
  </si>
  <si>
    <t>XR SWALLOW FUNCT</t>
  </si>
  <si>
    <t>2340174</t>
  </si>
  <si>
    <t>2340175</t>
  </si>
  <si>
    <t>2340177</t>
  </si>
  <si>
    <t>2340178</t>
  </si>
  <si>
    <t>2340179</t>
  </si>
  <si>
    <t>2340181</t>
  </si>
  <si>
    <t>2340182</t>
  </si>
  <si>
    <t>2340183</t>
  </si>
  <si>
    <t>2340184</t>
  </si>
  <si>
    <t>2340186</t>
  </si>
  <si>
    <t>2340187</t>
  </si>
  <si>
    <t>2340188</t>
  </si>
  <si>
    <t>2340189</t>
  </si>
  <si>
    <t>2340190</t>
  </si>
  <si>
    <t>2340191</t>
  </si>
  <si>
    <t>2340193</t>
  </si>
  <si>
    <t>2340195</t>
  </si>
  <si>
    <t>2340198</t>
  </si>
  <si>
    <t>2340200</t>
  </si>
  <si>
    <t>2340201</t>
  </si>
  <si>
    <t>2340202</t>
  </si>
  <si>
    <t>2340205</t>
  </si>
  <si>
    <t>2340208</t>
  </si>
  <si>
    <t>2340210</t>
  </si>
  <si>
    <t>2340211</t>
  </si>
  <si>
    <t>2340212</t>
  </si>
  <si>
    <t>2340213</t>
  </si>
  <si>
    <t>2340215</t>
  </si>
  <si>
    <t>2340216</t>
  </si>
  <si>
    <t>2340218</t>
  </si>
  <si>
    <t>2340219</t>
  </si>
  <si>
    <t>2340220</t>
  </si>
  <si>
    <t>2340221</t>
  </si>
  <si>
    <t>2340222</t>
  </si>
  <si>
    <t>2340224</t>
  </si>
  <si>
    <t>2340225</t>
  </si>
  <si>
    <t>2340227</t>
  </si>
  <si>
    <t>2340228</t>
  </si>
  <si>
    <t>2340230</t>
  </si>
  <si>
    <t>2340232</t>
  </si>
  <si>
    <t>2340233</t>
  </si>
  <si>
    <t>2340235</t>
  </si>
  <si>
    <t>2340239</t>
  </si>
  <si>
    <t>2340240</t>
  </si>
  <si>
    <t>2340241</t>
  </si>
  <si>
    <t>2340242</t>
  </si>
  <si>
    <t>2340244</t>
  </si>
  <si>
    <t>2340247</t>
  </si>
  <si>
    <t>2340248</t>
  </si>
  <si>
    <t>2340249</t>
  </si>
  <si>
    <t>2340253</t>
  </si>
  <si>
    <t>2340256</t>
  </si>
  <si>
    <t>2340257</t>
  </si>
  <si>
    <t>2340258</t>
  </si>
  <si>
    <t>2340261</t>
  </si>
  <si>
    <t>2340264</t>
  </si>
  <si>
    <t>2340267</t>
  </si>
  <si>
    <t>2340268</t>
  </si>
  <si>
    <t>2340271</t>
  </si>
  <si>
    <t>2340272</t>
  </si>
  <si>
    <t>2340273</t>
  </si>
  <si>
    <t>2340276</t>
  </si>
  <si>
    <t>2340278</t>
  </si>
  <si>
    <t>2340279</t>
  </si>
  <si>
    <t>2340280</t>
  </si>
  <si>
    <t>2340281</t>
  </si>
  <si>
    <t>2340283</t>
  </si>
  <si>
    <t>2340285</t>
  </si>
  <si>
    <t>2340286</t>
  </si>
  <si>
    <t>2340288</t>
  </si>
  <si>
    <t>2340291</t>
  </si>
  <si>
    <t>2340292</t>
  </si>
  <si>
    <t>2340293</t>
  </si>
  <si>
    <t>2340294</t>
  </si>
  <si>
    <t>2340295</t>
  </si>
  <si>
    <t>2340298</t>
  </si>
  <si>
    <t>2340299</t>
  </si>
  <si>
    <t>2340300</t>
  </si>
  <si>
    <t>2340302</t>
  </si>
  <si>
    <t>2340306</t>
  </si>
  <si>
    <t>2340308</t>
  </si>
  <si>
    <t>2340310</t>
  </si>
  <si>
    <t>2340311</t>
  </si>
  <si>
    <t>2340313</t>
  </si>
  <si>
    <t>2340316</t>
  </si>
  <si>
    <t>2340319</t>
  </si>
  <si>
    <t>2340321</t>
  </si>
  <si>
    <t>2340323</t>
  </si>
  <si>
    <t>2340326</t>
  </si>
  <si>
    <t>2340328</t>
  </si>
  <si>
    <t>2340329</t>
  </si>
  <si>
    <t>2340330</t>
  </si>
  <si>
    <t>2340332</t>
  </si>
  <si>
    <t>2340333</t>
  </si>
  <si>
    <t>2340337</t>
  </si>
  <si>
    <t>2340339</t>
  </si>
  <si>
    <t>2340341</t>
  </si>
  <si>
    <t>2340343</t>
  </si>
  <si>
    <t>2340344</t>
  </si>
  <si>
    <t>2340347</t>
  </si>
  <si>
    <t>2340349</t>
  </si>
  <si>
    <t>2340351</t>
  </si>
  <si>
    <t>2340355</t>
  </si>
  <si>
    <t>2340356</t>
  </si>
  <si>
    <t>2340359</t>
  </si>
  <si>
    <t>2340382</t>
  </si>
  <si>
    <t>2340383</t>
  </si>
  <si>
    <t>2340386</t>
  </si>
  <si>
    <t>2340393</t>
  </si>
  <si>
    <t>2340394</t>
  </si>
  <si>
    <t>2340397</t>
  </si>
  <si>
    <t>2340405</t>
  </si>
  <si>
    <t>XR PERC ABCESS DRAIN</t>
  </si>
  <si>
    <t>2340406</t>
  </si>
  <si>
    <t>2340408</t>
  </si>
  <si>
    <t>2340410</t>
  </si>
  <si>
    <t>2340411</t>
  </si>
  <si>
    <t>2340412</t>
  </si>
  <si>
    <t>2340415</t>
  </si>
  <si>
    <t>2340416</t>
  </si>
  <si>
    <t>XR ANKLE BILAT</t>
  </si>
  <si>
    <t>2340417</t>
  </si>
  <si>
    <t>XR WRIST BILAT</t>
  </si>
  <si>
    <t>2340418</t>
  </si>
  <si>
    <t>XR KNEE BILAT</t>
  </si>
  <si>
    <t>2340419</t>
  </si>
  <si>
    <t>XR SHOULDER BILAT</t>
  </si>
  <si>
    <t>2340420</t>
  </si>
  <si>
    <t>XR CLAVICLE BILAT</t>
  </si>
  <si>
    <t>2340421</t>
  </si>
  <si>
    <t>XR FOOT BILAT</t>
  </si>
  <si>
    <t>2340422</t>
  </si>
  <si>
    <t>.XR BREAST POST BX NEEDLE LOCALIZATION</t>
  </si>
  <si>
    <t>2342002</t>
  </si>
  <si>
    <t>2345039</t>
  </si>
  <si>
    <t>2345041</t>
  </si>
  <si>
    <t>2345043</t>
  </si>
  <si>
    <t>2345045</t>
  </si>
  <si>
    <t>2345047</t>
  </si>
  <si>
    <t>2345049</t>
  </si>
  <si>
    <t>XR CATHETER EVALUATION</t>
  </si>
  <si>
    <t>2350000</t>
  </si>
  <si>
    <t>2350001</t>
  </si>
  <si>
    <t>2350002</t>
  </si>
  <si>
    <t>2399901</t>
  </si>
  <si>
    <t>2399902</t>
  </si>
  <si>
    <t>2399903</t>
  </si>
  <si>
    <t>2399904</t>
  </si>
  <si>
    <t>2399905</t>
  </si>
  <si>
    <t>2399906</t>
  </si>
  <si>
    <t>2399907</t>
  </si>
  <si>
    <t>2399908</t>
  </si>
  <si>
    <t>2399909</t>
  </si>
  <si>
    <t>2399910</t>
  </si>
  <si>
    <t>RADIOLOGY COMMUNICATION ORDER</t>
  </si>
  <si>
    <t>2403101</t>
  </si>
  <si>
    <t>2403103</t>
  </si>
  <si>
    <t>2403105</t>
  </si>
  <si>
    <t>2403107</t>
  </si>
  <si>
    <t>2403109</t>
  </si>
  <si>
    <t>2403111</t>
  </si>
  <si>
    <t>2403113</t>
  </si>
  <si>
    <t>2403115</t>
  </si>
  <si>
    <t>2403117</t>
  </si>
  <si>
    <t>2440005</t>
  </si>
  <si>
    <t>2440009</t>
  </si>
  <si>
    <t>2440066</t>
  </si>
  <si>
    <t>2440074</t>
  </si>
  <si>
    <t>2440104</t>
  </si>
  <si>
    <t>2440108</t>
  </si>
  <si>
    <t>2440165</t>
  </si>
  <si>
    <t>2440181</t>
  </si>
  <si>
    <t>2440203</t>
  </si>
  <si>
    <t>2440206</t>
  </si>
  <si>
    <t>2440229</t>
  </si>
  <si>
    <t>2440302</t>
  </si>
  <si>
    <t>2440305</t>
  </si>
  <si>
    <t>2440503</t>
  </si>
  <si>
    <t>2440651</t>
  </si>
  <si>
    <t>2440702</t>
  </si>
  <si>
    <t>2440735</t>
  </si>
  <si>
    <t>2441053</t>
  </si>
  <si>
    <t>2441932</t>
  </si>
  <si>
    <t>2441955</t>
  </si>
  <si>
    <t>2441971</t>
  </si>
  <si>
    <t>2441972</t>
  </si>
  <si>
    <t>2442013</t>
  </si>
  <si>
    <t>2442054</t>
  </si>
  <si>
    <t>2442161</t>
  </si>
  <si>
    <t>2442163</t>
  </si>
  <si>
    <t>2442716</t>
  </si>
  <si>
    <t>2442724</t>
  </si>
  <si>
    <t>2442727</t>
  </si>
  <si>
    <t>2442765</t>
  </si>
  <si>
    <t>2442781</t>
  </si>
  <si>
    <t>2442807</t>
  </si>
  <si>
    <t>2442815</t>
  </si>
  <si>
    <t>2442906</t>
  </si>
  <si>
    <t>2442997</t>
  </si>
  <si>
    <t>2443003</t>
  </si>
  <si>
    <t>2443052</t>
  </si>
  <si>
    <t>2443078</t>
  </si>
  <si>
    <t>2443151</t>
  </si>
  <si>
    <t>2443201</t>
  </si>
  <si>
    <t>2444050</t>
  </si>
  <si>
    <t>2444100</t>
  </si>
  <si>
    <t>2444208</t>
  </si>
  <si>
    <t>2444456</t>
  </si>
  <si>
    <t>2444555</t>
  </si>
  <si>
    <t>2444589</t>
  </si>
  <si>
    <t>2444647</t>
  </si>
  <si>
    <t>2444654</t>
  </si>
  <si>
    <t>2444662</t>
  </si>
  <si>
    <t>2444720</t>
  </si>
  <si>
    <t>2444811</t>
  </si>
  <si>
    <t>2445080</t>
  </si>
  <si>
    <t>2445114</t>
  </si>
  <si>
    <t>2445122</t>
  </si>
  <si>
    <t>2445627</t>
  </si>
  <si>
    <t>2445800</t>
  </si>
  <si>
    <t>2445933</t>
  </si>
  <si>
    <t>2446063</t>
  </si>
  <si>
    <t>2446303</t>
  </si>
  <si>
    <t>2446600</t>
  </si>
  <si>
    <t>2446618</t>
  </si>
  <si>
    <t>2446626</t>
  </si>
  <si>
    <t>2446998</t>
  </si>
  <si>
    <t>2447004</t>
  </si>
  <si>
    <t>2447012</t>
  </si>
  <si>
    <t>2447046</t>
  </si>
  <si>
    <t>2447095</t>
  </si>
  <si>
    <t>2447103</t>
  </si>
  <si>
    <t>2447251</t>
  </si>
  <si>
    <t>2447780</t>
  </si>
  <si>
    <t>2447996</t>
  </si>
  <si>
    <t>2448036</t>
  </si>
  <si>
    <t>2448259</t>
  </si>
  <si>
    <t>2448309</t>
  </si>
  <si>
    <t>2448310</t>
  </si>
  <si>
    <t>2448311</t>
  </si>
  <si>
    <t>2448313</t>
  </si>
  <si>
    <t>2448315</t>
  </si>
  <si>
    <t>2448317</t>
  </si>
  <si>
    <t>2500000</t>
  </si>
  <si>
    <t>2540001</t>
  </si>
  <si>
    <t>2540005</t>
  </si>
  <si>
    <t>2540039</t>
  </si>
  <si>
    <t>2540047</t>
  </si>
  <si>
    <t>2540252</t>
  </si>
  <si>
    <t>2540351</t>
  </si>
  <si>
    <t>2540401</t>
  </si>
  <si>
    <t>2540500</t>
  </si>
  <si>
    <t>2540559</t>
  </si>
  <si>
    <t>2540609</t>
  </si>
  <si>
    <t>2540658</t>
  </si>
  <si>
    <t>2540708</t>
  </si>
  <si>
    <t>2540757</t>
  </si>
  <si>
    <t>2542309</t>
  </si>
  <si>
    <t>2542311</t>
  </si>
  <si>
    <t>2542341</t>
  </si>
  <si>
    <t>2542343</t>
  </si>
  <si>
    <t>2542382</t>
  </si>
  <si>
    <t>2542384</t>
  </si>
  <si>
    <t>2543000</t>
  </si>
  <si>
    <t>2546011</t>
  </si>
  <si>
    <t>2546012</t>
  </si>
  <si>
    <t>2546013</t>
  </si>
  <si>
    <t>2546060</t>
  </si>
  <si>
    <t>2546078</t>
  </si>
  <si>
    <t>2546086</t>
  </si>
  <si>
    <t>2546250</t>
  </si>
  <si>
    <t>2546251</t>
  </si>
  <si>
    <t>2546252</t>
  </si>
  <si>
    <t>2546253</t>
  </si>
  <si>
    <t>2546623</t>
  </si>
  <si>
    <t>2546650</t>
  </si>
  <si>
    <t>2546651</t>
  </si>
  <si>
    <t>2546789</t>
  </si>
  <si>
    <t>2546920</t>
  </si>
  <si>
    <t>2548025</t>
  </si>
  <si>
    <t>2548165</t>
  </si>
  <si>
    <t>2548166</t>
  </si>
  <si>
    <t>2548223</t>
  </si>
  <si>
    <t>2548405</t>
  </si>
  <si>
    <t>2548421</t>
  </si>
  <si>
    <t>2548447</t>
  </si>
  <si>
    <t>2548462</t>
  </si>
  <si>
    <t>2548504</t>
  </si>
  <si>
    <t>2548520</t>
  </si>
  <si>
    <t>2548993</t>
  </si>
  <si>
    <t>2548994</t>
  </si>
  <si>
    <t>2549017</t>
  </si>
  <si>
    <t>2549018</t>
  </si>
  <si>
    <t>2549025</t>
  </si>
  <si>
    <t>2549026</t>
  </si>
  <si>
    <t>2549124</t>
  </si>
  <si>
    <t>2549132</t>
  </si>
  <si>
    <t>2549140</t>
  </si>
  <si>
    <t>2549742</t>
  </si>
  <si>
    <t>2549744</t>
  </si>
  <si>
    <t>2549991</t>
  </si>
  <si>
    <t>2599909</t>
  </si>
  <si>
    <t>2630101</t>
  </si>
  <si>
    <t>2630102</t>
  </si>
  <si>
    <t>2640001</t>
  </si>
  <si>
    <t>2640008</t>
  </si>
  <si>
    <t>2640652</t>
  </si>
  <si>
    <t>2640659</t>
  </si>
  <si>
    <t>2640678</t>
  </si>
  <si>
    <t>2640686</t>
  </si>
  <si>
    <t>2640801</t>
  </si>
  <si>
    <t>2641100</t>
  </si>
  <si>
    <t>2641103</t>
  </si>
  <si>
    <t>2641250</t>
  </si>
  <si>
    <t>2641251</t>
  </si>
  <si>
    <t>2641387</t>
  </si>
  <si>
    <t>2641954</t>
  </si>
  <si>
    <t>2641955</t>
  </si>
  <si>
    <t>2645035</t>
  </si>
  <si>
    <t>2645107</t>
  </si>
  <si>
    <t>2645156</t>
  </si>
  <si>
    <t>2645206</t>
  </si>
  <si>
    <t>2645354</t>
  </si>
  <si>
    <t>2645360</t>
  </si>
  <si>
    <t>2645363</t>
  </si>
  <si>
    <t>2645450</t>
  </si>
  <si>
    <t>2645453</t>
  </si>
  <si>
    <t>2645701</t>
  </si>
  <si>
    <t>US THORACENTESIS NON-RAD</t>
  </si>
  <si>
    <t>2645909</t>
  </si>
  <si>
    <t>2645958</t>
  </si>
  <si>
    <t>2646006</t>
  </si>
  <si>
    <t>2646049</t>
  </si>
  <si>
    <t>2646050</t>
  </si>
  <si>
    <t>2646405</t>
  </si>
  <si>
    <t>2646454</t>
  </si>
  <si>
    <t>2646456</t>
  </si>
  <si>
    <t>2646528</t>
  </si>
  <si>
    <t>2646540</t>
  </si>
  <si>
    <t>2646541</t>
  </si>
  <si>
    <t>2646581</t>
  </si>
  <si>
    <t>2646582</t>
  </si>
  <si>
    <t>2646601</t>
  </si>
  <si>
    <t>2647005</t>
  </si>
  <si>
    <t>2647054</t>
  </si>
  <si>
    <t>2647708</t>
  </si>
  <si>
    <t>2647823</t>
  </si>
  <si>
    <t>2647825</t>
  </si>
  <si>
    <t>2648003</t>
  </si>
  <si>
    <t>2648102</t>
  </si>
  <si>
    <t>2648182</t>
  </si>
  <si>
    <t>2648250</t>
  </si>
  <si>
    <t>2648284</t>
  </si>
  <si>
    <t>2648307</t>
  </si>
  <si>
    <t>2648310</t>
  </si>
  <si>
    <t>2648311</t>
  </si>
  <si>
    <t>2648430</t>
  </si>
  <si>
    <t>2648433</t>
  </si>
  <si>
    <t>2648565</t>
  </si>
  <si>
    <t>2648623</t>
  </si>
  <si>
    <t>2648854</t>
  </si>
  <si>
    <t>2649033</t>
  </si>
  <si>
    <t>2649058</t>
  </si>
  <si>
    <t>2649373</t>
  </si>
  <si>
    <t>2649600</t>
  </si>
  <si>
    <t>2649601</t>
  </si>
  <si>
    <t>2649602</t>
  </si>
  <si>
    <t>2649603</t>
  </si>
  <si>
    <t>2649604</t>
  </si>
  <si>
    <t>2649605</t>
  </si>
  <si>
    <t>US GUIDED BX/ASP/INJ</t>
  </si>
  <si>
    <t>2649606</t>
  </si>
  <si>
    <t>2649704</t>
  </si>
  <si>
    <t>2649998</t>
  </si>
  <si>
    <t>2650000</t>
  </si>
  <si>
    <t>2650001</t>
  </si>
  <si>
    <t>2650002</t>
  </si>
  <si>
    <t>2650003</t>
  </si>
  <si>
    <t>2650004</t>
  </si>
  <si>
    <t>2650005</t>
  </si>
  <si>
    <t>2650009</t>
  </si>
  <si>
    <t>2650011</t>
  </si>
  <si>
    <t>2650013</t>
  </si>
  <si>
    <t>2650015</t>
  </si>
  <si>
    <t>2650017</t>
  </si>
  <si>
    <t>.US BREAST SURGICAL SPECIMEN</t>
  </si>
  <si>
    <t>2699909</t>
  </si>
  <si>
    <t>2702321</t>
  </si>
  <si>
    <t>2702323</t>
  </si>
  <si>
    <t>2703461</t>
  </si>
  <si>
    <t>2703462</t>
  </si>
  <si>
    <t>2703463</t>
  </si>
  <si>
    <t>2703464</t>
  </si>
  <si>
    <t>2703465</t>
  </si>
  <si>
    <t>2740117</t>
  </si>
  <si>
    <t>2740162</t>
  </si>
  <si>
    <t>2740246</t>
  </si>
  <si>
    <t>2740263</t>
  </si>
  <si>
    <t>2740270</t>
  </si>
  <si>
    <t>2740274</t>
  </si>
  <si>
    <t>2740275</t>
  </si>
  <si>
    <t>2740407</t>
  </si>
  <si>
    <t>2741251</t>
  </si>
  <si>
    <t>2741277</t>
  </si>
  <si>
    <t>2741285</t>
  </si>
  <si>
    <t>2741301</t>
  </si>
  <si>
    <t>2741319</t>
  </si>
  <si>
    <t>2741335</t>
  </si>
  <si>
    <t>2741336</t>
  </si>
  <si>
    <t>2741507</t>
  </si>
  <si>
    <t>2741509</t>
  </si>
  <si>
    <t>2741705</t>
  </si>
  <si>
    <t>2741921</t>
  </si>
  <si>
    <t>2741922</t>
  </si>
  <si>
    <t>2741947</t>
  </si>
  <si>
    <t>2742001</t>
  </si>
  <si>
    <t>2742002</t>
  </si>
  <si>
    <t>2742019</t>
  </si>
  <si>
    <t>2742020</t>
  </si>
  <si>
    <t>2742027</t>
  </si>
  <si>
    <t>2742046</t>
  </si>
  <si>
    <t>2742154</t>
  </si>
  <si>
    <t>2742508</t>
  </si>
  <si>
    <t>2742509</t>
  </si>
  <si>
    <t>2742706</t>
  </si>
  <si>
    <t>2743618</t>
  </si>
  <si>
    <t>2743800</t>
  </si>
  <si>
    <t>2743808</t>
  </si>
  <si>
    <t>2744505</t>
  </si>
  <si>
    <t>2744596</t>
  </si>
  <si>
    <t>2744612</t>
  </si>
  <si>
    <t>2744703</t>
  </si>
  <si>
    <t>2744705</t>
  </si>
  <si>
    <t>2744707</t>
  </si>
  <si>
    <t>2744709</t>
  </si>
  <si>
    <t>2744711</t>
  </si>
  <si>
    <t>2744713</t>
  </si>
  <si>
    <t>2744715</t>
  </si>
  <si>
    <t>2744717</t>
  </si>
  <si>
    <t>2744719</t>
  </si>
  <si>
    <t>2744721</t>
  </si>
  <si>
    <t>2744723</t>
  </si>
  <si>
    <t>2744725</t>
  </si>
  <si>
    <t>2744802</t>
  </si>
  <si>
    <t>2744808</t>
  </si>
  <si>
    <t>2744828</t>
  </si>
  <si>
    <t>2744869</t>
  </si>
  <si>
    <t>2744885</t>
  </si>
  <si>
    <t>2744901</t>
  </si>
  <si>
    <t>2744903</t>
  </si>
  <si>
    <t>2744927</t>
  </si>
  <si>
    <t>2744984</t>
  </si>
  <si>
    <t>2744996</t>
  </si>
  <si>
    <t>2745007</t>
  </si>
  <si>
    <t>2745023</t>
  </si>
  <si>
    <t>CTA NECK W/WO CONT.</t>
  </si>
  <si>
    <t>2745026</t>
  </si>
  <si>
    <t>2745034</t>
  </si>
  <si>
    <t>2745049</t>
  </si>
  <si>
    <t>2745080</t>
  </si>
  <si>
    <t>2745106</t>
  </si>
  <si>
    <t>2745107</t>
  </si>
  <si>
    <t>2745109</t>
  </si>
  <si>
    <t>2745117</t>
  </si>
  <si>
    <t>2745305</t>
  </si>
  <si>
    <t>2745760</t>
  </si>
  <si>
    <t>2745786</t>
  </si>
  <si>
    <t>2745809</t>
  </si>
  <si>
    <t>2745825</t>
  </si>
  <si>
    <t>2745869</t>
  </si>
  <si>
    <t>2745885</t>
  </si>
  <si>
    <t>2745893</t>
  </si>
  <si>
    <t>2746008</t>
  </si>
  <si>
    <t>2746032</t>
  </si>
  <si>
    <t>2746040</t>
  </si>
  <si>
    <t>2746057</t>
  </si>
  <si>
    <t>2746206</t>
  </si>
  <si>
    <t>2746807</t>
  </si>
  <si>
    <t>2746823</t>
  </si>
  <si>
    <t>2747000</t>
  </si>
  <si>
    <t>2747026</t>
  </si>
  <si>
    <t>2747028</t>
  </si>
  <si>
    <t>2747030</t>
  </si>
  <si>
    <t>2747032</t>
  </si>
  <si>
    <t>2749905</t>
  </si>
  <si>
    <t>2749907</t>
  </si>
  <si>
    <t>2749909</t>
  </si>
  <si>
    <t>2749911</t>
  </si>
  <si>
    <t>2749913</t>
  </si>
  <si>
    <t>2749915</t>
  </si>
  <si>
    <t>2749917</t>
  </si>
  <si>
    <t>2749919</t>
  </si>
  <si>
    <t>CT PERFUSION BRAIN</t>
  </si>
  <si>
    <t>2749921</t>
  </si>
  <si>
    <t>CTA BRAIN W/WO CM &amp; NECK W/WO CM</t>
  </si>
  <si>
    <t>2799909</t>
  </si>
  <si>
    <t>2820993</t>
  </si>
  <si>
    <t>2820994</t>
  </si>
  <si>
    <t>2820995</t>
  </si>
  <si>
    <t>2820996</t>
  </si>
  <si>
    <t>2820997</t>
  </si>
  <si>
    <t>2820998</t>
  </si>
  <si>
    <t>2820999</t>
  </si>
  <si>
    <t>2821000</t>
  </si>
  <si>
    <t>2821001</t>
  </si>
  <si>
    <t>2821002</t>
  </si>
  <si>
    <t>2821003</t>
  </si>
  <si>
    <t>2821004</t>
  </si>
  <si>
    <t>2821005</t>
  </si>
  <si>
    <t>2821006</t>
  </si>
  <si>
    <t>2821007</t>
  </si>
  <si>
    <t>2821008</t>
  </si>
  <si>
    <t>2821009</t>
  </si>
  <si>
    <t>2821010</t>
  </si>
  <si>
    <t>2821011</t>
  </si>
  <si>
    <t>2821012</t>
  </si>
  <si>
    <t>2821013</t>
  </si>
  <si>
    <t>2821014</t>
  </si>
  <si>
    <t>2821015</t>
  </si>
  <si>
    <t>2821016</t>
  </si>
  <si>
    <t>2821017</t>
  </si>
  <si>
    <t>2821018</t>
  </si>
  <si>
    <t>2821019</t>
  </si>
  <si>
    <t>2821020</t>
  </si>
  <si>
    <t>2821021</t>
  </si>
  <si>
    <t>2821022</t>
  </si>
  <si>
    <t>2821023</t>
  </si>
  <si>
    <t>2821024</t>
  </si>
  <si>
    <t>2821025</t>
  </si>
  <si>
    <t>2821026</t>
  </si>
  <si>
    <t>2821027</t>
  </si>
  <si>
    <t>2821028</t>
  </si>
  <si>
    <t>2821029</t>
  </si>
  <si>
    <t>2821030</t>
  </si>
  <si>
    <t>2821031</t>
  </si>
  <si>
    <t>2821032</t>
  </si>
  <si>
    <t>2821033</t>
  </si>
  <si>
    <t>2821034</t>
  </si>
  <si>
    <t>2821035</t>
  </si>
  <si>
    <t>2821036</t>
  </si>
  <si>
    <t>2821037</t>
  </si>
  <si>
    <t>2821038</t>
  </si>
  <si>
    <t>2821039</t>
  </si>
  <si>
    <t>2821040</t>
  </si>
  <si>
    <t>2821041</t>
  </si>
  <si>
    <t>2821042</t>
  </si>
  <si>
    <t>2821043</t>
  </si>
  <si>
    <t>2821044</t>
  </si>
  <si>
    <t>2821045</t>
  </si>
  <si>
    <t>2821046</t>
  </si>
  <si>
    <t>2821047</t>
  </si>
  <si>
    <t>2821048</t>
  </si>
  <si>
    <t>2821049</t>
  </si>
  <si>
    <t>2821050</t>
  </si>
  <si>
    <t>2821051</t>
  </si>
  <si>
    <t>2821052</t>
  </si>
  <si>
    <t>2821053</t>
  </si>
  <si>
    <t>2821054</t>
  </si>
  <si>
    <t>2821055</t>
  </si>
  <si>
    <t>2821056</t>
  </si>
  <si>
    <t>2821057</t>
  </si>
  <si>
    <t>2821058</t>
  </si>
  <si>
    <t>2821059</t>
  </si>
  <si>
    <t>2821060</t>
  </si>
  <si>
    <t>2821061</t>
  </si>
  <si>
    <t>2821062</t>
  </si>
  <si>
    <t>2821063</t>
  </si>
  <si>
    <t>2821064</t>
  </si>
  <si>
    <t>2821065</t>
  </si>
  <si>
    <t>2821066</t>
  </si>
  <si>
    <t>2821067</t>
  </si>
  <si>
    <t>2821068</t>
  </si>
  <si>
    <t>2821069</t>
  </si>
  <si>
    <t>2821070</t>
  </si>
  <si>
    <t>2821071</t>
  </si>
  <si>
    <t>2821072</t>
  </si>
  <si>
    <t>2821073</t>
  </si>
  <si>
    <t>2821074</t>
  </si>
  <si>
    <t>2821075</t>
  </si>
  <si>
    <t>2821076</t>
  </si>
  <si>
    <t>2821077</t>
  </si>
  <si>
    <t>2821078</t>
  </si>
  <si>
    <t>2821079</t>
  </si>
  <si>
    <t>2821080</t>
  </si>
  <si>
    <t>2821081</t>
  </si>
  <si>
    <t>2821082</t>
  </si>
  <si>
    <t>2821083</t>
  </si>
  <si>
    <t>2821084</t>
  </si>
  <si>
    <t>2821085</t>
  </si>
  <si>
    <t>2821086</t>
  </si>
  <si>
    <t>2821087</t>
  </si>
  <si>
    <t>2821088</t>
  </si>
  <si>
    <t>2821089</t>
  </si>
  <si>
    <t>2821090</t>
  </si>
  <si>
    <t>2821091</t>
  </si>
  <si>
    <t>2821092</t>
  </si>
  <si>
    <t>2821093</t>
  </si>
  <si>
    <t>2821094</t>
  </si>
  <si>
    <t>2821095</t>
  </si>
  <si>
    <t>2821096</t>
  </si>
  <si>
    <t>2821097</t>
  </si>
  <si>
    <t>2821098</t>
  </si>
  <si>
    <t>2821099</t>
  </si>
  <si>
    <t>2821100</t>
  </si>
  <si>
    <t>2821101</t>
  </si>
  <si>
    <t>2821102</t>
  </si>
  <si>
    <t>2821103</t>
  </si>
  <si>
    <t>2821104</t>
  </si>
  <si>
    <t>2821105</t>
  </si>
  <si>
    <t>2821106</t>
  </si>
  <si>
    <t>2821107</t>
  </si>
  <si>
    <t>2821108</t>
  </si>
  <si>
    <t>2821109</t>
  </si>
  <si>
    <t>2821110</t>
  </si>
  <si>
    <t>2821111</t>
  </si>
  <si>
    <t>2821112</t>
  </si>
  <si>
    <t>2821113</t>
  </si>
  <si>
    <t>2821114</t>
  </si>
  <si>
    <t>2821115</t>
  </si>
  <si>
    <t>2821116</t>
  </si>
  <si>
    <t>2821117</t>
  </si>
  <si>
    <t>2821118</t>
  </si>
  <si>
    <t>2821119</t>
  </si>
  <si>
    <t>2821120</t>
  </si>
  <si>
    <t>2821121</t>
  </si>
  <si>
    <t>2821122</t>
  </si>
  <si>
    <t>2821123</t>
  </si>
  <si>
    <t>2821124</t>
  </si>
  <si>
    <t>2821125</t>
  </si>
  <si>
    <t>2821126</t>
  </si>
  <si>
    <t>2821127</t>
  </si>
  <si>
    <t>2821128</t>
  </si>
  <si>
    <t>2821129</t>
  </si>
  <si>
    <t>2821130</t>
  </si>
  <si>
    <t>2821131</t>
  </si>
  <si>
    <t>2821132</t>
  </si>
  <si>
    <t>2821133</t>
  </si>
  <si>
    <t>2821134</t>
  </si>
  <si>
    <t>2821135</t>
  </si>
  <si>
    <t>2821136</t>
  </si>
  <si>
    <t>2821137</t>
  </si>
  <si>
    <t>2821138</t>
  </si>
  <si>
    <t>2821139</t>
  </si>
  <si>
    <t>2821140</t>
  </si>
  <si>
    <t>2821141</t>
  </si>
  <si>
    <t>2821142</t>
  </si>
  <si>
    <t>2821143</t>
  </si>
  <si>
    <t>2821144</t>
  </si>
  <si>
    <t>2821145</t>
  </si>
  <si>
    <t>2821146</t>
  </si>
  <si>
    <t>2821147</t>
  </si>
  <si>
    <t>2821148</t>
  </si>
  <si>
    <t>2821149</t>
  </si>
  <si>
    <t>2821150</t>
  </si>
  <si>
    <t>2821151</t>
  </si>
  <si>
    <t>2821152</t>
  </si>
  <si>
    <t>2821153</t>
  </si>
  <si>
    <t>2821154</t>
  </si>
  <si>
    <t>2821155</t>
  </si>
  <si>
    <t>2821156</t>
  </si>
  <si>
    <t>2821157</t>
  </si>
  <si>
    <t>2821158</t>
  </si>
  <si>
    <t>2821159</t>
  </si>
  <si>
    <t>2821160</t>
  </si>
  <si>
    <t>2821162</t>
  </si>
  <si>
    <t>2821163</t>
  </si>
  <si>
    <t>2821164</t>
  </si>
  <si>
    <t>2821165</t>
  </si>
  <si>
    <t>2821166</t>
  </si>
  <si>
    <t>2821167</t>
  </si>
  <si>
    <t>2821168</t>
  </si>
  <si>
    <t>2821169</t>
  </si>
  <si>
    <t>2821170</t>
  </si>
  <si>
    <t>2821171</t>
  </si>
  <si>
    <t>2821172</t>
  </si>
  <si>
    <t>2821173</t>
  </si>
  <si>
    <t>2821174</t>
  </si>
  <si>
    <t>2821175</t>
  </si>
  <si>
    <t>2821176</t>
  </si>
  <si>
    <t>2821177</t>
  </si>
  <si>
    <t>2821178</t>
  </si>
  <si>
    <t>2821179</t>
  </si>
  <si>
    <t>2821180</t>
  </si>
  <si>
    <t>2821181</t>
  </si>
  <si>
    <t>2821182</t>
  </si>
  <si>
    <t>2821183</t>
  </si>
  <si>
    <t>2821184</t>
  </si>
  <si>
    <t>2821185</t>
  </si>
  <si>
    <t>2821186</t>
  </si>
  <si>
    <t>2821187</t>
  </si>
  <si>
    <t>2821188</t>
  </si>
  <si>
    <t>2821189</t>
  </si>
  <si>
    <t>2821190</t>
  </si>
  <si>
    <t>2821191</t>
  </si>
  <si>
    <t>2821192</t>
  </si>
  <si>
    <t>2821193</t>
  </si>
  <si>
    <t>2821195</t>
  </si>
  <si>
    <t>2821196</t>
  </si>
  <si>
    <t>2821197</t>
  </si>
  <si>
    <t>2821198</t>
  </si>
  <si>
    <t>2821199</t>
  </si>
  <si>
    <t>2821200</t>
  </si>
  <si>
    <t>2821201</t>
  </si>
  <si>
    <t>2821202</t>
  </si>
  <si>
    <t>2821203</t>
  </si>
  <si>
    <t>2821204</t>
  </si>
  <si>
    <t>2821205</t>
  </si>
  <si>
    <t>2821206</t>
  </si>
  <si>
    <t>2821207</t>
  </si>
  <si>
    <t>2821208</t>
  </si>
  <si>
    <t>2821209</t>
  </si>
  <si>
    <t>2821210</t>
  </si>
  <si>
    <t>2821211</t>
  </si>
  <si>
    <t>2821212</t>
  </si>
  <si>
    <t>2821213</t>
  </si>
  <si>
    <t>2821214</t>
  </si>
  <si>
    <t>2821215</t>
  </si>
  <si>
    <t>2821216</t>
  </si>
  <si>
    <t>2821217</t>
  </si>
  <si>
    <t>2821218</t>
  </si>
  <si>
    <t>2821219</t>
  </si>
  <si>
    <t>2821220</t>
  </si>
  <si>
    <t>2821221</t>
  </si>
  <si>
    <t>2821223</t>
  </si>
  <si>
    <t>2821224</t>
  </si>
  <si>
    <t>2821225</t>
  </si>
  <si>
    <t>2821226</t>
  </si>
  <si>
    <t>2821228</t>
  </si>
  <si>
    <t>2821229</t>
  </si>
  <si>
    <t>2821230</t>
  </si>
  <si>
    <t>2821231</t>
  </si>
  <si>
    <t>2821232</t>
  </si>
  <si>
    <t>2821233</t>
  </si>
  <si>
    <t>2821234</t>
  </si>
  <si>
    <t>2821235</t>
  </si>
  <si>
    <t>2821236</t>
  </si>
  <si>
    <t>2821237</t>
  </si>
  <si>
    <t>2821238</t>
  </si>
  <si>
    <t>2821239</t>
  </si>
  <si>
    <t>2821240</t>
  </si>
  <si>
    <t>2821241</t>
  </si>
  <si>
    <t>2821242</t>
  </si>
  <si>
    <t>2821243</t>
  </si>
  <si>
    <t>2821244</t>
  </si>
  <si>
    <t>2821245</t>
  </si>
  <si>
    <t>2821246</t>
  </si>
  <si>
    <t>2821247</t>
  </si>
  <si>
    <t>2821248</t>
  </si>
  <si>
    <t>2821249</t>
  </si>
  <si>
    <t>2821250</t>
  </si>
  <si>
    <t>2821251</t>
  </si>
  <si>
    <t>2821252</t>
  </si>
  <si>
    <t>2821253</t>
  </si>
  <si>
    <t>2821254</t>
  </si>
  <si>
    <t>2821255</t>
  </si>
  <si>
    <t>2821256</t>
  </si>
  <si>
    <t>2821257</t>
  </si>
  <si>
    <t>2821258</t>
  </si>
  <si>
    <t>2821259</t>
  </si>
  <si>
    <t>2821260</t>
  </si>
  <si>
    <t>2821261</t>
  </si>
  <si>
    <t>2821262</t>
  </si>
  <si>
    <t>2821263</t>
  </si>
  <si>
    <t>2821264</t>
  </si>
  <si>
    <t>2821265</t>
  </si>
  <si>
    <t>2821266</t>
  </si>
  <si>
    <t>2821267</t>
  </si>
  <si>
    <t>2821268</t>
  </si>
  <si>
    <t>2821269</t>
  </si>
  <si>
    <t>2821270</t>
  </si>
  <si>
    <t>2821271</t>
  </si>
  <si>
    <t>2821272</t>
  </si>
  <si>
    <t>2821273</t>
  </si>
  <si>
    <t>2821274</t>
  </si>
  <si>
    <t>2821275</t>
  </si>
  <si>
    <t>2821276</t>
  </si>
  <si>
    <t>2821277</t>
  </si>
  <si>
    <t>2821278</t>
  </si>
  <si>
    <t>2821279</t>
  </si>
  <si>
    <t>2821280</t>
  </si>
  <si>
    <t>2821281</t>
  </si>
  <si>
    <t>2821282</t>
  </si>
  <si>
    <t>2821283</t>
  </si>
  <si>
    <t>2821284</t>
  </si>
  <si>
    <t>2821285</t>
  </si>
  <si>
    <t>2821286</t>
  </si>
  <si>
    <t>2821287</t>
  </si>
  <si>
    <t>2821288</t>
  </si>
  <si>
    <t>2821289</t>
  </si>
  <si>
    <t>2821290</t>
  </si>
  <si>
    <t>2821291</t>
  </si>
  <si>
    <t>2821292</t>
  </si>
  <si>
    <t>2821293</t>
  </si>
  <si>
    <t>2821294</t>
  </si>
  <si>
    <t>2821295</t>
  </si>
  <si>
    <t>2821296</t>
  </si>
  <si>
    <t>2821297</t>
  </si>
  <si>
    <t>2821298</t>
  </si>
  <si>
    <t>2821299</t>
  </si>
  <si>
    <t>2821300</t>
  </si>
  <si>
    <t>2821301</t>
  </si>
  <si>
    <t>2821302</t>
  </si>
  <si>
    <t>2821303</t>
  </si>
  <si>
    <t>2821304</t>
  </si>
  <si>
    <t>2821305</t>
  </si>
  <si>
    <t>2821306</t>
  </si>
  <si>
    <t>2821307</t>
  </si>
  <si>
    <t>2821308</t>
  </si>
  <si>
    <t>2821309</t>
  </si>
  <si>
    <t>2821310</t>
  </si>
  <si>
    <t>2821311</t>
  </si>
  <si>
    <t>2821312</t>
  </si>
  <si>
    <t>2821313</t>
  </si>
  <si>
    <t>2821314</t>
  </si>
  <si>
    <t>2821315</t>
  </si>
  <si>
    <t>2821316</t>
  </si>
  <si>
    <t>2821317</t>
  </si>
  <si>
    <t>2821318</t>
  </si>
  <si>
    <t>2821319</t>
  </si>
  <si>
    <t>2821320</t>
  </si>
  <si>
    <t>2821322</t>
  </si>
  <si>
    <t>2821323</t>
  </si>
  <si>
    <t>2821324</t>
  </si>
  <si>
    <t>2821325</t>
  </si>
  <si>
    <t>2821326</t>
  </si>
  <si>
    <t>2821327</t>
  </si>
  <si>
    <t>2821328</t>
  </si>
  <si>
    <t>2821329</t>
  </si>
  <si>
    <t>2821330</t>
  </si>
  <si>
    <t>2821331</t>
  </si>
  <si>
    <t>2821332</t>
  </si>
  <si>
    <t>2821333</t>
  </si>
  <si>
    <t>2821334</t>
  </si>
  <si>
    <t>2821335</t>
  </si>
  <si>
    <t>2821336</t>
  </si>
  <si>
    <t>2821338</t>
  </si>
  <si>
    <t>2821339</t>
  </si>
  <si>
    <t>2821340</t>
  </si>
  <si>
    <t>2821341</t>
  </si>
  <si>
    <t>2821342</t>
  </si>
  <si>
    <t>2821343</t>
  </si>
  <si>
    <t>2821344</t>
  </si>
  <si>
    <t>2821345</t>
  </si>
  <si>
    <t>2821346</t>
  </si>
  <si>
    <t>2821347</t>
  </si>
  <si>
    <t>2821348</t>
  </si>
  <si>
    <t>2821349</t>
  </si>
  <si>
    <t>2821350</t>
  </si>
  <si>
    <t>2821351</t>
  </si>
  <si>
    <t>2821352</t>
  </si>
  <si>
    <t>2821353</t>
  </si>
  <si>
    <t>2821354</t>
  </si>
  <si>
    <t>2821355</t>
  </si>
  <si>
    <t>2821356</t>
  </si>
  <si>
    <t>2821357</t>
  </si>
  <si>
    <t>2821358</t>
  </si>
  <si>
    <t>2821359</t>
  </si>
  <si>
    <t>2821360</t>
  </si>
  <si>
    <t>2821361</t>
  </si>
  <si>
    <t>2821362</t>
  </si>
  <si>
    <t>2821363</t>
  </si>
  <si>
    <t>2821364</t>
  </si>
  <si>
    <t>2821365</t>
  </si>
  <si>
    <t>2821366</t>
  </si>
  <si>
    <t>2821367</t>
  </si>
  <si>
    <t>2821368</t>
  </si>
  <si>
    <t>2821369</t>
  </si>
  <si>
    <t>2821370</t>
  </si>
  <si>
    <t>2821371</t>
  </si>
  <si>
    <t>2821372</t>
  </si>
  <si>
    <t>2821373</t>
  </si>
  <si>
    <t>2821374</t>
  </si>
  <si>
    <t>2821375</t>
  </si>
  <si>
    <t>2821376</t>
  </si>
  <si>
    <t>2821378</t>
  </si>
  <si>
    <t>2821379</t>
  </si>
  <si>
    <t>2821380</t>
  </si>
  <si>
    <t>2821381</t>
  </si>
  <si>
    <t>2821382</t>
  </si>
  <si>
    <t>2821383</t>
  </si>
  <si>
    <t>2821384</t>
  </si>
  <si>
    <t>2821385</t>
  </si>
  <si>
    <t>2821386</t>
  </si>
  <si>
    <t>2821387</t>
  </si>
  <si>
    <t>2821388</t>
  </si>
  <si>
    <t>2821389</t>
  </si>
  <si>
    <t>2821390</t>
  </si>
  <si>
    <t>2821391</t>
  </si>
  <si>
    <t>2821392</t>
  </si>
  <si>
    <t>2821393</t>
  </si>
  <si>
    <t>2821394</t>
  </si>
  <si>
    <t>2821395</t>
  </si>
  <si>
    <t>2821396</t>
  </si>
  <si>
    <t>2821397</t>
  </si>
  <si>
    <t>2821398</t>
  </si>
  <si>
    <t>2821399</t>
  </si>
  <si>
    <t>2821400</t>
  </si>
  <si>
    <t>2821401</t>
  </si>
  <si>
    <t>2821402</t>
  </si>
  <si>
    <t>2821403</t>
  </si>
  <si>
    <t>2821404</t>
  </si>
  <si>
    <t>2821405</t>
  </si>
  <si>
    <t>2821406</t>
  </si>
  <si>
    <t>2821407</t>
  </si>
  <si>
    <t>2821408</t>
  </si>
  <si>
    <t>2821409</t>
  </si>
  <si>
    <t>2821410</t>
  </si>
  <si>
    <t>2821411</t>
  </si>
  <si>
    <t>2821412</t>
  </si>
  <si>
    <t>2821413</t>
  </si>
  <si>
    <t>2821414</t>
  </si>
  <si>
    <t>2821415</t>
  </si>
  <si>
    <t>2821416</t>
  </si>
  <si>
    <t>2821417</t>
  </si>
  <si>
    <t>2821418</t>
  </si>
  <si>
    <t>2821419</t>
  </si>
  <si>
    <t>2821420</t>
  </si>
  <si>
    <t>2821421</t>
  </si>
  <si>
    <t>2821422</t>
  </si>
  <si>
    <t>2821423</t>
  </si>
  <si>
    <t>2821424</t>
  </si>
  <si>
    <t>2821425</t>
  </si>
  <si>
    <t>2821426</t>
  </si>
  <si>
    <t>2821427</t>
  </si>
  <si>
    <t>2821428</t>
  </si>
  <si>
    <t>2821429</t>
  </si>
  <si>
    <t>2821430</t>
  </si>
  <si>
    <t>2821431</t>
  </si>
  <si>
    <t>2821432</t>
  </si>
  <si>
    <t>2821433</t>
  </si>
  <si>
    <t>2821434</t>
  </si>
  <si>
    <t>2821435</t>
  </si>
  <si>
    <t>2821436</t>
  </si>
  <si>
    <t>2821437</t>
  </si>
  <si>
    <t>2821438</t>
  </si>
  <si>
    <t>2821439</t>
  </si>
  <si>
    <t>2821440</t>
  </si>
  <si>
    <t>2821441</t>
  </si>
  <si>
    <t>2821442</t>
  </si>
  <si>
    <t>2821443</t>
  </si>
  <si>
    <t>2821444</t>
  </si>
  <si>
    <t>2821445</t>
  </si>
  <si>
    <t>2821446</t>
  </si>
  <si>
    <t>2821447</t>
  </si>
  <si>
    <t>2821448</t>
  </si>
  <si>
    <t>2821449</t>
  </si>
  <si>
    <t>2821450</t>
  </si>
  <si>
    <t>2821451</t>
  </si>
  <si>
    <t>2821452</t>
  </si>
  <si>
    <t>2821453</t>
  </si>
  <si>
    <t>2821454</t>
  </si>
  <si>
    <t>2821455</t>
  </si>
  <si>
    <t>2821456</t>
  </si>
  <si>
    <t>2821457</t>
  </si>
  <si>
    <t>2821458</t>
  </si>
  <si>
    <t>2821459</t>
  </si>
  <si>
    <t>2821460</t>
  </si>
  <si>
    <t>2821461</t>
  </si>
  <si>
    <t>2821462</t>
  </si>
  <si>
    <t>2821463</t>
  </si>
  <si>
    <t>2821464</t>
  </si>
  <si>
    <t>2821465</t>
  </si>
  <si>
    <t>2821466</t>
  </si>
  <si>
    <t>2821467</t>
  </si>
  <si>
    <t>2821468</t>
  </si>
  <si>
    <t>2821469</t>
  </si>
  <si>
    <t>2821470</t>
  </si>
  <si>
    <t>2821471</t>
  </si>
  <si>
    <t>2821472</t>
  </si>
  <si>
    <t>2821473</t>
  </si>
  <si>
    <t>2821474</t>
  </si>
  <si>
    <t>2821476</t>
  </si>
  <si>
    <t>2821477</t>
  </si>
  <si>
    <t>2821478</t>
  </si>
  <si>
    <t>2821480</t>
  </si>
  <si>
    <t>2821481</t>
  </si>
  <si>
    <t>2821482</t>
  </si>
  <si>
    <t>2821483</t>
  </si>
  <si>
    <t>2821484</t>
  </si>
  <si>
    <t>2821485</t>
  </si>
  <si>
    <t>2821486</t>
  </si>
  <si>
    <t>2821487</t>
  </si>
  <si>
    <t>2821488</t>
  </si>
  <si>
    <t>2821489</t>
  </si>
  <si>
    <t>2821490</t>
  </si>
  <si>
    <t>2821491</t>
  </si>
  <si>
    <t>2821493</t>
  </si>
  <si>
    <t>2821494</t>
  </si>
  <si>
    <t>2821495</t>
  </si>
  <si>
    <t>2821496</t>
  </si>
  <si>
    <t>2821498</t>
  </si>
  <si>
    <t>2821499</t>
  </si>
  <si>
    <t>2821500</t>
  </si>
  <si>
    <t>2821501</t>
  </si>
  <si>
    <t>2821502</t>
  </si>
  <si>
    <t>2821503</t>
  </si>
  <si>
    <t>2821504</t>
  </si>
  <si>
    <t>2821505</t>
  </si>
  <si>
    <t>2821506</t>
  </si>
  <si>
    <t>2821507</t>
  </si>
  <si>
    <t>2821508</t>
  </si>
  <si>
    <t>2821509</t>
  </si>
  <si>
    <t>2821510</t>
  </si>
  <si>
    <t>2821511</t>
  </si>
  <si>
    <t>2821512</t>
  </si>
  <si>
    <t>2821513</t>
  </si>
  <si>
    <t>2821514</t>
  </si>
  <si>
    <t>2821515</t>
  </si>
  <si>
    <t>2821516</t>
  </si>
  <si>
    <t>2821517</t>
  </si>
  <si>
    <t>2821518</t>
  </si>
  <si>
    <t>2821519</t>
  </si>
  <si>
    <t>2821520</t>
  </si>
  <si>
    <t>2821521</t>
  </si>
  <si>
    <t>2821524</t>
  </si>
  <si>
    <t>2821525</t>
  </si>
  <si>
    <t>2821526</t>
  </si>
  <si>
    <t>2821527</t>
  </si>
  <si>
    <t>2821528</t>
  </si>
  <si>
    <t>2821529</t>
  </si>
  <si>
    <t>2821530</t>
  </si>
  <si>
    <t>2821531</t>
  </si>
  <si>
    <t>2821532</t>
  </si>
  <si>
    <t>2821533</t>
  </si>
  <si>
    <t>2821534</t>
  </si>
  <si>
    <t>2821535</t>
  </si>
  <si>
    <t>2821536</t>
  </si>
  <si>
    <t>2821537</t>
  </si>
  <si>
    <t>2821538</t>
  </si>
  <si>
    <t>2821539</t>
  </si>
  <si>
    <t>2821540</t>
  </si>
  <si>
    <t>2821541</t>
  </si>
  <si>
    <t>2821542</t>
  </si>
  <si>
    <t>2821543</t>
  </si>
  <si>
    <t>2821544</t>
  </si>
  <si>
    <t>2821545</t>
  </si>
  <si>
    <t>2821546</t>
  </si>
  <si>
    <t>2821547</t>
  </si>
  <si>
    <t>2821548</t>
  </si>
  <si>
    <t>2821549</t>
  </si>
  <si>
    <t>2821550</t>
  </si>
  <si>
    <t>2821551</t>
  </si>
  <si>
    <t>2821552</t>
  </si>
  <si>
    <t>2821553</t>
  </si>
  <si>
    <t>2821554</t>
  </si>
  <si>
    <t>2821555</t>
  </si>
  <si>
    <t>2821556</t>
  </si>
  <si>
    <t>2821557</t>
  </si>
  <si>
    <t>2821558</t>
  </si>
  <si>
    <t>2821559</t>
  </si>
  <si>
    <t>2821560</t>
  </si>
  <si>
    <t>2821561</t>
  </si>
  <si>
    <t>2821562</t>
  </si>
  <si>
    <t>2821563</t>
  </si>
  <si>
    <t>2821564</t>
  </si>
  <si>
    <t>2821565</t>
  </si>
  <si>
    <t>2821566</t>
  </si>
  <si>
    <t>2821567</t>
  </si>
  <si>
    <t>2821568</t>
  </si>
  <si>
    <t>2821569</t>
  </si>
  <si>
    <t>2821570</t>
  </si>
  <si>
    <t>2821571</t>
  </si>
  <si>
    <t>2821572</t>
  </si>
  <si>
    <t>2821573</t>
  </si>
  <si>
    <t>2821574</t>
  </si>
  <si>
    <t>2821575</t>
  </si>
  <si>
    <t>2821576</t>
  </si>
  <si>
    <t>2821577</t>
  </si>
  <si>
    <t>2821578</t>
  </si>
  <si>
    <t>PANTOPRAZOLE SODIUM TAB 20MG</t>
  </si>
  <si>
    <t>2840000</t>
  </si>
  <si>
    <t>2840001</t>
  </si>
  <si>
    <t>2840002</t>
  </si>
  <si>
    <t>2840003</t>
  </si>
  <si>
    <t>2840004</t>
  </si>
  <si>
    <t>2840005</t>
  </si>
  <si>
    <t>2840006</t>
  </si>
  <si>
    <t>2840007</t>
  </si>
  <si>
    <t>2840008</t>
  </si>
  <si>
    <t>2840009</t>
  </si>
  <si>
    <t>2840010</t>
  </si>
  <si>
    <t>2840011</t>
  </si>
  <si>
    <t>2840012</t>
  </si>
  <si>
    <t>2840014</t>
  </si>
  <si>
    <t>2840015</t>
  </si>
  <si>
    <t>2840016</t>
  </si>
  <si>
    <t>2840017</t>
  </si>
  <si>
    <t>2840018</t>
  </si>
  <si>
    <t>2840019</t>
  </si>
  <si>
    <t>2840020</t>
  </si>
  <si>
    <t>2840021</t>
  </si>
  <si>
    <t>2840022</t>
  </si>
  <si>
    <t>2840023</t>
  </si>
  <si>
    <t>2840024</t>
  </si>
  <si>
    <t>2840025</t>
  </si>
  <si>
    <t>2840026</t>
  </si>
  <si>
    <t>2840027</t>
  </si>
  <si>
    <t>2840028</t>
  </si>
  <si>
    <t>2840029</t>
  </si>
  <si>
    <t>2840030</t>
  </si>
  <si>
    <t>2840031</t>
  </si>
  <si>
    <t>2840032</t>
  </si>
  <si>
    <t>2840033</t>
  </si>
  <si>
    <t>2840034</t>
  </si>
  <si>
    <t>2840035</t>
  </si>
  <si>
    <t>2840036</t>
  </si>
  <si>
    <t>2840037</t>
  </si>
  <si>
    <t>2840038</t>
  </si>
  <si>
    <t>2840040</t>
  </si>
  <si>
    <t>2840041</t>
  </si>
  <si>
    <t>2840042</t>
  </si>
  <si>
    <t>2840043</t>
  </si>
  <si>
    <t>2840044</t>
  </si>
  <si>
    <t>2840045</t>
  </si>
  <si>
    <t>2840046</t>
  </si>
  <si>
    <t>2840047</t>
  </si>
  <si>
    <t>2840048</t>
  </si>
  <si>
    <t>2840049</t>
  </si>
  <si>
    <t>2840050</t>
  </si>
  <si>
    <t>2840051</t>
  </si>
  <si>
    <t>2840052</t>
  </si>
  <si>
    <t>2840053</t>
  </si>
  <si>
    <t>2840054</t>
  </si>
  <si>
    <t>2840055</t>
  </si>
  <si>
    <t>2840056</t>
  </si>
  <si>
    <t>2840057</t>
  </si>
  <si>
    <t>2840058</t>
  </si>
  <si>
    <t>2840059</t>
  </si>
  <si>
    <t>2840060</t>
  </si>
  <si>
    <t>2840061</t>
  </si>
  <si>
    <t>2840062</t>
  </si>
  <si>
    <t>2840063</t>
  </si>
  <si>
    <t>2840064</t>
  </si>
  <si>
    <t>2840065</t>
  </si>
  <si>
    <t>2840066</t>
  </si>
  <si>
    <t>2840067</t>
  </si>
  <si>
    <t>2840068</t>
  </si>
  <si>
    <t>2840069</t>
  </si>
  <si>
    <t>2840070</t>
  </si>
  <si>
    <t>2840071</t>
  </si>
  <si>
    <t>2840072</t>
  </si>
  <si>
    <t>2840073</t>
  </si>
  <si>
    <t>2840074</t>
  </si>
  <si>
    <t>2840075</t>
  </si>
  <si>
    <t>2840076</t>
  </si>
  <si>
    <t>2840077</t>
  </si>
  <si>
    <t>2840078</t>
  </si>
  <si>
    <t>2840079</t>
  </si>
  <si>
    <t>2840080</t>
  </si>
  <si>
    <t>2840081</t>
  </si>
  <si>
    <t>2840082</t>
  </si>
  <si>
    <t>2840083</t>
  </si>
  <si>
    <t>2840085</t>
  </si>
  <si>
    <t>2840086</t>
  </si>
  <si>
    <t>2840087</t>
  </si>
  <si>
    <t>2840088</t>
  </si>
  <si>
    <t>2840089</t>
  </si>
  <si>
    <t>2840090</t>
  </si>
  <si>
    <t>2840091</t>
  </si>
  <si>
    <t>2840092</t>
  </si>
  <si>
    <t>2840093</t>
  </si>
  <si>
    <t>2840094</t>
  </si>
  <si>
    <t>2840095</t>
  </si>
  <si>
    <t>2840096</t>
  </si>
  <si>
    <t>2840097</t>
  </si>
  <si>
    <t>2840098</t>
  </si>
  <si>
    <t>2840099</t>
  </si>
  <si>
    <t>2840100</t>
  </si>
  <si>
    <t>2840102</t>
  </si>
  <si>
    <t>2840103</t>
  </si>
  <si>
    <t>2840104</t>
  </si>
  <si>
    <t>2840105</t>
  </si>
  <si>
    <t>2840107</t>
  </si>
  <si>
    <t>2840108</t>
  </si>
  <si>
    <t>2840109</t>
  </si>
  <si>
    <t>2840110</t>
  </si>
  <si>
    <t>2840111</t>
  </si>
  <si>
    <t>2840112</t>
  </si>
  <si>
    <t>2840113</t>
  </si>
  <si>
    <t>2840114</t>
  </si>
  <si>
    <t>2840115</t>
  </si>
  <si>
    <t>2840116</t>
  </si>
  <si>
    <t>2840117</t>
  </si>
  <si>
    <t>2840118</t>
  </si>
  <si>
    <t>2840119</t>
  </si>
  <si>
    <t>2840120</t>
  </si>
  <si>
    <t>2840121</t>
  </si>
  <si>
    <t>2840122</t>
  </si>
  <si>
    <t>2840123</t>
  </si>
  <si>
    <t>2840124</t>
  </si>
  <si>
    <t>2840125</t>
  </si>
  <si>
    <t>2840126</t>
  </si>
  <si>
    <t>2840127</t>
  </si>
  <si>
    <t>2840128</t>
  </si>
  <si>
    <t>2840129</t>
  </si>
  <si>
    <t>2840130</t>
  </si>
  <si>
    <t>2840131</t>
  </si>
  <si>
    <t>2840132</t>
  </si>
  <si>
    <t>2840133</t>
  </si>
  <si>
    <t>2840134</t>
  </si>
  <si>
    <t>2840135</t>
  </si>
  <si>
    <t>2840136</t>
  </si>
  <si>
    <t>2840137</t>
  </si>
  <si>
    <t>2840138</t>
  </si>
  <si>
    <t>2840139</t>
  </si>
  <si>
    <t>2840140</t>
  </si>
  <si>
    <t>2840141</t>
  </si>
  <si>
    <t>2840142</t>
  </si>
  <si>
    <t>2840143</t>
  </si>
  <si>
    <t>2840144</t>
  </si>
  <si>
    <t>2840145</t>
  </si>
  <si>
    <t>2840146</t>
  </si>
  <si>
    <t>2840147</t>
  </si>
  <si>
    <t>2840148</t>
  </si>
  <si>
    <t>2840149</t>
  </si>
  <si>
    <t>2840150</t>
  </si>
  <si>
    <t>2840151</t>
  </si>
  <si>
    <t>2840152</t>
  </si>
  <si>
    <t>2840153</t>
  </si>
  <si>
    <t>2840154</t>
  </si>
  <si>
    <t>2840155</t>
  </si>
  <si>
    <t>2840156</t>
  </si>
  <si>
    <t>2840157</t>
  </si>
  <si>
    <t>2840158</t>
  </si>
  <si>
    <t>2840159</t>
  </si>
  <si>
    <t>2840160</t>
  </si>
  <si>
    <t>2840161</t>
  </si>
  <si>
    <t>2840162</t>
  </si>
  <si>
    <t>2840163</t>
  </si>
  <si>
    <t>2840164</t>
  </si>
  <si>
    <t>2840165</t>
  </si>
  <si>
    <t>2840166</t>
  </si>
  <si>
    <t>2840167</t>
  </si>
  <si>
    <t>2840168</t>
  </si>
  <si>
    <t>2840169</t>
  </si>
  <si>
    <t>2840170</t>
  </si>
  <si>
    <t>2840171</t>
  </si>
  <si>
    <t>2840172</t>
  </si>
  <si>
    <t>2840173</t>
  </si>
  <si>
    <t>2840174</t>
  </si>
  <si>
    <t>2840175</t>
  </si>
  <si>
    <t>2840176</t>
  </si>
  <si>
    <t>2840177</t>
  </si>
  <si>
    <t>2840178</t>
  </si>
  <si>
    <t>2840179</t>
  </si>
  <si>
    <t>2840180</t>
  </si>
  <si>
    <t>2840181</t>
  </si>
  <si>
    <t>2840182</t>
  </si>
  <si>
    <t>2840183</t>
  </si>
  <si>
    <t>2840184</t>
  </si>
  <si>
    <t>2840185</t>
  </si>
  <si>
    <t>2840186</t>
  </si>
  <si>
    <t>2840187</t>
  </si>
  <si>
    <t>2840188</t>
  </si>
  <si>
    <t>2840189</t>
  </si>
  <si>
    <t>2840190</t>
  </si>
  <si>
    <t>2840191</t>
  </si>
  <si>
    <t>2840192</t>
  </si>
  <si>
    <t>2840193</t>
  </si>
  <si>
    <t>2840194</t>
  </si>
  <si>
    <t>2840195</t>
  </si>
  <si>
    <t>2840196</t>
  </si>
  <si>
    <t>2840197</t>
  </si>
  <si>
    <t>2840198</t>
  </si>
  <si>
    <t>2840199</t>
  </si>
  <si>
    <t>2840200</t>
  </si>
  <si>
    <t>2840201</t>
  </si>
  <si>
    <t>2840202</t>
  </si>
  <si>
    <t>2840203</t>
  </si>
  <si>
    <t>2840204</t>
  </si>
  <si>
    <t>2840205</t>
  </si>
  <si>
    <t>2840206</t>
  </si>
  <si>
    <t>2840207</t>
  </si>
  <si>
    <t>2840209</t>
  </si>
  <si>
    <t>2840210</t>
  </si>
  <si>
    <t>2840211</t>
  </si>
  <si>
    <t>2840212</t>
  </si>
  <si>
    <t>2840213</t>
  </si>
  <si>
    <t>2840214</t>
  </si>
  <si>
    <t>2840215</t>
  </si>
  <si>
    <t>2840216</t>
  </si>
  <si>
    <t>2840217</t>
  </si>
  <si>
    <t>2840218</t>
  </si>
  <si>
    <t>2840219</t>
  </si>
  <si>
    <t>2840220</t>
  </si>
  <si>
    <t>2840221</t>
  </si>
  <si>
    <t>2840222</t>
  </si>
  <si>
    <t>2840223</t>
  </si>
  <si>
    <t>2840224</t>
  </si>
  <si>
    <t>2840225</t>
  </si>
  <si>
    <t>2840226</t>
  </si>
  <si>
    <t>2840227</t>
  </si>
  <si>
    <t>2840228</t>
  </si>
  <si>
    <t>2840229</t>
  </si>
  <si>
    <t>2840230</t>
  </si>
  <si>
    <t>2840231</t>
  </si>
  <si>
    <t>2840232</t>
  </si>
  <si>
    <t>2840233</t>
  </si>
  <si>
    <t>2840234</t>
  </si>
  <si>
    <t>2840235</t>
  </si>
  <si>
    <t>2840236</t>
  </si>
  <si>
    <t>2840237</t>
  </si>
  <si>
    <t>2840238</t>
  </si>
  <si>
    <t>2840239</t>
  </si>
  <si>
    <t>2840240</t>
  </si>
  <si>
    <t>2840241</t>
  </si>
  <si>
    <t>2840242</t>
  </si>
  <si>
    <t>2840243</t>
  </si>
  <si>
    <t>2840244</t>
  </si>
  <si>
    <t>2840245</t>
  </si>
  <si>
    <t>2840246</t>
  </si>
  <si>
    <t>2840247</t>
  </si>
  <si>
    <t>2840248</t>
  </si>
  <si>
    <t>2840249</t>
  </si>
  <si>
    <t>2840250</t>
  </si>
  <si>
    <t>2840251</t>
  </si>
  <si>
    <t>2840252</t>
  </si>
  <si>
    <t>2840253</t>
  </si>
  <si>
    <t>2840254</t>
  </si>
  <si>
    <t>2840255</t>
  </si>
  <si>
    <t>2840257</t>
  </si>
  <si>
    <t>2840258</t>
  </si>
  <si>
    <t>2840259</t>
  </si>
  <si>
    <t>2840260</t>
  </si>
  <si>
    <t>2840261</t>
  </si>
  <si>
    <t>2840262</t>
  </si>
  <si>
    <t>2840263</t>
  </si>
  <si>
    <t>2840264</t>
  </si>
  <si>
    <t>2840265</t>
  </si>
  <si>
    <t>2840266</t>
  </si>
  <si>
    <t>2840267</t>
  </si>
  <si>
    <t>2840268</t>
  </si>
  <si>
    <t>2840269</t>
  </si>
  <si>
    <t>2840270</t>
  </si>
  <si>
    <t>2840271</t>
  </si>
  <si>
    <t>2840272</t>
  </si>
  <si>
    <t>2840273</t>
  </si>
  <si>
    <t>2840274</t>
  </si>
  <si>
    <t>2840275</t>
  </si>
  <si>
    <t>2840276</t>
  </si>
  <si>
    <t>2840277</t>
  </si>
  <si>
    <t>2840278</t>
  </si>
  <si>
    <t>2840279</t>
  </si>
  <si>
    <t>2840280</t>
  </si>
  <si>
    <t>2840281</t>
  </si>
  <si>
    <t>2840282</t>
  </si>
  <si>
    <t>2840283</t>
  </si>
  <si>
    <t>2840284</t>
  </si>
  <si>
    <t>2840285</t>
  </si>
  <si>
    <t>2840286</t>
  </si>
  <si>
    <t>2840287</t>
  </si>
  <si>
    <t>2840288</t>
  </si>
  <si>
    <t>2840289</t>
  </si>
  <si>
    <t>2840290</t>
  </si>
  <si>
    <t>2840291</t>
  </si>
  <si>
    <t>2840292</t>
  </si>
  <si>
    <t>2840293</t>
  </si>
  <si>
    <t>2840294</t>
  </si>
  <si>
    <t>2840295</t>
  </si>
  <si>
    <t>2840296</t>
  </si>
  <si>
    <t>2840298</t>
  </si>
  <si>
    <t>2840299</t>
  </si>
  <si>
    <t>2840300</t>
  </si>
  <si>
    <t>2840301</t>
  </si>
  <si>
    <t>2840302</t>
  </si>
  <si>
    <t>2840303</t>
  </si>
  <si>
    <t>2840304</t>
  </si>
  <si>
    <t>2840305</t>
  </si>
  <si>
    <t>2840306</t>
  </si>
  <si>
    <t>2840307</t>
  </si>
  <si>
    <t>2840308</t>
  </si>
  <si>
    <t>2840309</t>
  </si>
  <si>
    <t>2840310</t>
  </si>
  <si>
    <t>2840311</t>
  </si>
  <si>
    <t>2840312</t>
  </si>
  <si>
    <t>2840314</t>
  </si>
  <si>
    <t>2840315</t>
  </si>
  <si>
    <t>2840316</t>
  </si>
  <si>
    <t>2840317</t>
  </si>
  <si>
    <t>2840318</t>
  </si>
  <si>
    <t>2840319</t>
  </si>
  <si>
    <t>2840320</t>
  </si>
  <si>
    <t>2840321</t>
  </si>
  <si>
    <t>2840322</t>
  </si>
  <si>
    <t>2840323</t>
  </si>
  <si>
    <t>2840324</t>
  </si>
  <si>
    <t>2840325</t>
  </si>
  <si>
    <t>2840326</t>
  </si>
  <si>
    <t>2840327</t>
  </si>
  <si>
    <t>2840328</t>
  </si>
  <si>
    <t>2840329</t>
  </si>
  <si>
    <t>2840330</t>
  </si>
  <si>
    <t>2840331</t>
  </si>
  <si>
    <t>2840332</t>
  </si>
  <si>
    <t>2840333</t>
  </si>
  <si>
    <t>2840334</t>
  </si>
  <si>
    <t>2840335</t>
  </si>
  <si>
    <t>2840336</t>
  </si>
  <si>
    <t>2840337</t>
  </si>
  <si>
    <t>2840338</t>
  </si>
  <si>
    <t>2840339</t>
  </si>
  <si>
    <t>2840340</t>
  </si>
  <si>
    <t>2840341</t>
  </si>
  <si>
    <t>2840342</t>
  </si>
  <si>
    <t>2840343</t>
  </si>
  <si>
    <t>2840344</t>
  </si>
  <si>
    <t>2840345</t>
  </si>
  <si>
    <t>2840346</t>
  </si>
  <si>
    <t>2840347</t>
  </si>
  <si>
    <t>2840348</t>
  </si>
  <si>
    <t>2840349</t>
  </si>
  <si>
    <t>2840350</t>
  </si>
  <si>
    <t>2840351</t>
  </si>
  <si>
    <t>2840352</t>
  </si>
  <si>
    <t>2840353</t>
  </si>
  <si>
    <t>2840354</t>
  </si>
  <si>
    <t>2840355</t>
  </si>
  <si>
    <t>2840356</t>
  </si>
  <si>
    <t>2840357</t>
  </si>
  <si>
    <t>2840358</t>
  </si>
  <si>
    <t>2840359</t>
  </si>
  <si>
    <t>2840360</t>
  </si>
  <si>
    <t>2840361</t>
  </si>
  <si>
    <t>2840362</t>
  </si>
  <si>
    <t>2840363</t>
  </si>
  <si>
    <t>2840364</t>
  </si>
  <si>
    <t>2840365</t>
  </si>
  <si>
    <t>2840366</t>
  </si>
  <si>
    <t>2840367</t>
  </si>
  <si>
    <t>2840368</t>
  </si>
  <si>
    <t>2840369</t>
  </si>
  <si>
    <t>2840370</t>
  </si>
  <si>
    <t>2840371</t>
  </si>
  <si>
    <t>2840372</t>
  </si>
  <si>
    <t>2840373</t>
  </si>
  <si>
    <t>2840374</t>
  </si>
  <si>
    <t>2840375</t>
  </si>
  <si>
    <t>2840376</t>
  </si>
  <si>
    <t>2840377</t>
  </si>
  <si>
    <t>2840378</t>
  </si>
  <si>
    <t>2840379</t>
  </si>
  <si>
    <t>2840380</t>
  </si>
  <si>
    <t>2840381</t>
  </si>
  <si>
    <t>2840382</t>
  </si>
  <si>
    <t>2840383</t>
  </si>
  <si>
    <t>2840384</t>
  </si>
  <si>
    <t>2840385</t>
  </si>
  <si>
    <t>2840386</t>
  </si>
  <si>
    <t>2840387</t>
  </si>
  <si>
    <t>2840388</t>
  </si>
  <si>
    <t>2840389</t>
  </si>
  <si>
    <t>2840390</t>
  </si>
  <si>
    <t>2840391</t>
  </si>
  <si>
    <t>2840392</t>
  </si>
  <si>
    <t>2840393</t>
  </si>
  <si>
    <t>2840394</t>
  </si>
  <si>
    <t>2840395</t>
  </si>
  <si>
    <t>2840396</t>
  </si>
  <si>
    <t>2840397</t>
  </si>
  <si>
    <t>2840398</t>
  </si>
  <si>
    <t>2840399</t>
  </si>
  <si>
    <t>2840400</t>
  </si>
  <si>
    <t>2840401</t>
  </si>
  <si>
    <t>2840402</t>
  </si>
  <si>
    <t>2840403</t>
  </si>
  <si>
    <t>2840404</t>
  </si>
  <si>
    <t>2840405</t>
  </si>
  <si>
    <t>2840406</t>
  </si>
  <si>
    <t>2840407</t>
  </si>
  <si>
    <t>2840408</t>
  </si>
  <si>
    <t>2840409</t>
  </si>
  <si>
    <t>2840410</t>
  </si>
  <si>
    <t>2840411</t>
  </si>
  <si>
    <t>2840412</t>
  </si>
  <si>
    <t>2840413</t>
  </si>
  <si>
    <t>2840414</t>
  </si>
  <si>
    <t>2840415</t>
  </si>
  <si>
    <t>2840416</t>
  </si>
  <si>
    <t>2840417</t>
  </si>
  <si>
    <t>2840418</t>
  </si>
  <si>
    <t>2840419</t>
  </si>
  <si>
    <t>2840420</t>
  </si>
  <si>
    <t>2840421</t>
  </si>
  <si>
    <t>2840422</t>
  </si>
  <si>
    <t>2840423</t>
  </si>
  <si>
    <t>2840424</t>
  </si>
  <si>
    <t>2840425</t>
  </si>
  <si>
    <t>2840426</t>
  </si>
  <si>
    <t>2840427</t>
  </si>
  <si>
    <t>2840428</t>
  </si>
  <si>
    <t>2840430</t>
  </si>
  <si>
    <t>2840431</t>
  </si>
  <si>
    <t>2840432</t>
  </si>
  <si>
    <t>2840433</t>
  </si>
  <si>
    <t>2840434</t>
  </si>
  <si>
    <t>2840435</t>
  </si>
  <si>
    <t>2840436</t>
  </si>
  <si>
    <t>2840437</t>
  </si>
  <si>
    <t>2840439</t>
  </si>
  <si>
    <t>2840440</t>
  </si>
  <si>
    <t>2840441</t>
  </si>
  <si>
    <t>2840442</t>
  </si>
  <si>
    <t>2840443</t>
  </si>
  <si>
    <t>2840444</t>
  </si>
  <si>
    <t>2840445</t>
  </si>
  <si>
    <t>2840446</t>
  </si>
  <si>
    <t>2840447</t>
  </si>
  <si>
    <t>2840448</t>
  </si>
  <si>
    <t>2840449</t>
  </si>
  <si>
    <t>2840450</t>
  </si>
  <si>
    <t>2840451</t>
  </si>
  <si>
    <t>2840452</t>
  </si>
  <si>
    <t>2840453</t>
  </si>
  <si>
    <t>2840454</t>
  </si>
  <si>
    <t>2840455</t>
  </si>
  <si>
    <t>2840456</t>
  </si>
  <si>
    <t>2840457</t>
  </si>
  <si>
    <t>2840458</t>
  </si>
  <si>
    <t>2840459</t>
  </si>
  <si>
    <t>2840460</t>
  </si>
  <si>
    <t>2840461</t>
  </si>
  <si>
    <t>2840462</t>
  </si>
  <si>
    <t>2840463</t>
  </si>
  <si>
    <t>2840464</t>
  </si>
  <si>
    <t>2840465</t>
  </si>
  <si>
    <t>2840466</t>
  </si>
  <si>
    <t>2840467</t>
  </si>
  <si>
    <t>2840468</t>
  </si>
  <si>
    <t>2840469</t>
  </si>
  <si>
    <t>2840470</t>
  </si>
  <si>
    <t>2840471</t>
  </si>
  <si>
    <t>2840472</t>
  </si>
  <si>
    <t>2840473</t>
  </si>
  <si>
    <t>2840474</t>
  </si>
  <si>
    <t>2840475</t>
  </si>
  <si>
    <t>2840476</t>
  </si>
  <si>
    <t>2840477</t>
  </si>
  <si>
    <t>2840478</t>
  </si>
  <si>
    <t>2840479</t>
  </si>
  <si>
    <t>2840480</t>
  </si>
  <si>
    <t>2840481</t>
  </si>
  <si>
    <t>2840482</t>
  </si>
  <si>
    <t>2840483</t>
  </si>
  <si>
    <t>2840484</t>
  </si>
  <si>
    <t>2840485</t>
  </si>
  <si>
    <t>2840486</t>
  </si>
  <si>
    <t>2840487</t>
  </si>
  <si>
    <t>2840488</t>
  </si>
  <si>
    <t>2840489</t>
  </si>
  <si>
    <t>2840490</t>
  </si>
  <si>
    <t>2840491</t>
  </si>
  <si>
    <t>2840492</t>
  </si>
  <si>
    <t>2840493</t>
  </si>
  <si>
    <t>2840494</t>
  </si>
  <si>
    <t>2840495</t>
  </si>
  <si>
    <t>2840496</t>
  </si>
  <si>
    <t>2840497</t>
  </si>
  <si>
    <t>2840498</t>
  </si>
  <si>
    <t>2840499</t>
  </si>
  <si>
    <t>2840500</t>
  </si>
  <si>
    <t>2840501</t>
  </si>
  <si>
    <t>2840502</t>
  </si>
  <si>
    <t>2840503</t>
  </si>
  <si>
    <t>2840504</t>
  </si>
  <si>
    <t>2840505</t>
  </si>
  <si>
    <t>2840506</t>
  </si>
  <si>
    <t>2840507</t>
  </si>
  <si>
    <t>2840508</t>
  </si>
  <si>
    <t>2840509</t>
  </si>
  <si>
    <t>2840510</t>
  </si>
  <si>
    <t>2840511</t>
  </si>
  <si>
    <t>2840512</t>
  </si>
  <si>
    <t>2840513</t>
  </si>
  <si>
    <t>2840514</t>
  </si>
  <si>
    <t>2840515</t>
  </si>
  <si>
    <t>2840516</t>
  </si>
  <si>
    <t>2840517</t>
  </si>
  <si>
    <t>2840518</t>
  </si>
  <si>
    <t>2840519</t>
  </si>
  <si>
    <t>2840520</t>
  </si>
  <si>
    <t>2840521</t>
  </si>
  <si>
    <t>2840522</t>
  </si>
  <si>
    <t>2840523</t>
  </si>
  <si>
    <t>2840524</t>
  </si>
  <si>
    <t>2840525</t>
  </si>
  <si>
    <t>2840526</t>
  </si>
  <si>
    <t>2840527</t>
  </si>
  <si>
    <t>2840528</t>
  </si>
  <si>
    <t>2840529</t>
  </si>
  <si>
    <t>2840530</t>
  </si>
  <si>
    <t>2840531</t>
  </si>
  <si>
    <t>2840532</t>
  </si>
  <si>
    <t>2840533</t>
  </si>
  <si>
    <t>2840534</t>
  </si>
  <si>
    <t>2840535</t>
  </si>
  <si>
    <t>2840536</t>
  </si>
  <si>
    <t>2840537</t>
  </si>
  <si>
    <t>2840538</t>
  </si>
  <si>
    <t>2840539</t>
  </si>
  <si>
    <t>2840540</t>
  </si>
  <si>
    <t>2840541</t>
  </si>
  <si>
    <t>2840542</t>
  </si>
  <si>
    <t>2840543</t>
  </si>
  <si>
    <t>2840544</t>
  </si>
  <si>
    <t>2840545</t>
  </si>
  <si>
    <t>2840546</t>
  </si>
  <si>
    <t>2840547</t>
  </si>
  <si>
    <t>2840548</t>
  </si>
  <si>
    <t>2840549</t>
  </si>
  <si>
    <t>2840550</t>
  </si>
  <si>
    <t>2840551</t>
  </si>
  <si>
    <t>2840552</t>
  </si>
  <si>
    <t>2840553</t>
  </si>
  <si>
    <t>2840554</t>
  </si>
  <si>
    <t>2840555</t>
  </si>
  <si>
    <t>2840556</t>
  </si>
  <si>
    <t>2840557</t>
  </si>
  <si>
    <t>2840558</t>
  </si>
  <si>
    <t>2840559</t>
  </si>
  <si>
    <t>2840560</t>
  </si>
  <si>
    <t>2840561</t>
  </si>
  <si>
    <t>2840562</t>
  </si>
  <si>
    <t>2840563</t>
  </si>
  <si>
    <t>2840564</t>
  </si>
  <si>
    <t>2840565</t>
  </si>
  <si>
    <t>2840566</t>
  </si>
  <si>
    <t>2840567</t>
  </si>
  <si>
    <t>2840568</t>
  </si>
  <si>
    <t>2840569</t>
  </si>
  <si>
    <t>2840570</t>
  </si>
  <si>
    <t>2840571</t>
  </si>
  <si>
    <t>2840572</t>
  </si>
  <si>
    <t>2840573</t>
  </si>
  <si>
    <t>2840574</t>
  </si>
  <si>
    <t>2840575</t>
  </si>
  <si>
    <t>2840576</t>
  </si>
  <si>
    <t>2840577</t>
  </si>
  <si>
    <t>2840578</t>
  </si>
  <si>
    <t>2840579</t>
  </si>
  <si>
    <t>2840580</t>
  </si>
  <si>
    <t>2840581</t>
  </si>
  <si>
    <t>2840582</t>
  </si>
  <si>
    <t>2840583</t>
  </si>
  <si>
    <t>2840584</t>
  </si>
  <si>
    <t>2840585</t>
  </si>
  <si>
    <t>2840586</t>
  </si>
  <si>
    <t>2840587</t>
  </si>
  <si>
    <t>2840588</t>
  </si>
  <si>
    <t>2840589</t>
  </si>
  <si>
    <t>2840590</t>
  </si>
  <si>
    <t>2840591</t>
  </si>
  <si>
    <t>2840592</t>
  </si>
  <si>
    <t>2840593</t>
  </si>
  <si>
    <t>2840594</t>
  </si>
  <si>
    <t>2840595</t>
  </si>
  <si>
    <t>2840596</t>
  </si>
  <si>
    <t>2840597</t>
  </si>
  <si>
    <t>2840598</t>
  </si>
  <si>
    <t>2840599</t>
  </si>
  <si>
    <t>2840600</t>
  </si>
  <si>
    <t>2840601</t>
  </si>
  <si>
    <t>2840602</t>
  </si>
  <si>
    <t>2840603</t>
  </si>
  <si>
    <t>2840604</t>
  </si>
  <si>
    <t>2840605</t>
  </si>
  <si>
    <t>2840606</t>
  </si>
  <si>
    <t>2840607</t>
  </si>
  <si>
    <t>2840608</t>
  </si>
  <si>
    <t>2840609</t>
  </si>
  <si>
    <t>2840610</t>
  </si>
  <si>
    <t>2840611</t>
  </si>
  <si>
    <t>2840612</t>
  </si>
  <si>
    <t>2840613</t>
  </si>
  <si>
    <t>2840614</t>
  </si>
  <si>
    <t>2840615</t>
  </si>
  <si>
    <t>2840616</t>
  </si>
  <si>
    <t>2840617</t>
  </si>
  <si>
    <t>2840618</t>
  </si>
  <si>
    <t>2840619</t>
  </si>
  <si>
    <t>2840620</t>
  </si>
  <si>
    <t>2840621</t>
  </si>
  <si>
    <t>2840622</t>
  </si>
  <si>
    <t>2840623</t>
  </si>
  <si>
    <t>2840624</t>
  </si>
  <si>
    <t>2840625</t>
  </si>
  <si>
    <t>2840626</t>
  </si>
  <si>
    <t>2840627</t>
  </si>
  <si>
    <t>2840628</t>
  </si>
  <si>
    <t>2840629</t>
  </si>
  <si>
    <t>2840630</t>
  </si>
  <si>
    <t>2840632</t>
  </si>
  <si>
    <t>2840633</t>
  </si>
  <si>
    <t>2840634</t>
  </si>
  <si>
    <t>2840635</t>
  </si>
  <si>
    <t>2840636</t>
  </si>
  <si>
    <t>2840637</t>
  </si>
  <si>
    <t>2840638</t>
  </si>
  <si>
    <t>2840639</t>
  </si>
  <si>
    <t>2840640</t>
  </si>
  <si>
    <t>2840641</t>
  </si>
  <si>
    <t>2840642</t>
  </si>
  <si>
    <t>2840643</t>
  </si>
  <si>
    <t>2840644</t>
  </si>
  <si>
    <t>2840645</t>
  </si>
  <si>
    <t>2840646</t>
  </si>
  <si>
    <t>2840647</t>
  </si>
  <si>
    <t>2840648</t>
  </si>
  <si>
    <t>2840649</t>
  </si>
  <si>
    <t>2840650</t>
  </si>
  <si>
    <t>2840651</t>
  </si>
  <si>
    <t>2840652</t>
  </si>
  <si>
    <t>2840653</t>
  </si>
  <si>
    <t>2840654</t>
  </si>
  <si>
    <t>2840655</t>
  </si>
  <si>
    <t>2840656</t>
  </si>
  <si>
    <t>2840657</t>
  </si>
  <si>
    <t>2840658</t>
  </si>
  <si>
    <t>2840659</t>
  </si>
  <si>
    <t>2840660</t>
  </si>
  <si>
    <t>2840661</t>
  </si>
  <si>
    <t>2840662</t>
  </si>
  <si>
    <t>2840663</t>
  </si>
  <si>
    <t>2840664</t>
  </si>
  <si>
    <t>2840665</t>
  </si>
  <si>
    <t>2840666</t>
  </si>
  <si>
    <t>2840667</t>
  </si>
  <si>
    <t>2840668</t>
  </si>
  <si>
    <t>2840669</t>
  </si>
  <si>
    <t>2840670</t>
  </si>
  <si>
    <t>2840671</t>
  </si>
  <si>
    <t>2840672</t>
  </si>
  <si>
    <t>2840673</t>
  </si>
  <si>
    <t>2840674</t>
  </si>
  <si>
    <t>2840675</t>
  </si>
  <si>
    <t>2840676</t>
  </si>
  <si>
    <t>2840677</t>
  </si>
  <si>
    <t>2840678</t>
  </si>
  <si>
    <t>2840679</t>
  </si>
  <si>
    <t>2840680</t>
  </si>
  <si>
    <t>2840681</t>
  </si>
  <si>
    <t>2840682</t>
  </si>
  <si>
    <t>2840683</t>
  </si>
  <si>
    <t>2840684</t>
  </si>
  <si>
    <t>2840685</t>
  </si>
  <si>
    <t>2840686</t>
  </si>
  <si>
    <t>2840687</t>
  </si>
  <si>
    <t>2840688</t>
  </si>
  <si>
    <t>2840689</t>
  </si>
  <si>
    <t>2840690</t>
  </si>
  <si>
    <t>2840691</t>
  </si>
  <si>
    <t>2840692</t>
  </si>
  <si>
    <t>2840693</t>
  </si>
  <si>
    <t>2840694</t>
  </si>
  <si>
    <t>2840695</t>
  </si>
  <si>
    <t>2840696</t>
  </si>
  <si>
    <t>2840697</t>
  </si>
  <si>
    <t>2840698</t>
  </si>
  <si>
    <t>2840699</t>
  </si>
  <si>
    <t>2840700</t>
  </si>
  <si>
    <t>2840701</t>
  </si>
  <si>
    <t>2840702</t>
  </si>
  <si>
    <t>2840703</t>
  </si>
  <si>
    <t>2840704</t>
  </si>
  <si>
    <t>2840705</t>
  </si>
  <si>
    <t>2840706</t>
  </si>
  <si>
    <t>2840707</t>
  </si>
  <si>
    <t>2840708</t>
  </si>
  <si>
    <t>2840709</t>
  </si>
  <si>
    <t>2840710</t>
  </si>
  <si>
    <t>2840711</t>
  </si>
  <si>
    <t>2840713</t>
  </si>
  <si>
    <t>2840714</t>
  </si>
  <si>
    <t>2840715</t>
  </si>
  <si>
    <t>2840716</t>
  </si>
  <si>
    <t>2840717</t>
  </si>
  <si>
    <t>2840718</t>
  </si>
  <si>
    <t>2840719</t>
  </si>
  <si>
    <t>2840720</t>
  </si>
  <si>
    <t>2840721</t>
  </si>
  <si>
    <t>2840722</t>
  </si>
  <si>
    <t>2840723</t>
  </si>
  <si>
    <t>2840724</t>
  </si>
  <si>
    <t>2840725</t>
  </si>
  <si>
    <t>2840726</t>
  </si>
  <si>
    <t>2840727</t>
  </si>
  <si>
    <t>2840728</t>
  </si>
  <si>
    <t>2840729</t>
  </si>
  <si>
    <t>2840730</t>
  </si>
  <si>
    <t>2840731</t>
  </si>
  <si>
    <t>2840732</t>
  </si>
  <si>
    <t>2840733</t>
  </si>
  <si>
    <t>2840734</t>
  </si>
  <si>
    <t>2840735</t>
  </si>
  <si>
    <t>2840736</t>
  </si>
  <si>
    <t>2840737</t>
  </si>
  <si>
    <t>2840738</t>
  </si>
  <si>
    <t>2840739</t>
  </si>
  <si>
    <t>2840740</t>
  </si>
  <si>
    <t>2840741</t>
  </si>
  <si>
    <t>2840742</t>
  </si>
  <si>
    <t>2840743</t>
  </si>
  <si>
    <t>2840744</t>
  </si>
  <si>
    <t>2840745</t>
  </si>
  <si>
    <t>2840746</t>
  </si>
  <si>
    <t>2840747</t>
  </si>
  <si>
    <t>2840748</t>
  </si>
  <si>
    <t>2840749</t>
  </si>
  <si>
    <t>2840750</t>
  </si>
  <si>
    <t>2840751</t>
  </si>
  <si>
    <t>2840752</t>
  </si>
  <si>
    <t>2840753</t>
  </si>
  <si>
    <t>2840754</t>
  </si>
  <si>
    <t>2840755</t>
  </si>
  <si>
    <t>2840756</t>
  </si>
  <si>
    <t>2840757</t>
  </si>
  <si>
    <t>2840758</t>
  </si>
  <si>
    <t>2840759</t>
  </si>
  <si>
    <t>2840760</t>
  </si>
  <si>
    <t>2840761</t>
  </si>
  <si>
    <t>2840762</t>
  </si>
  <si>
    <t>2840763</t>
  </si>
  <si>
    <t>2840764</t>
  </si>
  <si>
    <t>2840765</t>
  </si>
  <si>
    <t>2840766</t>
  </si>
  <si>
    <t>2840767</t>
  </si>
  <si>
    <t>2840768</t>
  </si>
  <si>
    <t>2840769</t>
  </si>
  <si>
    <t>2840770</t>
  </si>
  <si>
    <t>2840771</t>
  </si>
  <si>
    <t>2840772</t>
  </si>
  <si>
    <t>2840773</t>
  </si>
  <si>
    <t>2840774</t>
  </si>
  <si>
    <t>2840776</t>
  </si>
  <si>
    <t>2840777</t>
  </si>
  <si>
    <t>2840778</t>
  </si>
  <si>
    <t>2840779</t>
  </si>
  <si>
    <t>2840780</t>
  </si>
  <si>
    <t>2840781</t>
  </si>
  <si>
    <t>2840782</t>
  </si>
  <si>
    <t>2840783</t>
  </si>
  <si>
    <t>2840784</t>
  </si>
  <si>
    <t>2840785</t>
  </si>
  <si>
    <t>2840786</t>
  </si>
  <si>
    <t>2840788</t>
  </si>
  <si>
    <t>2840789</t>
  </si>
  <si>
    <t>2840790</t>
  </si>
  <si>
    <t>2840791</t>
  </si>
  <si>
    <t>2840792</t>
  </si>
  <si>
    <t>2840793</t>
  </si>
  <si>
    <t>2840794</t>
  </si>
  <si>
    <t>2840795</t>
  </si>
  <si>
    <t>2840796</t>
  </si>
  <si>
    <t>2840797</t>
  </si>
  <si>
    <t>2840798</t>
  </si>
  <si>
    <t>2840799</t>
  </si>
  <si>
    <t>2840800</t>
  </si>
  <si>
    <t>2840801</t>
  </si>
  <si>
    <t>2840802</t>
  </si>
  <si>
    <t>2840803</t>
  </si>
  <si>
    <t>2840804</t>
  </si>
  <si>
    <t>2840805</t>
  </si>
  <si>
    <t>2840806</t>
  </si>
  <si>
    <t>2840807</t>
  </si>
  <si>
    <t>2840808</t>
  </si>
  <si>
    <t>2840809</t>
  </si>
  <si>
    <t>2840810</t>
  </si>
  <si>
    <t>2840811</t>
  </si>
  <si>
    <t>2840812</t>
  </si>
  <si>
    <t>2840813</t>
  </si>
  <si>
    <t>2840814</t>
  </si>
  <si>
    <t>2840815</t>
  </si>
  <si>
    <t>2840816</t>
  </si>
  <si>
    <t>2840817</t>
  </si>
  <si>
    <t>2840818</t>
  </si>
  <si>
    <t>2840819</t>
  </si>
  <si>
    <t>2840820</t>
  </si>
  <si>
    <t>2840821</t>
  </si>
  <si>
    <t>2840822</t>
  </si>
  <si>
    <t>2840823</t>
  </si>
  <si>
    <t>2840824</t>
  </si>
  <si>
    <t>2840825</t>
  </si>
  <si>
    <t>2840826</t>
  </si>
  <si>
    <t>2840827</t>
  </si>
  <si>
    <t>2840828</t>
  </si>
  <si>
    <t>2840829</t>
  </si>
  <si>
    <t>2840830</t>
  </si>
  <si>
    <t>2840831</t>
  </si>
  <si>
    <t>2840832</t>
  </si>
  <si>
    <t>2840833</t>
  </si>
  <si>
    <t>2840834</t>
  </si>
  <si>
    <t>2840835</t>
  </si>
  <si>
    <t>2840836</t>
  </si>
  <si>
    <t>2840837</t>
  </si>
  <si>
    <t>2840838</t>
  </si>
  <si>
    <t>2840839</t>
  </si>
  <si>
    <t>2840840</t>
  </si>
  <si>
    <t>2840841</t>
  </si>
  <si>
    <t>2840842</t>
  </si>
  <si>
    <t>2840843</t>
  </si>
  <si>
    <t>2840844</t>
  </si>
  <si>
    <t>2840845</t>
  </si>
  <si>
    <t>2840846</t>
  </si>
  <si>
    <t>2840847</t>
  </si>
  <si>
    <t>2840848</t>
  </si>
  <si>
    <t>2840849</t>
  </si>
  <si>
    <t>2840850</t>
  </si>
  <si>
    <t>2840851</t>
  </si>
  <si>
    <t>2840852</t>
  </si>
  <si>
    <t>2840853</t>
  </si>
  <si>
    <t>2840854</t>
  </si>
  <si>
    <t>2840855</t>
  </si>
  <si>
    <t>2840856</t>
  </si>
  <si>
    <t>2840857</t>
  </si>
  <si>
    <t>2840858</t>
  </si>
  <si>
    <t>2840859</t>
  </si>
  <si>
    <t>2840860</t>
  </si>
  <si>
    <t>2840862</t>
  </si>
  <si>
    <t>2840863</t>
  </si>
  <si>
    <t>2840864</t>
  </si>
  <si>
    <t>2840865</t>
  </si>
  <si>
    <t>2840866</t>
  </si>
  <si>
    <t>2840867</t>
  </si>
  <si>
    <t>2840868</t>
  </si>
  <si>
    <t>2840869</t>
  </si>
  <si>
    <t>2840870</t>
  </si>
  <si>
    <t>2840871</t>
  </si>
  <si>
    <t>2840872</t>
  </si>
  <si>
    <t>2840873</t>
  </si>
  <si>
    <t>2840874</t>
  </si>
  <si>
    <t>2840875</t>
  </si>
  <si>
    <t>2840876</t>
  </si>
  <si>
    <t>2840877</t>
  </si>
  <si>
    <t>2840878</t>
  </si>
  <si>
    <t>2840879</t>
  </si>
  <si>
    <t>2840880</t>
  </si>
  <si>
    <t>2840881</t>
  </si>
  <si>
    <t>2840882</t>
  </si>
  <si>
    <t>2840883</t>
  </si>
  <si>
    <t>2840884</t>
  </si>
  <si>
    <t>2840885</t>
  </si>
  <si>
    <t>2840886</t>
  </si>
  <si>
    <t>2840887</t>
  </si>
  <si>
    <t>2840888</t>
  </si>
  <si>
    <t>2840889</t>
  </si>
  <si>
    <t>2840890</t>
  </si>
  <si>
    <t>2840891</t>
  </si>
  <si>
    <t>2840892</t>
  </si>
  <si>
    <t>2840893</t>
  </si>
  <si>
    <t>2840894</t>
  </si>
  <si>
    <t>2840895</t>
  </si>
  <si>
    <t>2840896</t>
  </si>
  <si>
    <t>2840897</t>
  </si>
  <si>
    <t>2840898</t>
  </si>
  <si>
    <t>2840899</t>
  </si>
  <si>
    <t>2840900</t>
  </si>
  <si>
    <t>2840901</t>
  </si>
  <si>
    <t>2840902</t>
  </si>
  <si>
    <t>2840903</t>
  </si>
  <si>
    <t>2840904</t>
  </si>
  <si>
    <t>2840905</t>
  </si>
  <si>
    <t>2840906</t>
  </si>
  <si>
    <t>2840907</t>
  </si>
  <si>
    <t>2840908</t>
  </si>
  <si>
    <t>2840909</t>
  </si>
  <si>
    <t>2840910</t>
  </si>
  <si>
    <t>2840911</t>
  </si>
  <si>
    <t>2840912</t>
  </si>
  <si>
    <t>2840913</t>
  </si>
  <si>
    <t>2840914</t>
  </si>
  <si>
    <t>2840915</t>
  </si>
  <si>
    <t>2840916</t>
  </si>
  <si>
    <t>2840917</t>
  </si>
  <si>
    <t>2840918</t>
  </si>
  <si>
    <t>2840919</t>
  </si>
  <si>
    <t>2840920</t>
  </si>
  <si>
    <t>2840921</t>
  </si>
  <si>
    <t>2840922</t>
  </si>
  <si>
    <t>2840923</t>
  </si>
  <si>
    <t>2840924</t>
  </si>
  <si>
    <t>2840925</t>
  </si>
  <si>
    <t>2840926</t>
  </si>
  <si>
    <t>2840927</t>
  </si>
  <si>
    <t>2840928</t>
  </si>
  <si>
    <t>2840929</t>
  </si>
  <si>
    <t>2840930</t>
  </si>
  <si>
    <t>2840931</t>
  </si>
  <si>
    <t>2840932</t>
  </si>
  <si>
    <t>2840933</t>
  </si>
  <si>
    <t>2840934</t>
  </si>
  <si>
    <t>2840935</t>
  </si>
  <si>
    <t>2840936</t>
  </si>
  <si>
    <t>2840937</t>
  </si>
  <si>
    <t>2840938</t>
  </si>
  <si>
    <t>2840939</t>
  </si>
  <si>
    <t>2840940</t>
  </si>
  <si>
    <t>2840941</t>
  </si>
  <si>
    <t>2840942</t>
  </si>
  <si>
    <t>2840943</t>
  </si>
  <si>
    <t>2840944</t>
  </si>
  <si>
    <t>2840945</t>
  </si>
  <si>
    <t>2840946</t>
  </si>
  <si>
    <t>2840947</t>
  </si>
  <si>
    <t>2840948</t>
  </si>
  <si>
    <t>2840949</t>
  </si>
  <si>
    <t>2840950</t>
  </si>
  <si>
    <t>2840951</t>
  </si>
  <si>
    <t>2840952</t>
  </si>
  <si>
    <t>2840953</t>
  </si>
  <si>
    <t>2840954</t>
  </si>
  <si>
    <t>2840955</t>
  </si>
  <si>
    <t>2840956</t>
  </si>
  <si>
    <t>2840957</t>
  </si>
  <si>
    <t>2840958</t>
  </si>
  <si>
    <t>2840959</t>
  </si>
  <si>
    <t>2840960</t>
  </si>
  <si>
    <t>IPRATROPIUM (ATROVENT HFA) INHALER 12G</t>
  </si>
  <si>
    <t>2840961</t>
  </si>
  <si>
    <t>2840962</t>
  </si>
  <si>
    <t>2840963</t>
  </si>
  <si>
    <t>2840964</t>
  </si>
  <si>
    <t>2840965</t>
  </si>
  <si>
    <t>2840966</t>
  </si>
  <si>
    <t>2840967</t>
  </si>
  <si>
    <t>2840968</t>
  </si>
  <si>
    <t>2840969</t>
  </si>
  <si>
    <t>2840970</t>
  </si>
  <si>
    <t>2840971</t>
  </si>
  <si>
    <t>2840972</t>
  </si>
  <si>
    <t>2840973</t>
  </si>
  <si>
    <t>2840974</t>
  </si>
  <si>
    <t>2840975</t>
  </si>
  <si>
    <t>2840976</t>
  </si>
  <si>
    <t>2840977</t>
  </si>
  <si>
    <t>2840978</t>
  </si>
  <si>
    <t>2840979</t>
  </si>
  <si>
    <t>2840980</t>
  </si>
  <si>
    <t>2840981</t>
  </si>
  <si>
    <t>2840982</t>
  </si>
  <si>
    <t>2840983</t>
  </si>
  <si>
    <t>2840984</t>
  </si>
  <si>
    <t>2840985</t>
  </si>
  <si>
    <t>2840986</t>
  </si>
  <si>
    <t>2840987</t>
  </si>
  <si>
    <t>2840988</t>
  </si>
  <si>
    <t>2840989</t>
  </si>
  <si>
    <t>2840990</t>
  </si>
  <si>
    <t>2840991</t>
  </si>
  <si>
    <t>2840992</t>
  </si>
  <si>
    <t>2840993</t>
  </si>
  <si>
    <t>2840994</t>
  </si>
  <si>
    <t>2840996</t>
  </si>
  <si>
    <t>2840997</t>
  </si>
  <si>
    <t>2840998</t>
  </si>
  <si>
    <t>2840999</t>
  </si>
  <si>
    <t>2841000</t>
  </si>
  <si>
    <t>2841001</t>
  </si>
  <si>
    <t>2841003</t>
  </si>
  <si>
    <t>2841004</t>
  </si>
  <si>
    <t>2841005</t>
  </si>
  <si>
    <t>2841006</t>
  </si>
  <si>
    <t>2841007</t>
  </si>
  <si>
    <t>2841008</t>
  </si>
  <si>
    <t>2841009</t>
  </si>
  <si>
    <t>2841011</t>
  </si>
  <si>
    <t>2841012</t>
  </si>
  <si>
    <t>2841013</t>
  </si>
  <si>
    <t>2841014</t>
  </si>
  <si>
    <t>2841015</t>
  </si>
  <si>
    <t>2841016</t>
  </si>
  <si>
    <t>2841017</t>
  </si>
  <si>
    <t>2841018</t>
  </si>
  <si>
    <t>2841019</t>
  </si>
  <si>
    <t>2841020</t>
  </si>
  <si>
    <t>2841021</t>
  </si>
  <si>
    <t>2841022</t>
  </si>
  <si>
    <t>2841023</t>
  </si>
  <si>
    <t>2841024</t>
  </si>
  <si>
    <t>2841025</t>
  </si>
  <si>
    <t>2841026</t>
  </si>
  <si>
    <t>2841027</t>
  </si>
  <si>
    <t>2841028</t>
  </si>
  <si>
    <t>2841029</t>
  </si>
  <si>
    <t>2841030</t>
  </si>
  <si>
    <t>2841031</t>
  </si>
  <si>
    <t>2841032</t>
  </si>
  <si>
    <t>2841033</t>
  </si>
  <si>
    <t>2841034</t>
  </si>
  <si>
    <t>2841035</t>
  </si>
  <si>
    <t>2841036</t>
  </si>
  <si>
    <t>2841037</t>
  </si>
  <si>
    <t>2841038</t>
  </si>
  <si>
    <t>2841039</t>
  </si>
  <si>
    <t>2841040</t>
  </si>
  <si>
    <t>2841041</t>
  </si>
  <si>
    <t>2841042</t>
  </si>
  <si>
    <t>2841043</t>
  </si>
  <si>
    <t>2841044</t>
  </si>
  <si>
    <t>2841045</t>
  </si>
  <si>
    <t>2841046</t>
  </si>
  <si>
    <t>2841047</t>
  </si>
  <si>
    <t>2841048</t>
  </si>
  <si>
    <t>2841049</t>
  </si>
  <si>
    <t>2841050</t>
  </si>
  <si>
    <t>2841051</t>
  </si>
  <si>
    <t>2841052</t>
  </si>
  <si>
    <t>2841053</t>
  </si>
  <si>
    <t>2841054</t>
  </si>
  <si>
    <t>2841055</t>
  </si>
  <si>
    <t>2841056</t>
  </si>
  <si>
    <t>2841057</t>
  </si>
  <si>
    <t>2841058</t>
  </si>
  <si>
    <t>2841059</t>
  </si>
  <si>
    <t>2841060</t>
  </si>
  <si>
    <t>2841061</t>
  </si>
  <si>
    <t>2841062</t>
  </si>
  <si>
    <t>2841063</t>
  </si>
  <si>
    <t>2841064</t>
  </si>
  <si>
    <t>2841065</t>
  </si>
  <si>
    <t>2841066</t>
  </si>
  <si>
    <t>2841067</t>
  </si>
  <si>
    <t>2841068</t>
  </si>
  <si>
    <t>2841069</t>
  </si>
  <si>
    <t>2841070</t>
  </si>
  <si>
    <t>2841071</t>
  </si>
  <si>
    <t>2841072</t>
  </si>
  <si>
    <t>2841073</t>
  </si>
  <si>
    <t>2841074</t>
  </si>
  <si>
    <t>2841075</t>
  </si>
  <si>
    <t>2841076</t>
  </si>
  <si>
    <t>2841077</t>
  </si>
  <si>
    <t>2841078</t>
  </si>
  <si>
    <t>2841079</t>
  </si>
  <si>
    <t>2841080</t>
  </si>
  <si>
    <t>2841081</t>
  </si>
  <si>
    <t>2841082</t>
  </si>
  <si>
    <t>2841083</t>
  </si>
  <si>
    <t>2841084</t>
  </si>
  <si>
    <t>2841085</t>
  </si>
  <si>
    <t>2841086</t>
  </si>
  <si>
    <t>2841087</t>
  </si>
  <si>
    <t>2841088</t>
  </si>
  <si>
    <t>2841089</t>
  </si>
  <si>
    <t>2841090</t>
  </si>
  <si>
    <t>2841091</t>
  </si>
  <si>
    <t>2841092</t>
  </si>
  <si>
    <t>2841093</t>
  </si>
  <si>
    <t>2841094</t>
  </si>
  <si>
    <t>2841095</t>
  </si>
  <si>
    <t>2841096</t>
  </si>
  <si>
    <t>2841097</t>
  </si>
  <si>
    <t>2841098</t>
  </si>
  <si>
    <t>2841099</t>
  </si>
  <si>
    <t>2841100</t>
  </si>
  <si>
    <t>2841101</t>
  </si>
  <si>
    <t>2841102</t>
  </si>
  <si>
    <t>2841103</t>
  </si>
  <si>
    <t>2841104</t>
  </si>
  <si>
    <t>2841105</t>
  </si>
  <si>
    <t>2841106</t>
  </si>
  <si>
    <t>2841107</t>
  </si>
  <si>
    <t>2841108</t>
  </si>
  <si>
    <t>2841109</t>
  </si>
  <si>
    <t>2841110</t>
  </si>
  <si>
    <t>2841111</t>
  </si>
  <si>
    <t>2841112</t>
  </si>
  <si>
    <t>2841113</t>
  </si>
  <si>
    <t>2841114</t>
  </si>
  <si>
    <t>2841115</t>
  </si>
  <si>
    <t>2841116</t>
  </si>
  <si>
    <t>2841117</t>
  </si>
  <si>
    <t>2841118</t>
  </si>
  <si>
    <t>2841119</t>
  </si>
  <si>
    <t>2841120</t>
  </si>
  <si>
    <t>2841121</t>
  </si>
  <si>
    <t>2841122</t>
  </si>
  <si>
    <t>2841123</t>
  </si>
  <si>
    <t>2841124</t>
  </si>
  <si>
    <t>2841125</t>
  </si>
  <si>
    <t>2841126</t>
  </si>
  <si>
    <t>2841127</t>
  </si>
  <si>
    <t>2841128</t>
  </si>
  <si>
    <t>2841129</t>
  </si>
  <si>
    <t>2841130</t>
  </si>
  <si>
    <t>2841131</t>
  </si>
  <si>
    <t>2841132</t>
  </si>
  <si>
    <t>2841133</t>
  </si>
  <si>
    <t>2841134</t>
  </si>
  <si>
    <t>2841135</t>
  </si>
  <si>
    <t>2841136</t>
  </si>
  <si>
    <t>2841137</t>
  </si>
  <si>
    <t>2841138</t>
  </si>
  <si>
    <t>2841139</t>
  </si>
  <si>
    <t>2841140</t>
  </si>
  <si>
    <t>2841141</t>
  </si>
  <si>
    <t>2841142</t>
  </si>
  <si>
    <t>2841143</t>
  </si>
  <si>
    <t>2841144</t>
  </si>
  <si>
    <t>2841145</t>
  </si>
  <si>
    <t>2841146</t>
  </si>
  <si>
    <t>2841147</t>
  </si>
  <si>
    <t>2841148</t>
  </si>
  <si>
    <t>2841149</t>
  </si>
  <si>
    <t>2841150</t>
  </si>
  <si>
    <t>2841151</t>
  </si>
  <si>
    <t>2841152</t>
  </si>
  <si>
    <t>2841153</t>
  </si>
  <si>
    <t>2841154</t>
  </si>
  <si>
    <t>2841155</t>
  </si>
  <si>
    <t>2841156</t>
  </si>
  <si>
    <t>2841157</t>
  </si>
  <si>
    <t>2841158</t>
  </si>
  <si>
    <t>2841159</t>
  </si>
  <si>
    <t>2841160</t>
  </si>
  <si>
    <t>2841161</t>
  </si>
  <si>
    <t>2841162</t>
  </si>
  <si>
    <t>2841163</t>
  </si>
  <si>
    <t>2841164</t>
  </si>
  <si>
    <t>2841165</t>
  </si>
  <si>
    <t>2841166</t>
  </si>
  <si>
    <t>2841167</t>
  </si>
  <si>
    <t>2841168</t>
  </si>
  <si>
    <t>2841169</t>
  </si>
  <si>
    <t>2841170</t>
  </si>
  <si>
    <t>2841171</t>
  </si>
  <si>
    <t>2841172</t>
  </si>
  <si>
    <t>2841173</t>
  </si>
  <si>
    <t>2841174</t>
  </si>
  <si>
    <t>2841175</t>
  </si>
  <si>
    <t>2841176</t>
  </si>
  <si>
    <t>2841177</t>
  </si>
  <si>
    <t>2841178</t>
  </si>
  <si>
    <t>2841179</t>
  </si>
  <si>
    <t>2841180</t>
  </si>
  <si>
    <t>2841181</t>
  </si>
  <si>
    <t>2841182</t>
  </si>
  <si>
    <t>2841183</t>
  </si>
  <si>
    <t>2841184</t>
  </si>
  <si>
    <t>2841185</t>
  </si>
  <si>
    <t>2841186</t>
  </si>
  <si>
    <t>2841187</t>
  </si>
  <si>
    <t>2841188</t>
  </si>
  <si>
    <t>2841189</t>
  </si>
  <si>
    <t>2841190</t>
  </si>
  <si>
    <t>2841191</t>
  </si>
  <si>
    <t>2841192</t>
  </si>
  <si>
    <t>2841193</t>
  </si>
  <si>
    <t>2841194</t>
  </si>
  <si>
    <t>2841195</t>
  </si>
  <si>
    <t>2841196</t>
  </si>
  <si>
    <t>2841197</t>
  </si>
  <si>
    <t>2841198</t>
  </si>
  <si>
    <t>2841199</t>
  </si>
  <si>
    <t>2841200</t>
  </si>
  <si>
    <t>2841201</t>
  </si>
  <si>
    <t>2841202</t>
  </si>
  <si>
    <t>2841203</t>
  </si>
  <si>
    <t>2841204</t>
  </si>
  <si>
    <t>2841205</t>
  </si>
  <si>
    <t>2841206</t>
  </si>
  <si>
    <t>2841207</t>
  </si>
  <si>
    <t>2841208</t>
  </si>
  <si>
    <t>2841209</t>
  </si>
  <si>
    <t>2841210</t>
  </si>
  <si>
    <t>2841211</t>
  </si>
  <si>
    <t>2841212</t>
  </si>
  <si>
    <t>2841213</t>
  </si>
  <si>
    <t>2841214</t>
  </si>
  <si>
    <t>2841215</t>
  </si>
  <si>
    <t>2841216</t>
  </si>
  <si>
    <t>2841217</t>
  </si>
  <si>
    <t>2841218</t>
  </si>
  <si>
    <t>2841219</t>
  </si>
  <si>
    <t>2841220</t>
  </si>
  <si>
    <t>2841221</t>
  </si>
  <si>
    <t>2841222</t>
  </si>
  <si>
    <t>2841223</t>
  </si>
  <si>
    <t>2841224</t>
  </si>
  <si>
    <t>2841225</t>
  </si>
  <si>
    <t>2841226</t>
  </si>
  <si>
    <t>2841227</t>
  </si>
  <si>
    <t>2841228</t>
  </si>
  <si>
    <t>2841229</t>
  </si>
  <si>
    <t>2841230</t>
  </si>
  <si>
    <t>2841231</t>
  </si>
  <si>
    <t>2841232</t>
  </si>
  <si>
    <t>2841233</t>
  </si>
  <si>
    <t>2841234</t>
  </si>
  <si>
    <t>2841235</t>
  </si>
  <si>
    <t>2841236</t>
  </si>
  <si>
    <t>2841237</t>
  </si>
  <si>
    <t>2841238</t>
  </si>
  <si>
    <t>2841239</t>
  </si>
  <si>
    <t>2841240</t>
  </si>
  <si>
    <t>2841241</t>
  </si>
  <si>
    <t>2841242</t>
  </si>
  <si>
    <t>2841243</t>
  </si>
  <si>
    <t>2841244</t>
  </si>
  <si>
    <t>2841245</t>
  </si>
  <si>
    <t>2841246</t>
  </si>
  <si>
    <t>2841247</t>
  </si>
  <si>
    <t>2841248</t>
  </si>
  <si>
    <t>2841249</t>
  </si>
  <si>
    <t>2841250</t>
  </si>
  <si>
    <t>2841251</t>
  </si>
  <si>
    <t>2841252</t>
  </si>
  <si>
    <t>2841253</t>
  </si>
  <si>
    <t>2841254</t>
  </si>
  <si>
    <t>2841255</t>
  </si>
  <si>
    <t>2841256</t>
  </si>
  <si>
    <t>2841257</t>
  </si>
  <si>
    <t>2841258</t>
  </si>
  <si>
    <t>2841259</t>
  </si>
  <si>
    <t>2841260</t>
  </si>
  <si>
    <t>2841261</t>
  </si>
  <si>
    <t>2841262</t>
  </si>
  <si>
    <t>2841263</t>
  </si>
  <si>
    <t>2841264</t>
  </si>
  <si>
    <t>2841265</t>
  </si>
  <si>
    <t>2841266</t>
  </si>
  <si>
    <t>2841267</t>
  </si>
  <si>
    <t>2841268</t>
  </si>
  <si>
    <t>2841269</t>
  </si>
  <si>
    <t>2841270</t>
  </si>
  <si>
    <t>2841271</t>
  </si>
  <si>
    <t>2841272</t>
  </si>
  <si>
    <t>2841273</t>
  </si>
  <si>
    <t>2841275</t>
  </si>
  <si>
    <t>2841276</t>
  </si>
  <si>
    <t>2841277</t>
  </si>
  <si>
    <t>2841278</t>
  </si>
  <si>
    <t>2841279</t>
  </si>
  <si>
    <t>2841280</t>
  </si>
  <si>
    <t>2841281</t>
  </si>
  <si>
    <t>2841282</t>
  </si>
  <si>
    <t>2841283</t>
  </si>
  <si>
    <t>2841284</t>
  </si>
  <si>
    <t>2841285</t>
  </si>
  <si>
    <t>2841286</t>
  </si>
  <si>
    <t>2841287</t>
  </si>
  <si>
    <t>2841288</t>
  </si>
  <si>
    <t>2841289</t>
  </si>
  <si>
    <t>2841290</t>
  </si>
  <si>
    <t>2841291</t>
  </si>
  <si>
    <t>2841292</t>
  </si>
  <si>
    <t>2841293</t>
  </si>
  <si>
    <t>2841294</t>
  </si>
  <si>
    <t>2841295</t>
  </si>
  <si>
    <t>2841296</t>
  </si>
  <si>
    <t>2841297</t>
  </si>
  <si>
    <t>2841298</t>
  </si>
  <si>
    <t>2841299</t>
  </si>
  <si>
    <t>2841300</t>
  </si>
  <si>
    <t>2841301</t>
  </si>
  <si>
    <t>2841302</t>
  </si>
  <si>
    <t>2841303</t>
  </si>
  <si>
    <t>2841304</t>
  </si>
  <si>
    <t>2841305</t>
  </si>
  <si>
    <t>2841306</t>
  </si>
  <si>
    <t>2841307</t>
  </si>
  <si>
    <t>2841308</t>
  </si>
  <si>
    <t>2841309</t>
  </si>
  <si>
    <t>2841310</t>
  </si>
  <si>
    <t>2841311</t>
  </si>
  <si>
    <t>2841313</t>
  </si>
  <si>
    <t>2841314</t>
  </si>
  <si>
    <t>2841315</t>
  </si>
  <si>
    <t>2841316</t>
  </si>
  <si>
    <t>2841317</t>
  </si>
  <si>
    <t>2841318</t>
  </si>
  <si>
    <t>2841319</t>
  </si>
  <si>
    <t>2841320</t>
  </si>
  <si>
    <t>2841321</t>
  </si>
  <si>
    <t>2841322</t>
  </si>
  <si>
    <t>2841323</t>
  </si>
  <si>
    <t>2841324</t>
  </si>
  <si>
    <t>2841325</t>
  </si>
  <si>
    <t>2841326</t>
  </si>
  <si>
    <t>2841327</t>
  </si>
  <si>
    <t>2841328</t>
  </si>
  <si>
    <t>2841329</t>
  </si>
  <si>
    <t>2841330</t>
  </si>
  <si>
    <t>2841331</t>
  </si>
  <si>
    <t>2841332</t>
  </si>
  <si>
    <t>2841333</t>
  </si>
  <si>
    <t>2841334</t>
  </si>
  <si>
    <t>2841335</t>
  </si>
  <si>
    <t>2841337</t>
  </si>
  <si>
    <t>2841338</t>
  </si>
  <si>
    <t>2841339</t>
  </si>
  <si>
    <t>2841340</t>
  </si>
  <si>
    <t>2841341</t>
  </si>
  <si>
    <t>2841342</t>
  </si>
  <si>
    <t>2841343</t>
  </si>
  <si>
    <t>2841344</t>
  </si>
  <si>
    <t>2841345</t>
  </si>
  <si>
    <t>2841346</t>
  </si>
  <si>
    <t>2841347</t>
  </si>
  <si>
    <t>2841348</t>
  </si>
  <si>
    <t>2841349</t>
  </si>
  <si>
    <t>2841350</t>
  </si>
  <si>
    <t>2841351</t>
  </si>
  <si>
    <t>2841352</t>
  </si>
  <si>
    <t>2841353</t>
  </si>
  <si>
    <t>2841354</t>
  </si>
  <si>
    <t>2841355</t>
  </si>
  <si>
    <t>2841356</t>
  </si>
  <si>
    <t>2841357</t>
  </si>
  <si>
    <t>2841358</t>
  </si>
  <si>
    <t>2841359</t>
  </si>
  <si>
    <t>2841360</t>
  </si>
  <si>
    <t>2841361</t>
  </si>
  <si>
    <t>2841362</t>
  </si>
  <si>
    <t>2841363</t>
  </si>
  <si>
    <t>2841364</t>
  </si>
  <si>
    <t>2841365</t>
  </si>
  <si>
    <t>2841366</t>
  </si>
  <si>
    <t>2841367</t>
  </si>
  <si>
    <t>2841368</t>
  </si>
  <si>
    <t>2841369</t>
  </si>
  <si>
    <t>2841370</t>
  </si>
  <si>
    <t>2841371</t>
  </si>
  <si>
    <t>2841372</t>
  </si>
  <si>
    <t>2841373</t>
  </si>
  <si>
    <t>2841374</t>
  </si>
  <si>
    <t>2841375</t>
  </si>
  <si>
    <t>2841376</t>
  </si>
  <si>
    <t>2841377</t>
  </si>
  <si>
    <t>2841378</t>
  </si>
  <si>
    <t>2841379</t>
  </si>
  <si>
    <t>2841380</t>
  </si>
  <si>
    <t>2841381</t>
  </si>
  <si>
    <t>2841382</t>
  </si>
  <si>
    <t>2841383</t>
  </si>
  <si>
    <t>2841384</t>
  </si>
  <si>
    <t>2841385</t>
  </si>
  <si>
    <t>2841386</t>
  </si>
  <si>
    <t>2841387</t>
  </si>
  <si>
    <t>2841388</t>
  </si>
  <si>
    <t>2841389</t>
  </si>
  <si>
    <t>2841390</t>
  </si>
  <si>
    <t>2841391</t>
  </si>
  <si>
    <t>2841392</t>
  </si>
  <si>
    <t>2841393</t>
  </si>
  <si>
    <t>2841394</t>
  </si>
  <si>
    <t>2841395</t>
  </si>
  <si>
    <t>2841396</t>
  </si>
  <si>
    <t>2841397</t>
  </si>
  <si>
    <t>2841398</t>
  </si>
  <si>
    <t>2841399</t>
  </si>
  <si>
    <t>2841400</t>
  </si>
  <si>
    <t>2841401</t>
  </si>
  <si>
    <t>2841402</t>
  </si>
  <si>
    <t>2841403</t>
  </si>
  <si>
    <t>2841404</t>
  </si>
  <si>
    <t>2841405</t>
  </si>
  <si>
    <t>2841406</t>
  </si>
  <si>
    <t>2841407</t>
  </si>
  <si>
    <t>2841408</t>
  </si>
  <si>
    <t>2841410</t>
  </si>
  <si>
    <t>2841411</t>
  </si>
  <si>
    <t>2841412</t>
  </si>
  <si>
    <t>2841413</t>
  </si>
  <si>
    <t>2841414</t>
  </si>
  <si>
    <t>2841415</t>
  </si>
  <si>
    <t>2841416</t>
  </si>
  <si>
    <t>2841417</t>
  </si>
  <si>
    <t>2841418</t>
  </si>
  <si>
    <t>2841419</t>
  </si>
  <si>
    <t>2841420</t>
  </si>
  <si>
    <t>2841421</t>
  </si>
  <si>
    <t>2841422</t>
  </si>
  <si>
    <t>2841423</t>
  </si>
  <si>
    <t>2841424</t>
  </si>
  <si>
    <t>2841425</t>
  </si>
  <si>
    <t>2841426</t>
  </si>
  <si>
    <t>2841427</t>
  </si>
  <si>
    <t>2841428</t>
  </si>
  <si>
    <t>2841429</t>
  </si>
  <si>
    <t>2841430</t>
  </si>
  <si>
    <t>2841431</t>
  </si>
  <si>
    <t>2841432</t>
  </si>
  <si>
    <t>2841433</t>
  </si>
  <si>
    <t>2841434</t>
  </si>
  <si>
    <t>2841435</t>
  </si>
  <si>
    <t>2841436</t>
  </si>
  <si>
    <t>2841437</t>
  </si>
  <si>
    <t>2841438</t>
  </si>
  <si>
    <t>2841439</t>
  </si>
  <si>
    <t>2841440</t>
  </si>
  <si>
    <t>2841441</t>
  </si>
  <si>
    <t>2841442</t>
  </si>
  <si>
    <t>2841443</t>
  </si>
  <si>
    <t>2841444</t>
  </si>
  <si>
    <t>2841445</t>
  </si>
  <si>
    <t>2841446</t>
  </si>
  <si>
    <t>2841447</t>
  </si>
  <si>
    <t>2841448</t>
  </si>
  <si>
    <t>2841449</t>
  </si>
  <si>
    <t>2841450</t>
  </si>
  <si>
    <t>2841451</t>
  </si>
  <si>
    <t>2841452</t>
  </si>
  <si>
    <t>2841453</t>
  </si>
  <si>
    <t>2841454</t>
  </si>
  <si>
    <t>2841455</t>
  </si>
  <si>
    <t>2841456</t>
  </si>
  <si>
    <t>2841457</t>
  </si>
  <si>
    <t>2841458</t>
  </si>
  <si>
    <t>2841460</t>
  </si>
  <si>
    <t>2841461</t>
  </si>
  <si>
    <t>2841462</t>
  </si>
  <si>
    <t>2841463</t>
  </si>
  <si>
    <t>2841464</t>
  </si>
  <si>
    <t>2841465</t>
  </si>
  <si>
    <t>2841467</t>
  </si>
  <si>
    <t>2841468</t>
  </si>
  <si>
    <t>2841469</t>
  </si>
  <si>
    <t>2841470</t>
  </si>
  <si>
    <t>2841471</t>
  </si>
  <si>
    <t>2841472</t>
  </si>
  <si>
    <t>2841473</t>
  </si>
  <si>
    <t>2841474</t>
  </si>
  <si>
    <t>2841475</t>
  </si>
  <si>
    <t>2841476</t>
  </si>
  <si>
    <t>2841477</t>
  </si>
  <si>
    <t>2841478</t>
  </si>
  <si>
    <t>2841479</t>
  </si>
  <si>
    <t>2841480</t>
  </si>
  <si>
    <t>2841481</t>
  </si>
  <si>
    <t>2841482</t>
  </si>
  <si>
    <t>2841483</t>
  </si>
  <si>
    <t>2841484</t>
  </si>
  <si>
    <t>2841485</t>
  </si>
  <si>
    <t>2841487</t>
  </si>
  <si>
    <t>2841488</t>
  </si>
  <si>
    <t>2841489</t>
  </si>
  <si>
    <t>2841490</t>
  </si>
  <si>
    <t>2841491</t>
  </si>
  <si>
    <t>2841492</t>
  </si>
  <si>
    <t>2841493</t>
  </si>
  <si>
    <t>2841494</t>
  </si>
  <si>
    <t>2841495</t>
  </si>
  <si>
    <t>2841496</t>
  </si>
  <si>
    <t>2841497</t>
  </si>
  <si>
    <t>2841498</t>
  </si>
  <si>
    <t>2841499</t>
  </si>
  <si>
    <t>2841500</t>
  </si>
  <si>
    <t>2841501</t>
  </si>
  <si>
    <t>2841502</t>
  </si>
  <si>
    <t>2841503</t>
  </si>
  <si>
    <t>2841504</t>
  </si>
  <si>
    <t>2841505</t>
  </si>
  <si>
    <t>2841506</t>
  </si>
  <si>
    <t>2841507</t>
  </si>
  <si>
    <t>2841508</t>
  </si>
  <si>
    <t>2841509</t>
  </si>
  <si>
    <t>2841510</t>
  </si>
  <si>
    <t>2841511</t>
  </si>
  <si>
    <t>2841512</t>
  </si>
  <si>
    <t>2841513</t>
  </si>
  <si>
    <t>2841514</t>
  </si>
  <si>
    <t>2841515</t>
  </si>
  <si>
    <t>2841516</t>
  </si>
  <si>
    <t>2841517</t>
  </si>
  <si>
    <t>2841518</t>
  </si>
  <si>
    <t>2841519</t>
  </si>
  <si>
    <t>2841520</t>
  </si>
  <si>
    <t>2841521</t>
  </si>
  <si>
    <t>2841522</t>
  </si>
  <si>
    <t>2841523</t>
  </si>
  <si>
    <t>2841524</t>
  </si>
  <si>
    <t>2841525</t>
  </si>
  <si>
    <t>2841526</t>
  </si>
  <si>
    <t>2841527</t>
  </si>
  <si>
    <t>2841528</t>
  </si>
  <si>
    <t>2841529</t>
  </si>
  <si>
    <t>2841530</t>
  </si>
  <si>
    <t>2841531</t>
  </si>
  <si>
    <t>2841532</t>
  </si>
  <si>
    <t>2841533</t>
  </si>
  <si>
    <t>2841534</t>
  </si>
  <si>
    <t>2841535</t>
  </si>
  <si>
    <t>2841536</t>
  </si>
  <si>
    <t>2841537</t>
  </si>
  <si>
    <t>2841538</t>
  </si>
  <si>
    <t>2841539</t>
  </si>
  <si>
    <t>2841540</t>
  </si>
  <si>
    <t>2841541</t>
  </si>
  <si>
    <t>2841542</t>
  </si>
  <si>
    <t>2841543</t>
  </si>
  <si>
    <t>2841544</t>
  </si>
  <si>
    <t>2841545</t>
  </si>
  <si>
    <t>2841546</t>
  </si>
  <si>
    <t>2841547</t>
  </si>
  <si>
    <t>2841548</t>
  </si>
  <si>
    <t>2841549</t>
  </si>
  <si>
    <t>2841550</t>
  </si>
  <si>
    <t>2841551</t>
  </si>
  <si>
    <t>2841553</t>
  </si>
  <si>
    <t>2841554</t>
  </si>
  <si>
    <t>2841555</t>
  </si>
  <si>
    <t>2841556</t>
  </si>
  <si>
    <t>2841557</t>
  </si>
  <si>
    <t>2841558</t>
  </si>
  <si>
    <t>2841559</t>
  </si>
  <si>
    <t>2841560</t>
  </si>
  <si>
    <t>2841561</t>
  </si>
  <si>
    <t>2841562</t>
  </si>
  <si>
    <t>2841563</t>
  </si>
  <si>
    <t>2841564</t>
  </si>
  <si>
    <t>2841565</t>
  </si>
  <si>
    <t>2841566</t>
  </si>
  <si>
    <t>2841567</t>
  </si>
  <si>
    <t>2841568</t>
  </si>
  <si>
    <t>2841569</t>
  </si>
  <si>
    <t>2841570</t>
  </si>
  <si>
    <t>2841571</t>
  </si>
  <si>
    <t>2841572</t>
  </si>
  <si>
    <t>2841573</t>
  </si>
  <si>
    <t>2841574</t>
  </si>
  <si>
    <t>2841575</t>
  </si>
  <si>
    <t>2841576</t>
  </si>
  <si>
    <t>2841577</t>
  </si>
  <si>
    <t>2841578</t>
  </si>
  <si>
    <t>2841579</t>
  </si>
  <si>
    <t>2841580</t>
  </si>
  <si>
    <t>2841581</t>
  </si>
  <si>
    <t>2841582</t>
  </si>
  <si>
    <t>2841583</t>
  </si>
  <si>
    <t>2841584</t>
  </si>
  <si>
    <t>2841585</t>
  </si>
  <si>
    <t>2841586</t>
  </si>
  <si>
    <t>2841587</t>
  </si>
  <si>
    <t>2841588</t>
  </si>
  <si>
    <t>2841589</t>
  </si>
  <si>
    <t>2841590</t>
  </si>
  <si>
    <t>2841591</t>
  </si>
  <si>
    <t>2841592</t>
  </si>
  <si>
    <t>2841593</t>
  </si>
  <si>
    <t>2841594</t>
  </si>
  <si>
    <t>2841595</t>
  </si>
  <si>
    <t>2841596</t>
  </si>
  <si>
    <t>2841597</t>
  </si>
  <si>
    <t>2841598</t>
  </si>
  <si>
    <t>2841599</t>
  </si>
  <si>
    <t>2841600</t>
  </si>
  <si>
    <t>2841601</t>
  </si>
  <si>
    <t>2841602</t>
  </si>
  <si>
    <t>2841603</t>
  </si>
  <si>
    <t>2841604</t>
  </si>
  <si>
    <t>2841605</t>
  </si>
  <si>
    <t>2841606</t>
  </si>
  <si>
    <t>2841607</t>
  </si>
  <si>
    <t>2841608</t>
  </si>
  <si>
    <t>2841609</t>
  </si>
  <si>
    <t>2841610</t>
  </si>
  <si>
    <t>2841611</t>
  </si>
  <si>
    <t>2841612</t>
  </si>
  <si>
    <t>2841613</t>
  </si>
  <si>
    <t>2841614</t>
  </si>
  <si>
    <t>2841615</t>
  </si>
  <si>
    <t>2841616</t>
  </si>
  <si>
    <t>2841617</t>
  </si>
  <si>
    <t>2841618</t>
  </si>
  <si>
    <t>2841619</t>
  </si>
  <si>
    <t>2841620</t>
  </si>
  <si>
    <t>2841621</t>
  </si>
  <si>
    <t>2841622</t>
  </si>
  <si>
    <t>2841623</t>
  </si>
  <si>
    <t>2841624</t>
  </si>
  <si>
    <t>2841625</t>
  </si>
  <si>
    <t>2841626</t>
  </si>
  <si>
    <t>2841627</t>
  </si>
  <si>
    <t>2841628</t>
  </si>
  <si>
    <t>2841629</t>
  </si>
  <si>
    <t>2841630</t>
  </si>
  <si>
    <t>2841631</t>
  </si>
  <si>
    <t>2841632</t>
  </si>
  <si>
    <t>2841633</t>
  </si>
  <si>
    <t>2841634</t>
  </si>
  <si>
    <t>2841635</t>
  </si>
  <si>
    <t>2841636</t>
  </si>
  <si>
    <t>2841637</t>
  </si>
  <si>
    <t>2841638</t>
  </si>
  <si>
    <t>2841639</t>
  </si>
  <si>
    <t>2841640</t>
  </si>
  <si>
    <t>2841641</t>
  </si>
  <si>
    <t>2841642</t>
  </si>
  <si>
    <t>2841643</t>
  </si>
  <si>
    <t>2841644</t>
  </si>
  <si>
    <t>2841645</t>
  </si>
  <si>
    <t>2841646</t>
  </si>
  <si>
    <t>2841647</t>
  </si>
  <si>
    <t>2841648</t>
  </si>
  <si>
    <t>2841649</t>
  </si>
  <si>
    <t>2841650</t>
  </si>
  <si>
    <t>2841651</t>
  </si>
  <si>
    <t>2841652</t>
  </si>
  <si>
    <t>2841653</t>
  </si>
  <si>
    <t>2841654</t>
  </si>
  <si>
    <t>2841655</t>
  </si>
  <si>
    <t>2841656</t>
  </si>
  <si>
    <t>2841657</t>
  </si>
  <si>
    <t>2841658</t>
  </si>
  <si>
    <t>2841659</t>
  </si>
  <si>
    <t>2841660</t>
  </si>
  <si>
    <t>2841661</t>
  </si>
  <si>
    <t>2841662</t>
  </si>
  <si>
    <t>2841663</t>
  </si>
  <si>
    <t>2841664</t>
  </si>
  <si>
    <t>2841665</t>
  </si>
  <si>
    <t>2841666</t>
  </si>
  <si>
    <t>2841667</t>
  </si>
  <si>
    <t>2841668</t>
  </si>
  <si>
    <t>2841669</t>
  </si>
  <si>
    <t>2841670</t>
  </si>
  <si>
    <t>2841671</t>
  </si>
  <si>
    <t>2841672</t>
  </si>
  <si>
    <t>2841673</t>
  </si>
  <si>
    <t>2841674</t>
  </si>
  <si>
    <t>2841675</t>
  </si>
  <si>
    <t>2841676</t>
  </si>
  <si>
    <t>2841677</t>
  </si>
  <si>
    <t>2841678</t>
  </si>
  <si>
    <t>2841679</t>
  </si>
  <si>
    <t>2841680</t>
  </si>
  <si>
    <t>2841681</t>
  </si>
  <si>
    <t>2841682</t>
  </si>
  <si>
    <t>2841683</t>
  </si>
  <si>
    <t>2841684</t>
  </si>
  <si>
    <t>2841685</t>
  </si>
  <si>
    <t>2841686</t>
  </si>
  <si>
    <t>2841687</t>
  </si>
  <si>
    <t>2841688</t>
  </si>
  <si>
    <t>2841689</t>
  </si>
  <si>
    <t>2841690</t>
  </si>
  <si>
    <t>2841691</t>
  </si>
  <si>
    <t>2841692</t>
  </si>
  <si>
    <t>2841693</t>
  </si>
  <si>
    <t>2841694</t>
  </si>
  <si>
    <t>2841695</t>
  </si>
  <si>
    <t>2841696</t>
  </si>
  <si>
    <t>2841697</t>
  </si>
  <si>
    <t>2841698</t>
  </si>
  <si>
    <t>2841699</t>
  </si>
  <si>
    <t>2841700</t>
  </si>
  <si>
    <t>2841701</t>
  </si>
  <si>
    <t>2841702</t>
  </si>
  <si>
    <t>2841703</t>
  </si>
  <si>
    <t>2841704</t>
  </si>
  <si>
    <t>2841705</t>
  </si>
  <si>
    <t>2841707</t>
  </si>
  <si>
    <t>2841708</t>
  </si>
  <si>
    <t>2841709</t>
  </si>
  <si>
    <t>2841710</t>
  </si>
  <si>
    <t>2841711</t>
  </si>
  <si>
    <t>2841712</t>
  </si>
  <si>
    <t>2841713</t>
  </si>
  <si>
    <t>2841714</t>
  </si>
  <si>
    <t>2841715</t>
  </si>
  <si>
    <t>2841716</t>
  </si>
  <si>
    <t>2841717</t>
  </si>
  <si>
    <t>2841718</t>
  </si>
  <si>
    <t>2841719</t>
  </si>
  <si>
    <t>2841720</t>
  </si>
  <si>
    <t>2841721</t>
  </si>
  <si>
    <t>2841722</t>
  </si>
  <si>
    <t>2841723</t>
  </si>
  <si>
    <t>2841724</t>
  </si>
  <si>
    <t>2841725</t>
  </si>
  <si>
    <t>2841726</t>
  </si>
  <si>
    <t>2841727</t>
  </si>
  <si>
    <t>2841728</t>
  </si>
  <si>
    <t>2841729</t>
  </si>
  <si>
    <t>2841730</t>
  </si>
  <si>
    <t>2841731</t>
  </si>
  <si>
    <t>2841732</t>
  </si>
  <si>
    <t>2841733</t>
  </si>
  <si>
    <t>2841735</t>
  </si>
  <si>
    <t>2841736</t>
  </si>
  <si>
    <t>2841737</t>
  </si>
  <si>
    <t>2841738</t>
  </si>
  <si>
    <t>2841739</t>
  </si>
  <si>
    <t>2841740</t>
  </si>
  <si>
    <t>2841741</t>
  </si>
  <si>
    <t>2841742</t>
  </si>
  <si>
    <t>2841743</t>
  </si>
  <si>
    <t>2841745</t>
  </si>
  <si>
    <t>2841746</t>
  </si>
  <si>
    <t>2841747</t>
  </si>
  <si>
    <t>2841748</t>
  </si>
  <si>
    <t>2841749</t>
  </si>
  <si>
    <t>2841750</t>
  </si>
  <si>
    <t>2841751</t>
  </si>
  <si>
    <t>2841752</t>
  </si>
  <si>
    <t>2841753</t>
  </si>
  <si>
    <t>2841754</t>
  </si>
  <si>
    <t>2841755</t>
  </si>
  <si>
    <t>2841756</t>
  </si>
  <si>
    <t>2841757</t>
  </si>
  <si>
    <t>2841758</t>
  </si>
  <si>
    <t>2841759</t>
  </si>
  <si>
    <t>2841760</t>
  </si>
  <si>
    <t>2841761</t>
  </si>
  <si>
    <t>2841762</t>
  </si>
  <si>
    <t>2841763</t>
  </si>
  <si>
    <t>2841764</t>
  </si>
  <si>
    <t>2841765</t>
  </si>
  <si>
    <t>2841766</t>
  </si>
  <si>
    <t>2841767</t>
  </si>
  <si>
    <t>2841768</t>
  </si>
  <si>
    <t>2841769</t>
  </si>
  <si>
    <t>2841771</t>
  </si>
  <si>
    <t>2841772</t>
  </si>
  <si>
    <t>2841773</t>
  </si>
  <si>
    <t>2841774</t>
  </si>
  <si>
    <t>2841775</t>
  </si>
  <si>
    <t>2841776</t>
  </si>
  <si>
    <t>2841777</t>
  </si>
  <si>
    <t>2841778</t>
  </si>
  <si>
    <t>2841779</t>
  </si>
  <si>
    <t>2841780</t>
  </si>
  <si>
    <t>2841781</t>
  </si>
  <si>
    <t>2841782</t>
  </si>
  <si>
    <t>2841783</t>
  </si>
  <si>
    <t>2841784</t>
  </si>
  <si>
    <t>2841785</t>
  </si>
  <si>
    <t>2841786</t>
  </si>
  <si>
    <t>2841787</t>
  </si>
  <si>
    <t>2841788</t>
  </si>
  <si>
    <t>2841789</t>
  </si>
  <si>
    <t>2841790</t>
  </si>
  <si>
    <t>2841791</t>
  </si>
  <si>
    <t>2841792</t>
  </si>
  <si>
    <t>2841794</t>
  </si>
  <si>
    <t>2841795</t>
  </si>
  <si>
    <t>2841796</t>
  </si>
  <si>
    <t>2841797</t>
  </si>
  <si>
    <t>2841798</t>
  </si>
  <si>
    <t>2841799</t>
  </si>
  <si>
    <t>2841800</t>
  </si>
  <si>
    <t>2841801</t>
  </si>
  <si>
    <t>2841802</t>
  </si>
  <si>
    <t>2841803</t>
  </si>
  <si>
    <t>2841804</t>
  </si>
  <si>
    <t>2841805</t>
  </si>
  <si>
    <t>2841806</t>
  </si>
  <si>
    <t>2841807</t>
  </si>
  <si>
    <t>2841808</t>
  </si>
  <si>
    <t>2841809</t>
  </si>
  <si>
    <t>2841810</t>
  </si>
  <si>
    <t>2841811</t>
  </si>
  <si>
    <t>2841812</t>
  </si>
  <si>
    <t>2841814</t>
  </si>
  <si>
    <t>2841815</t>
  </si>
  <si>
    <t>2841816</t>
  </si>
  <si>
    <t>2841817</t>
  </si>
  <si>
    <t>2841818</t>
  </si>
  <si>
    <t>2841819</t>
  </si>
  <si>
    <t>2841820</t>
  </si>
  <si>
    <t>2841821</t>
  </si>
  <si>
    <t>2841822</t>
  </si>
  <si>
    <t>2841823</t>
  </si>
  <si>
    <t>2841824</t>
  </si>
  <si>
    <t>2841825</t>
  </si>
  <si>
    <t>2841826</t>
  </si>
  <si>
    <t>2841827</t>
  </si>
  <si>
    <t>2841829</t>
  </si>
  <si>
    <t>2841830</t>
  </si>
  <si>
    <t>2841831</t>
  </si>
  <si>
    <t>2841832</t>
  </si>
  <si>
    <t>2841833</t>
  </si>
  <si>
    <t>2841834</t>
  </si>
  <si>
    <t>2841835</t>
  </si>
  <si>
    <t>2841836</t>
  </si>
  <si>
    <t>2841837</t>
  </si>
  <si>
    <t>2841838</t>
  </si>
  <si>
    <t>2841839</t>
  </si>
  <si>
    <t>2841842</t>
  </si>
  <si>
    <t>2841843</t>
  </si>
  <si>
    <t>2841844</t>
  </si>
  <si>
    <t>2841845</t>
  </si>
  <si>
    <t>2841847</t>
  </si>
  <si>
    <t>2841848</t>
  </si>
  <si>
    <t>2841849</t>
  </si>
  <si>
    <t>2841850</t>
  </si>
  <si>
    <t>2841851</t>
  </si>
  <si>
    <t>2841852</t>
  </si>
  <si>
    <t>2841853</t>
  </si>
  <si>
    <t>2841856</t>
  </si>
  <si>
    <t>2841857</t>
  </si>
  <si>
    <t>2841858</t>
  </si>
  <si>
    <t>2841859</t>
  </si>
  <si>
    <t>2841860</t>
  </si>
  <si>
    <t>2841861</t>
  </si>
  <si>
    <t>2841862</t>
  </si>
  <si>
    <t>2841863</t>
  </si>
  <si>
    <t>2841864</t>
  </si>
  <si>
    <t>2841865</t>
  </si>
  <si>
    <t>2841868</t>
  </si>
  <si>
    <t>2841869</t>
  </si>
  <si>
    <t>2841870</t>
  </si>
  <si>
    <t>2841871</t>
  </si>
  <si>
    <t>2841872</t>
  </si>
  <si>
    <t>2841873</t>
  </si>
  <si>
    <t>2841874</t>
  </si>
  <si>
    <t>2841875</t>
  </si>
  <si>
    <t>2841876</t>
  </si>
  <si>
    <t>2841877</t>
  </si>
  <si>
    <t>2841878</t>
  </si>
  <si>
    <t>2841879</t>
  </si>
  <si>
    <t>2841880</t>
  </si>
  <si>
    <t>2841881</t>
  </si>
  <si>
    <t>2841882</t>
  </si>
  <si>
    <t>2841883</t>
  </si>
  <si>
    <t>2841884</t>
  </si>
  <si>
    <t>2841885</t>
  </si>
  <si>
    <t>2841886</t>
  </si>
  <si>
    <t>2841887</t>
  </si>
  <si>
    <t>2841888</t>
  </si>
  <si>
    <t>2841889</t>
  </si>
  <si>
    <t>2841890</t>
  </si>
  <si>
    <t>2841891</t>
  </si>
  <si>
    <t>2841892</t>
  </si>
  <si>
    <t>2841893</t>
  </si>
  <si>
    <t>2841894</t>
  </si>
  <si>
    <t>2841895</t>
  </si>
  <si>
    <t>2841896</t>
  </si>
  <si>
    <t>2841897</t>
  </si>
  <si>
    <t>2841898</t>
  </si>
  <si>
    <t>2841899</t>
  </si>
  <si>
    <t>2841900</t>
  </si>
  <si>
    <t>2841901</t>
  </si>
  <si>
    <t>2841902</t>
  </si>
  <si>
    <t>2841903</t>
  </si>
  <si>
    <t>2841904</t>
  </si>
  <si>
    <t>2841905</t>
  </si>
  <si>
    <t>2841906</t>
  </si>
  <si>
    <t>2841907</t>
  </si>
  <si>
    <t>2841908</t>
  </si>
  <si>
    <t>2841909</t>
  </si>
  <si>
    <t>2841910</t>
  </si>
  <si>
    <t>2841912</t>
  </si>
  <si>
    <t>2841913</t>
  </si>
  <si>
    <t>2841914</t>
  </si>
  <si>
    <t>2841915</t>
  </si>
  <si>
    <t>2841916</t>
  </si>
  <si>
    <t>2841917</t>
  </si>
  <si>
    <t>2841918</t>
  </si>
  <si>
    <t>2841919</t>
  </si>
  <si>
    <t>2841920</t>
  </si>
  <si>
    <t>2841921</t>
  </si>
  <si>
    <t>2841922</t>
  </si>
  <si>
    <t>2841924</t>
  </si>
  <si>
    <t>2841926</t>
  </si>
  <si>
    <t>2841927</t>
  </si>
  <si>
    <t>2841928</t>
  </si>
  <si>
    <t>2841929</t>
  </si>
  <si>
    <t>2841930</t>
  </si>
  <si>
    <t>2841931</t>
  </si>
  <si>
    <t>2841932</t>
  </si>
  <si>
    <t>2841933</t>
  </si>
  <si>
    <t>2841934</t>
  </si>
  <si>
    <t>2841935</t>
  </si>
  <si>
    <t>2841936</t>
  </si>
  <si>
    <t>2841937</t>
  </si>
  <si>
    <t>2841938</t>
  </si>
  <si>
    <t>2841939</t>
  </si>
  <si>
    <t>2841940</t>
  </si>
  <si>
    <t>2841941</t>
  </si>
  <si>
    <t>2841942</t>
  </si>
  <si>
    <t>2841943</t>
  </si>
  <si>
    <t>2841944</t>
  </si>
  <si>
    <t>2841945</t>
  </si>
  <si>
    <t>2841946</t>
  </si>
  <si>
    <t>2841947</t>
  </si>
  <si>
    <t>2841948</t>
  </si>
  <si>
    <t>2841949</t>
  </si>
  <si>
    <t>2841950</t>
  </si>
  <si>
    <t>2841951</t>
  </si>
  <si>
    <t>2841953</t>
  </si>
  <si>
    <t>2841954</t>
  </si>
  <si>
    <t>2841955</t>
  </si>
  <si>
    <t>2841956</t>
  </si>
  <si>
    <t>2841957</t>
  </si>
  <si>
    <t>2841958</t>
  </si>
  <si>
    <t>2841959</t>
  </si>
  <si>
    <t>2841960</t>
  </si>
  <si>
    <t>2841961</t>
  </si>
  <si>
    <t>2841962</t>
  </si>
  <si>
    <t>2841963</t>
  </si>
  <si>
    <t>2841964</t>
  </si>
  <si>
    <t>2841965</t>
  </si>
  <si>
    <t>2841966</t>
  </si>
  <si>
    <t>2841967</t>
  </si>
  <si>
    <t>2841968</t>
  </si>
  <si>
    <t>2841970</t>
  </si>
  <si>
    <t>2841971</t>
  </si>
  <si>
    <t>2841972</t>
  </si>
  <si>
    <t>2841973</t>
  </si>
  <si>
    <t>2841974</t>
  </si>
  <si>
    <t>2841975</t>
  </si>
  <si>
    <t>2841976</t>
  </si>
  <si>
    <t>2841977</t>
  </si>
  <si>
    <t>2841978</t>
  </si>
  <si>
    <t>2841979</t>
  </si>
  <si>
    <t>2841980</t>
  </si>
  <si>
    <t>2841981</t>
  </si>
  <si>
    <t>2841982</t>
  </si>
  <si>
    <t>2841984</t>
  </si>
  <si>
    <t>2841986</t>
  </si>
  <si>
    <t>2841987</t>
  </si>
  <si>
    <t>2841988</t>
  </si>
  <si>
    <t>2841989</t>
  </si>
  <si>
    <t>2841990</t>
  </si>
  <si>
    <t>2841991</t>
  </si>
  <si>
    <t>2841992</t>
  </si>
  <si>
    <t>2841993</t>
  </si>
  <si>
    <t>2841994</t>
  </si>
  <si>
    <t>2841995</t>
  </si>
  <si>
    <t>2841996</t>
  </si>
  <si>
    <t>2841997</t>
  </si>
  <si>
    <t>2841998</t>
  </si>
  <si>
    <t>2841999</t>
  </si>
  <si>
    <t>2842000</t>
  </si>
  <si>
    <t>2842001</t>
  </si>
  <si>
    <t>2842002</t>
  </si>
  <si>
    <t>2842003</t>
  </si>
  <si>
    <t>2842004</t>
  </si>
  <si>
    <t>2842005</t>
  </si>
  <si>
    <t>2842006</t>
  </si>
  <si>
    <t>2842007</t>
  </si>
  <si>
    <t>2842008</t>
  </si>
  <si>
    <t>2842009</t>
  </si>
  <si>
    <t>2842010</t>
  </si>
  <si>
    <t>2842011</t>
  </si>
  <si>
    <t>2842012</t>
  </si>
  <si>
    <t>2842013</t>
  </si>
  <si>
    <t>2842014</t>
  </si>
  <si>
    <t>2842015</t>
  </si>
  <si>
    <t>2842016</t>
  </si>
  <si>
    <t>2842017</t>
  </si>
  <si>
    <t>2842018</t>
  </si>
  <si>
    <t>2842019</t>
  </si>
  <si>
    <t>2842020</t>
  </si>
  <si>
    <t>2842021</t>
  </si>
  <si>
    <t>2842022</t>
  </si>
  <si>
    <t>2842023</t>
  </si>
  <si>
    <t>2842024</t>
  </si>
  <si>
    <t>2842025</t>
  </si>
  <si>
    <t>2842026</t>
  </si>
  <si>
    <t>2842027</t>
  </si>
  <si>
    <t>2842028</t>
  </si>
  <si>
    <t>2842029</t>
  </si>
  <si>
    <t>2842030</t>
  </si>
  <si>
    <t>2842031</t>
  </si>
  <si>
    <t>2842032</t>
  </si>
  <si>
    <t>2842033</t>
  </si>
  <si>
    <t>2842034</t>
  </si>
  <si>
    <t>2842035</t>
  </si>
  <si>
    <t>2842036</t>
  </si>
  <si>
    <t>2842037</t>
  </si>
  <si>
    <t>2842038</t>
  </si>
  <si>
    <t>2842039</t>
  </si>
  <si>
    <t>2842040</t>
  </si>
  <si>
    <t>2842041</t>
  </si>
  <si>
    <t>2842042</t>
  </si>
  <si>
    <t>2842043</t>
  </si>
  <si>
    <t>2842044</t>
  </si>
  <si>
    <t>2842045</t>
  </si>
  <si>
    <t>2842046</t>
  </si>
  <si>
    <t>2842047</t>
  </si>
  <si>
    <t>2842048</t>
  </si>
  <si>
    <t>2842049</t>
  </si>
  <si>
    <t>2842050</t>
  </si>
  <si>
    <t>2842051</t>
  </si>
  <si>
    <t>2842052</t>
  </si>
  <si>
    <t>2842053</t>
  </si>
  <si>
    <t>2842054</t>
  </si>
  <si>
    <t>2842055</t>
  </si>
  <si>
    <t>2842056</t>
  </si>
  <si>
    <t>2842057</t>
  </si>
  <si>
    <t>2842058</t>
  </si>
  <si>
    <t>2842059</t>
  </si>
  <si>
    <t>2842060</t>
  </si>
  <si>
    <t>2842061</t>
  </si>
  <si>
    <t>2842062</t>
  </si>
  <si>
    <t>2842063</t>
  </si>
  <si>
    <t>2842064</t>
  </si>
  <si>
    <t>2842065</t>
  </si>
  <si>
    <t>2842066</t>
  </si>
  <si>
    <t>2842067</t>
  </si>
  <si>
    <t>2842068</t>
  </si>
  <si>
    <t>2842069</t>
  </si>
  <si>
    <t>2842070</t>
  </si>
  <si>
    <t>2842071</t>
  </si>
  <si>
    <t>2842073</t>
  </si>
  <si>
    <t>2842074</t>
  </si>
  <si>
    <t>2842075</t>
  </si>
  <si>
    <t>2842076</t>
  </si>
  <si>
    <t>2842077</t>
  </si>
  <si>
    <t>2842078</t>
  </si>
  <si>
    <t>2842079</t>
  </si>
  <si>
    <t>2842080</t>
  </si>
  <si>
    <t>2842081</t>
  </si>
  <si>
    <t>2842082</t>
  </si>
  <si>
    <t>2842083</t>
  </si>
  <si>
    <t>2842084</t>
  </si>
  <si>
    <t>2842085</t>
  </si>
  <si>
    <t>2842086</t>
  </si>
  <si>
    <t>2842087</t>
  </si>
  <si>
    <t>2842088</t>
  </si>
  <si>
    <t>2842089</t>
  </si>
  <si>
    <t>2842090</t>
  </si>
  <si>
    <t>2842091</t>
  </si>
  <si>
    <t>2842092</t>
  </si>
  <si>
    <t>2842093</t>
  </si>
  <si>
    <t>2842094</t>
  </si>
  <si>
    <t>2842095</t>
  </si>
  <si>
    <t>2842096</t>
  </si>
  <si>
    <t>2842097</t>
  </si>
  <si>
    <t>2842098</t>
  </si>
  <si>
    <t>2842099</t>
  </si>
  <si>
    <t>2842100</t>
  </si>
  <si>
    <t>2842101</t>
  </si>
  <si>
    <t>2842102</t>
  </si>
  <si>
    <t>2842103</t>
  </si>
  <si>
    <t>2842104</t>
  </si>
  <si>
    <t>2842105</t>
  </si>
  <si>
    <t>2842106</t>
  </si>
  <si>
    <t>2842107</t>
  </si>
  <si>
    <t>2842108</t>
  </si>
  <si>
    <t>2842109</t>
  </si>
  <si>
    <t>2842110</t>
  </si>
  <si>
    <t>2842111</t>
  </si>
  <si>
    <t>2842112</t>
  </si>
  <si>
    <t>2842113</t>
  </si>
  <si>
    <t>2842114</t>
  </si>
  <si>
    <t>2842115</t>
  </si>
  <si>
    <t>2842116</t>
  </si>
  <si>
    <t>2842117</t>
  </si>
  <si>
    <t>2842118</t>
  </si>
  <si>
    <t>2842119</t>
  </si>
  <si>
    <t>2842120</t>
  </si>
  <si>
    <t>2842121</t>
  </si>
  <si>
    <t>2842122</t>
  </si>
  <si>
    <t>2842123</t>
  </si>
  <si>
    <t>2842124</t>
  </si>
  <si>
    <t>2842125</t>
  </si>
  <si>
    <t>2842126</t>
  </si>
  <si>
    <t>2842127</t>
  </si>
  <si>
    <t>2842128</t>
  </si>
  <si>
    <t>2842129</t>
  </si>
  <si>
    <t>2842130</t>
  </si>
  <si>
    <t>2842131</t>
  </si>
  <si>
    <t>2842132</t>
  </si>
  <si>
    <t>2842133</t>
  </si>
  <si>
    <t>2842134</t>
  </si>
  <si>
    <t>2842135</t>
  </si>
  <si>
    <t>2842136</t>
  </si>
  <si>
    <t>2842137</t>
  </si>
  <si>
    <t>2842138</t>
  </si>
  <si>
    <t>2842139</t>
  </si>
  <si>
    <t>2842140</t>
  </si>
  <si>
    <t>2842141</t>
  </si>
  <si>
    <t>2842142</t>
  </si>
  <si>
    <t>2842143</t>
  </si>
  <si>
    <t>2842144</t>
  </si>
  <si>
    <t>2842145</t>
  </si>
  <si>
    <t>2842146</t>
  </si>
  <si>
    <t>2842147</t>
  </si>
  <si>
    <t>2842148</t>
  </si>
  <si>
    <t>2842149</t>
  </si>
  <si>
    <t>2842150</t>
  </si>
  <si>
    <t>2842151</t>
  </si>
  <si>
    <t>2842152</t>
  </si>
  <si>
    <t>2842153</t>
  </si>
  <si>
    <t>2842154</t>
  </si>
  <si>
    <t>2842155</t>
  </si>
  <si>
    <t>2842156</t>
  </si>
  <si>
    <t>2842157</t>
  </si>
  <si>
    <t>2842158</t>
  </si>
  <si>
    <t>2842159</t>
  </si>
  <si>
    <t>2842160</t>
  </si>
  <si>
    <t>2842161</t>
  </si>
  <si>
    <t>2842162</t>
  </si>
  <si>
    <t>2842163</t>
  </si>
  <si>
    <t>2842164</t>
  </si>
  <si>
    <t>2842165</t>
  </si>
  <si>
    <t>2842166</t>
  </si>
  <si>
    <t>2842167</t>
  </si>
  <si>
    <t>2842168</t>
  </si>
  <si>
    <t>2842169</t>
  </si>
  <si>
    <t>2842170</t>
  </si>
  <si>
    <t>2842171</t>
  </si>
  <si>
    <t>2842172</t>
  </si>
  <si>
    <t>2842173</t>
  </si>
  <si>
    <t>2842174</t>
  </si>
  <si>
    <t>2842175</t>
  </si>
  <si>
    <t>2842176</t>
  </si>
  <si>
    <t>2842177</t>
  </si>
  <si>
    <t>2842178</t>
  </si>
  <si>
    <t>2842179</t>
  </si>
  <si>
    <t>2842180</t>
  </si>
  <si>
    <t>2842181</t>
  </si>
  <si>
    <t>2842182</t>
  </si>
  <si>
    <t>2842183</t>
  </si>
  <si>
    <t>2842184</t>
  </si>
  <si>
    <t>2842185</t>
  </si>
  <si>
    <t>2842186</t>
  </si>
  <si>
    <t>2842187</t>
  </si>
  <si>
    <t>2842188</t>
  </si>
  <si>
    <t>2842189</t>
  </si>
  <si>
    <t>2842190</t>
  </si>
  <si>
    <t>2842191</t>
  </si>
  <si>
    <t>2842192</t>
  </si>
  <si>
    <t>2842193</t>
  </si>
  <si>
    <t>2842194</t>
  </si>
  <si>
    <t>2842195</t>
  </si>
  <si>
    <t>2842196</t>
  </si>
  <si>
    <t>2842197</t>
  </si>
  <si>
    <t>2842198</t>
  </si>
  <si>
    <t>2842199</t>
  </si>
  <si>
    <t>2842200</t>
  </si>
  <si>
    <t>2842201</t>
  </si>
  <si>
    <t>2842202</t>
  </si>
  <si>
    <t>2842203</t>
  </si>
  <si>
    <t>2842204</t>
  </si>
  <si>
    <t>2842205</t>
  </si>
  <si>
    <t>2842206</t>
  </si>
  <si>
    <t>2842207</t>
  </si>
  <si>
    <t>2842208</t>
  </si>
  <si>
    <t>2842209</t>
  </si>
  <si>
    <t>2842210</t>
  </si>
  <si>
    <t>2842211</t>
  </si>
  <si>
    <t>2842212</t>
  </si>
  <si>
    <t>2842213</t>
  </si>
  <si>
    <t>2842214</t>
  </si>
  <si>
    <t>2842216</t>
  </si>
  <si>
    <t>2842217</t>
  </si>
  <si>
    <t>2842218</t>
  </si>
  <si>
    <t>2842219</t>
  </si>
  <si>
    <t>2842220</t>
  </si>
  <si>
    <t>2842221</t>
  </si>
  <si>
    <t>2842222</t>
  </si>
  <si>
    <t>2842223</t>
  </si>
  <si>
    <t>2842224</t>
  </si>
  <si>
    <t>2842225</t>
  </si>
  <si>
    <t>2842226</t>
  </si>
  <si>
    <t>2842227</t>
  </si>
  <si>
    <t>2842228</t>
  </si>
  <si>
    <t>2842229</t>
  </si>
  <si>
    <t>2842230</t>
  </si>
  <si>
    <t>2842231</t>
  </si>
  <si>
    <t>2842232</t>
  </si>
  <si>
    <t>2842233</t>
  </si>
  <si>
    <t>2842234</t>
  </si>
  <si>
    <t>2842235</t>
  </si>
  <si>
    <t>2842236</t>
  </si>
  <si>
    <t>2842237</t>
  </si>
  <si>
    <t>2842238</t>
  </si>
  <si>
    <t>2842239</t>
  </si>
  <si>
    <t>2842240</t>
  </si>
  <si>
    <t>2842241</t>
  </si>
  <si>
    <t>2842242</t>
  </si>
  <si>
    <t>2842243</t>
  </si>
  <si>
    <t>2842244</t>
  </si>
  <si>
    <t>2842245</t>
  </si>
  <si>
    <t>2842246</t>
  </si>
  <si>
    <t>2842247</t>
  </si>
  <si>
    <t>2842248</t>
  </si>
  <si>
    <t>2842249</t>
  </si>
  <si>
    <t>2842250</t>
  </si>
  <si>
    <t>2842251</t>
  </si>
  <si>
    <t>2842252</t>
  </si>
  <si>
    <t>2842253</t>
  </si>
  <si>
    <t>2842254</t>
  </si>
  <si>
    <t>2842255</t>
  </si>
  <si>
    <t>2842256</t>
  </si>
  <si>
    <t>2842257</t>
  </si>
  <si>
    <t>2842258</t>
  </si>
  <si>
    <t>2842259</t>
  </si>
  <si>
    <t>2842260</t>
  </si>
  <si>
    <t>2842261</t>
  </si>
  <si>
    <t>2842262</t>
  </si>
  <si>
    <t>2842263</t>
  </si>
  <si>
    <t>2842264</t>
  </si>
  <si>
    <t>2842265</t>
  </si>
  <si>
    <t>2842266</t>
  </si>
  <si>
    <t>2842267</t>
  </si>
  <si>
    <t>2842268</t>
  </si>
  <si>
    <t>2842269</t>
  </si>
  <si>
    <t>2842270</t>
  </si>
  <si>
    <t>2842271</t>
  </si>
  <si>
    <t>2842272</t>
  </si>
  <si>
    <t>2842273</t>
  </si>
  <si>
    <t>2842274</t>
  </si>
  <si>
    <t>2842275</t>
  </si>
  <si>
    <t>2842276</t>
  </si>
  <si>
    <t>2842277</t>
  </si>
  <si>
    <t>2842278</t>
  </si>
  <si>
    <t>2842279</t>
  </si>
  <si>
    <t>2842280</t>
  </si>
  <si>
    <t>2842281</t>
  </si>
  <si>
    <t>2842282</t>
  </si>
  <si>
    <t>2842283</t>
  </si>
  <si>
    <t>2842284</t>
  </si>
  <si>
    <t>2842286</t>
  </si>
  <si>
    <t>2842287</t>
  </si>
  <si>
    <t>2842288</t>
  </si>
  <si>
    <t>2842289</t>
  </si>
  <si>
    <t>2842290</t>
  </si>
  <si>
    <t>2842291</t>
  </si>
  <si>
    <t>2842292</t>
  </si>
  <si>
    <t>2842293</t>
  </si>
  <si>
    <t>2842294</t>
  </si>
  <si>
    <t>2842295</t>
  </si>
  <si>
    <t>2842296</t>
  </si>
  <si>
    <t>2842297</t>
  </si>
  <si>
    <t>2842298</t>
  </si>
  <si>
    <t>2842300</t>
  </si>
  <si>
    <t>2842301</t>
  </si>
  <si>
    <t>2842302</t>
  </si>
  <si>
    <t>2842303</t>
  </si>
  <si>
    <t>2842304</t>
  </si>
  <si>
    <t>2842305</t>
  </si>
  <si>
    <t>2842306</t>
  </si>
  <si>
    <t>2842307</t>
  </si>
  <si>
    <t>2842308</t>
  </si>
  <si>
    <t>2842309</t>
  </si>
  <si>
    <t>2842310</t>
  </si>
  <si>
    <t>2842311</t>
  </si>
  <si>
    <t>2842312</t>
  </si>
  <si>
    <t>2842313</t>
  </si>
  <si>
    <t>2842314</t>
  </si>
  <si>
    <t>2842315</t>
  </si>
  <si>
    <t>2842316</t>
  </si>
  <si>
    <t>2842317</t>
  </si>
  <si>
    <t>2842318</t>
  </si>
  <si>
    <t>2842319</t>
  </si>
  <si>
    <t>2842320</t>
  </si>
  <si>
    <t>2842321</t>
  </si>
  <si>
    <t>2842322</t>
  </si>
  <si>
    <t>2842323</t>
  </si>
  <si>
    <t>2842324</t>
  </si>
  <si>
    <t>2842325</t>
  </si>
  <si>
    <t>2842326</t>
  </si>
  <si>
    <t>2842327</t>
  </si>
  <si>
    <t>2842328</t>
  </si>
  <si>
    <t>2842329</t>
  </si>
  <si>
    <t>2842330</t>
  </si>
  <si>
    <t>2842331</t>
  </si>
  <si>
    <t>2842332</t>
  </si>
  <si>
    <t>2842333</t>
  </si>
  <si>
    <t>2842334</t>
  </si>
  <si>
    <t>2842335</t>
  </si>
  <si>
    <t>2842336</t>
  </si>
  <si>
    <t>2842337</t>
  </si>
  <si>
    <t>2842338</t>
  </si>
  <si>
    <t>2842339</t>
  </si>
  <si>
    <t>2842340</t>
  </si>
  <si>
    <t>2842341</t>
  </si>
  <si>
    <t>2842342</t>
  </si>
  <si>
    <t>2842343</t>
  </si>
  <si>
    <t>2842344</t>
  </si>
  <si>
    <t>2842345</t>
  </si>
  <si>
    <t>2842346</t>
  </si>
  <si>
    <t>2842347</t>
  </si>
  <si>
    <t>2842348</t>
  </si>
  <si>
    <t>2842349</t>
  </si>
  <si>
    <t>2842350</t>
  </si>
  <si>
    <t>2842351</t>
  </si>
  <si>
    <t>2842352</t>
  </si>
  <si>
    <t>2842353</t>
  </si>
  <si>
    <t>2842354</t>
  </si>
  <si>
    <t>2842355</t>
  </si>
  <si>
    <t>2842356</t>
  </si>
  <si>
    <t>2842357</t>
  </si>
  <si>
    <t>2842358</t>
  </si>
  <si>
    <t>2842359</t>
  </si>
  <si>
    <t>2842360</t>
  </si>
  <si>
    <t>2842361</t>
  </si>
  <si>
    <t>2842362</t>
  </si>
  <si>
    <t>2842363</t>
  </si>
  <si>
    <t>2842364</t>
  </si>
  <si>
    <t>2842365</t>
  </si>
  <si>
    <t>2842366</t>
  </si>
  <si>
    <t>2842367</t>
  </si>
  <si>
    <t>2842368</t>
  </si>
  <si>
    <t>2842369</t>
  </si>
  <si>
    <t>2842370</t>
  </si>
  <si>
    <t>2842371</t>
  </si>
  <si>
    <t>2842372</t>
  </si>
  <si>
    <t>2842373</t>
  </si>
  <si>
    <t>2842374</t>
  </si>
  <si>
    <t>2842375</t>
  </si>
  <si>
    <t>2842376</t>
  </si>
  <si>
    <t>2842377</t>
  </si>
  <si>
    <t>2842378</t>
  </si>
  <si>
    <t>2842379</t>
  </si>
  <si>
    <t>2842380</t>
  </si>
  <si>
    <t>2842381</t>
  </si>
  <si>
    <t>2842382</t>
  </si>
  <si>
    <t>2842383</t>
  </si>
  <si>
    <t>2842384</t>
  </si>
  <si>
    <t>2842385</t>
  </si>
  <si>
    <t>2842386</t>
  </si>
  <si>
    <t>2842387</t>
  </si>
  <si>
    <t>2842388</t>
  </si>
  <si>
    <t>2842389</t>
  </si>
  <si>
    <t>2842391</t>
  </si>
  <si>
    <t>2842392</t>
  </si>
  <si>
    <t>2842393</t>
  </si>
  <si>
    <t>2842394</t>
  </si>
  <si>
    <t>2842395</t>
  </si>
  <si>
    <t>2842397</t>
  </si>
  <si>
    <t>2842398</t>
  </si>
  <si>
    <t>2842399</t>
  </si>
  <si>
    <t>2842400</t>
  </si>
  <si>
    <t>2842401</t>
  </si>
  <si>
    <t>2842402</t>
  </si>
  <si>
    <t>2842403</t>
  </si>
  <si>
    <t>2842404</t>
  </si>
  <si>
    <t>2842405</t>
  </si>
  <si>
    <t>2842406</t>
  </si>
  <si>
    <t>2842407</t>
  </si>
  <si>
    <t>2842408</t>
  </si>
  <si>
    <t>2842409</t>
  </si>
  <si>
    <t>2842410</t>
  </si>
  <si>
    <t>2842411</t>
  </si>
  <si>
    <t>2842413</t>
  </si>
  <si>
    <t>2842414</t>
  </si>
  <si>
    <t>2842415</t>
  </si>
  <si>
    <t>2842416</t>
  </si>
  <si>
    <t>2842417</t>
  </si>
  <si>
    <t>2842418</t>
  </si>
  <si>
    <t>2842419</t>
  </si>
  <si>
    <t>2842420</t>
  </si>
  <si>
    <t>2842421</t>
  </si>
  <si>
    <t>2842422</t>
  </si>
  <si>
    <t>2842423</t>
  </si>
  <si>
    <t>2842424</t>
  </si>
  <si>
    <t>2842425</t>
  </si>
  <si>
    <t>2842426</t>
  </si>
  <si>
    <t>2842427</t>
  </si>
  <si>
    <t>2842428</t>
  </si>
  <si>
    <t>2842429</t>
  </si>
  <si>
    <t>2842430</t>
  </si>
  <si>
    <t>2842431</t>
  </si>
  <si>
    <t>2842432</t>
  </si>
  <si>
    <t>2842434</t>
  </si>
  <si>
    <t>2842435</t>
  </si>
  <si>
    <t>2842436</t>
  </si>
  <si>
    <t>2842437</t>
  </si>
  <si>
    <t>2842438</t>
  </si>
  <si>
    <t>2842439</t>
  </si>
  <si>
    <t>2842440</t>
  </si>
  <si>
    <t>2842441</t>
  </si>
  <si>
    <t>2842442</t>
  </si>
  <si>
    <t>2842443</t>
  </si>
  <si>
    <t>2842444</t>
  </si>
  <si>
    <t>2842445</t>
  </si>
  <si>
    <t>2842446</t>
  </si>
  <si>
    <t>2842447</t>
  </si>
  <si>
    <t>2842448</t>
  </si>
  <si>
    <t>2842449</t>
  </si>
  <si>
    <t>2842450</t>
  </si>
  <si>
    <t>2842451</t>
  </si>
  <si>
    <t>2842452</t>
  </si>
  <si>
    <t>2842453</t>
  </si>
  <si>
    <t>2842454</t>
  </si>
  <si>
    <t>2842455</t>
  </si>
  <si>
    <t>2842456</t>
  </si>
  <si>
    <t>2842457</t>
  </si>
  <si>
    <t>2842458</t>
  </si>
  <si>
    <t>2842459</t>
  </si>
  <si>
    <t>2842460</t>
  </si>
  <si>
    <t>2842461</t>
  </si>
  <si>
    <t>2842462</t>
  </si>
  <si>
    <t>2842463</t>
  </si>
  <si>
    <t>2842464</t>
  </si>
  <si>
    <t>2842465</t>
  </si>
  <si>
    <t>2842466</t>
  </si>
  <si>
    <t>2842467</t>
  </si>
  <si>
    <t>2842468</t>
  </si>
  <si>
    <t>2842469</t>
  </si>
  <si>
    <t>2842470</t>
  </si>
  <si>
    <t>2842471</t>
  </si>
  <si>
    <t>2842472</t>
  </si>
  <si>
    <t>2842473</t>
  </si>
  <si>
    <t>2842474</t>
  </si>
  <si>
    <t>2842475</t>
  </si>
  <si>
    <t>2842476</t>
  </si>
  <si>
    <t>2842477</t>
  </si>
  <si>
    <t>2842478</t>
  </si>
  <si>
    <t>2842479</t>
  </si>
  <si>
    <t>2842480</t>
  </si>
  <si>
    <t>2842481</t>
  </si>
  <si>
    <t>2842482</t>
  </si>
  <si>
    <t>2842483</t>
  </si>
  <si>
    <t>2842484</t>
  </si>
  <si>
    <t>2842485</t>
  </si>
  <si>
    <t>2842486</t>
  </si>
  <si>
    <t>2842487</t>
  </si>
  <si>
    <t>2842488</t>
  </si>
  <si>
    <t>2842489</t>
  </si>
  <si>
    <t>2842490</t>
  </si>
  <si>
    <t>2842491</t>
  </si>
  <si>
    <t>2842492</t>
  </si>
  <si>
    <t>2842493</t>
  </si>
  <si>
    <t>2842494</t>
  </si>
  <si>
    <t>2842495</t>
  </si>
  <si>
    <t>2842496</t>
  </si>
  <si>
    <t>2842497</t>
  </si>
  <si>
    <t>2842498</t>
  </si>
  <si>
    <t>2842499</t>
  </si>
  <si>
    <t>2842500</t>
  </si>
  <si>
    <t>2842501</t>
  </si>
  <si>
    <t>2842502</t>
  </si>
  <si>
    <t>2842503</t>
  </si>
  <si>
    <t>2842504</t>
  </si>
  <si>
    <t>2842505</t>
  </si>
  <si>
    <t>2842506</t>
  </si>
  <si>
    <t>2842507</t>
  </si>
  <si>
    <t>2842508</t>
  </si>
  <si>
    <t>2842509</t>
  </si>
  <si>
    <t>2842510</t>
  </si>
  <si>
    <t>2842511</t>
  </si>
  <si>
    <t>2842512</t>
  </si>
  <si>
    <t>2842513</t>
  </si>
  <si>
    <t>2842514</t>
  </si>
  <si>
    <t>2842515</t>
  </si>
  <si>
    <t>2842516</t>
  </si>
  <si>
    <t>2842517</t>
  </si>
  <si>
    <t>2842518</t>
  </si>
  <si>
    <t>2842519</t>
  </si>
  <si>
    <t>2842520</t>
  </si>
  <si>
    <t>2842521</t>
  </si>
  <si>
    <t>2842522</t>
  </si>
  <si>
    <t>2842523</t>
  </si>
  <si>
    <t>2842524</t>
  </si>
  <si>
    <t>2842525</t>
  </si>
  <si>
    <t>2842526</t>
  </si>
  <si>
    <t>2842527</t>
  </si>
  <si>
    <t>2842528</t>
  </si>
  <si>
    <t>2842529</t>
  </si>
  <si>
    <t>2842530</t>
  </si>
  <si>
    <t>2842531</t>
  </si>
  <si>
    <t>2842532</t>
  </si>
  <si>
    <t>2842533</t>
  </si>
  <si>
    <t>2842534</t>
  </si>
  <si>
    <t>2842535</t>
  </si>
  <si>
    <t>2842536</t>
  </si>
  <si>
    <t>2842537</t>
  </si>
  <si>
    <t>2842539</t>
  </si>
  <si>
    <t>2842540</t>
  </si>
  <si>
    <t>2842541</t>
  </si>
  <si>
    <t>2842542</t>
  </si>
  <si>
    <t>2842543</t>
  </si>
  <si>
    <t>2842544</t>
  </si>
  <si>
    <t>2842545</t>
  </si>
  <si>
    <t>2842546</t>
  </si>
  <si>
    <t>2842547</t>
  </si>
  <si>
    <t>2842548</t>
  </si>
  <si>
    <t>2842549</t>
  </si>
  <si>
    <t>2842550</t>
  </si>
  <si>
    <t>2842551</t>
  </si>
  <si>
    <t>2842552</t>
  </si>
  <si>
    <t>2842553</t>
  </si>
  <si>
    <t>2842554</t>
  </si>
  <si>
    <t>2842555</t>
  </si>
  <si>
    <t>2842556</t>
  </si>
  <si>
    <t>2842557</t>
  </si>
  <si>
    <t>2842558</t>
  </si>
  <si>
    <t>2842559</t>
  </si>
  <si>
    <t>2842560</t>
  </si>
  <si>
    <t>2842561</t>
  </si>
  <si>
    <t>2842562</t>
  </si>
  <si>
    <t>2842563</t>
  </si>
  <si>
    <t>2842564</t>
  </si>
  <si>
    <t>2842565</t>
  </si>
  <si>
    <t>2842566</t>
  </si>
  <si>
    <t>2842567</t>
  </si>
  <si>
    <t>2842568</t>
  </si>
  <si>
    <t>2842569</t>
  </si>
  <si>
    <t>2842570</t>
  </si>
  <si>
    <t>2842571</t>
  </si>
  <si>
    <t>2842572</t>
  </si>
  <si>
    <t>2842573</t>
  </si>
  <si>
    <t>2842574</t>
  </si>
  <si>
    <t>2842575</t>
  </si>
  <si>
    <t>2842576</t>
  </si>
  <si>
    <t>2842577</t>
  </si>
  <si>
    <t>2842578</t>
  </si>
  <si>
    <t>2842579</t>
  </si>
  <si>
    <t>2842580</t>
  </si>
  <si>
    <t>2842581</t>
  </si>
  <si>
    <t>2842582</t>
  </si>
  <si>
    <t>2842583</t>
  </si>
  <si>
    <t>2842584</t>
  </si>
  <si>
    <t>2842585</t>
  </si>
  <si>
    <t>2842586</t>
  </si>
  <si>
    <t>2842587</t>
  </si>
  <si>
    <t>2842588</t>
  </si>
  <si>
    <t>2842589</t>
  </si>
  <si>
    <t>2842590</t>
  </si>
  <si>
    <t>2842591</t>
  </si>
  <si>
    <t>2842592</t>
  </si>
  <si>
    <t>2842593</t>
  </si>
  <si>
    <t>2842594</t>
  </si>
  <si>
    <t>2842595</t>
  </si>
  <si>
    <t>2842596</t>
  </si>
  <si>
    <t>2842597</t>
  </si>
  <si>
    <t>2842598</t>
  </si>
  <si>
    <t>2842599</t>
  </si>
  <si>
    <t>2842600</t>
  </si>
  <si>
    <t>2842601</t>
  </si>
  <si>
    <t>2842602</t>
  </si>
  <si>
    <t>2842603</t>
  </si>
  <si>
    <t>2842604</t>
  </si>
  <si>
    <t>2842605</t>
  </si>
  <si>
    <t>2842606</t>
  </si>
  <si>
    <t>2842607</t>
  </si>
  <si>
    <t>2842608</t>
  </si>
  <si>
    <t>2842609</t>
  </si>
  <si>
    <t>2842610</t>
  </si>
  <si>
    <t>2842611</t>
  </si>
  <si>
    <t>2842612</t>
  </si>
  <si>
    <t>2842613</t>
  </si>
  <si>
    <t>2842614</t>
  </si>
  <si>
    <t>2842615</t>
  </si>
  <si>
    <t>2842616</t>
  </si>
  <si>
    <t>2842617</t>
  </si>
  <si>
    <t>2842618</t>
  </si>
  <si>
    <t>2842619</t>
  </si>
  <si>
    <t>2842620</t>
  </si>
  <si>
    <t>2842621</t>
  </si>
  <si>
    <t>2842622</t>
  </si>
  <si>
    <t>2842623</t>
  </si>
  <si>
    <t>2842624</t>
  </si>
  <si>
    <t>2842625</t>
  </si>
  <si>
    <t>2842626</t>
  </si>
  <si>
    <t>2842627</t>
  </si>
  <si>
    <t>2842628</t>
  </si>
  <si>
    <t>2842629</t>
  </si>
  <si>
    <t>2842630</t>
  </si>
  <si>
    <t>2842631</t>
  </si>
  <si>
    <t>2842632</t>
  </si>
  <si>
    <t>2842633</t>
  </si>
  <si>
    <t>2842634</t>
  </si>
  <si>
    <t>2842635</t>
  </si>
  <si>
    <t>2842636</t>
  </si>
  <si>
    <t>2842637</t>
  </si>
  <si>
    <t>2842638</t>
  </si>
  <si>
    <t>2842639</t>
  </si>
  <si>
    <t>2842640</t>
  </si>
  <si>
    <t>2842641</t>
  </si>
  <si>
    <t>2842642</t>
  </si>
  <si>
    <t>2842643</t>
  </si>
  <si>
    <t>2842644</t>
  </si>
  <si>
    <t>2842645</t>
  </si>
  <si>
    <t>MULTIVITAMIN LIQ 15ML</t>
  </si>
  <si>
    <t>2842646</t>
  </si>
  <si>
    <t>2842647</t>
  </si>
  <si>
    <t>2842648</t>
  </si>
  <si>
    <t>2842649</t>
  </si>
  <si>
    <t>2842650</t>
  </si>
  <si>
    <t>2842651</t>
  </si>
  <si>
    <t>2842652</t>
  </si>
  <si>
    <t>2842653</t>
  </si>
  <si>
    <t>2842654</t>
  </si>
  <si>
    <t>2842655</t>
  </si>
  <si>
    <t>2842656</t>
  </si>
  <si>
    <t>2842657</t>
  </si>
  <si>
    <t>2842658</t>
  </si>
  <si>
    <t>2842659</t>
  </si>
  <si>
    <t>2842660</t>
  </si>
  <si>
    <t>2842661</t>
  </si>
  <si>
    <t>2842662</t>
  </si>
  <si>
    <t>2842663</t>
  </si>
  <si>
    <t>2842664</t>
  </si>
  <si>
    <t>2842665</t>
  </si>
  <si>
    <t>2842666</t>
  </si>
  <si>
    <t>2842667</t>
  </si>
  <si>
    <t>2842668</t>
  </si>
  <si>
    <t>2842669</t>
  </si>
  <si>
    <t>2842670</t>
  </si>
  <si>
    <t>2842671</t>
  </si>
  <si>
    <t>2842672</t>
  </si>
  <si>
    <t>2842673</t>
  </si>
  <si>
    <t>2842675</t>
  </si>
  <si>
    <t>2842676</t>
  </si>
  <si>
    <t>2842677</t>
  </si>
  <si>
    <t>2842678</t>
  </si>
  <si>
    <t>2842679</t>
  </si>
  <si>
    <t>2842680</t>
  </si>
  <si>
    <t>2842681</t>
  </si>
  <si>
    <t>2842682</t>
  </si>
  <si>
    <t>2842683</t>
  </si>
  <si>
    <t>2842684</t>
  </si>
  <si>
    <t>2842685</t>
  </si>
  <si>
    <t>2842686</t>
  </si>
  <si>
    <t>2842687</t>
  </si>
  <si>
    <t>2842688</t>
  </si>
  <si>
    <t>2842689</t>
  </si>
  <si>
    <t>2842690</t>
  </si>
  <si>
    <t>2842691</t>
  </si>
  <si>
    <t>2842692</t>
  </si>
  <si>
    <t>2842693</t>
  </si>
  <si>
    <t>2842694</t>
  </si>
  <si>
    <t>2842695</t>
  </si>
  <si>
    <t>2842696</t>
  </si>
  <si>
    <t>2842697</t>
  </si>
  <si>
    <t>2842698</t>
  </si>
  <si>
    <t>2842699</t>
  </si>
  <si>
    <t>2842700</t>
  </si>
  <si>
    <t>2842701</t>
  </si>
  <si>
    <t>2842702</t>
  </si>
  <si>
    <t>2842703</t>
  </si>
  <si>
    <t>2842704</t>
  </si>
  <si>
    <t>2842705</t>
  </si>
  <si>
    <t>2842706</t>
  </si>
  <si>
    <t>2842707</t>
  </si>
  <si>
    <t>2842708</t>
  </si>
  <si>
    <t>2842709</t>
  </si>
  <si>
    <t>2842710</t>
  </si>
  <si>
    <t>2842711</t>
  </si>
  <si>
    <t>2842712</t>
  </si>
  <si>
    <t>2842713</t>
  </si>
  <si>
    <t>2842714</t>
  </si>
  <si>
    <t>2842715</t>
  </si>
  <si>
    <t>2842716</t>
  </si>
  <si>
    <t>2842717</t>
  </si>
  <si>
    <t>2842718</t>
  </si>
  <si>
    <t>2842719</t>
  </si>
  <si>
    <t>2842720</t>
  </si>
  <si>
    <t>2842721</t>
  </si>
  <si>
    <t>2842722</t>
  </si>
  <si>
    <t>2842723</t>
  </si>
  <si>
    <t>2842724</t>
  </si>
  <si>
    <t>2842725</t>
  </si>
  <si>
    <t>2842726</t>
  </si>
  <si>
    <t>2842727</t>
  </si>
  <si>
    <t>2842728</t>
  </si>
  <si>
    <t>2842729</t>
  </si>
  <si>
    <t>2842730</t>
  </si>
  <si>
    <t>2842731</t>
  </si>
  <si>
    <t>2842732</t>
  </si>
  <si>
    <t>2842733</t>
  </si>
  <si>
    <t>2842734</t>
  </si>
  <si>
    <t>2842735</t>
  </si>
  <si>
    <t>2842736</t>
  </si>
  <si>
    <t>2842737</t>
  </si>
  <si>
    <t>2842738</t>
  </si>
  <si>
    <t>2842739</t>
  </si>
  <si>
    <t>2842740</t>
  </si>
  <si>
    <t>2842741</t>
  </si>
  <si>
    <t>2842742</t>
  </si>
  <si>
    <t>2842743</t>
  </si>
  <si>
    <t>2842744</t>
  </si>
  <si>
    <t>2842745</t>
  </si>
  <si>
    <t>2842746</t>
  </si>
  <si>
    <t>2842747</t>
  </si>
  <si>
    <t>2842748</t>
  </si>
  <si>
    <t>2842749</t>
  </si>
  <si>
    <t>2842750</t>
  </si>
  <si>
    <t>2842751</t>
  </si>
  <si>
    <t>2842752</t>
  </si>
  <si>
    <t>2842753</t>
  </si>
  <si>
    <t>2842754</t>
  </si>
  <si>
    <t>2842755</t>
  </si>
  <si>
    <t>2842756</t>
  </si>
  <si>
    <t>2842757</t>
  </si>
  <si>
    <t>2842758</t>
  </si>
  <si>
    <t>2842759</t>
  </si>
  <si>
    <t>2842760</t>
  </si>
  <si>
    <t>2842761</t>
  </si>
  <si>
    <t>2842762</t>
  </si>
  <si>
    <t>2842763</t>
  </si>
  <si>
    <t>2842764</t>
  </si>
  <si>
    <t>2842765</t>
  </si>
  <si>
    <t>2842766</t>
  </si>
  <si>
    <t>2842767</t>
  </si>
  <si>
    <t>2842768</t>
  </si>
  <si>
    <t>2842769</t>
  </si>
  <si>
    <t>2842770</t>
  </si>
  <si>
    <t>2842771</t>
  </si>
  <si>
    <t>2842772</t>
  </si>
  <si>
    <t>2842773</t>
  </si>
  <si>
    <t>2842774</t>
  </si>
  <si>
    <t>2842775</t>
  </si>
  <si>
    <t>2842776</t>
  </si>
  <si>
    <t>2842777</t>
  </si>
  <si>
    <t>2842778</t>
  </si>
  <si>
    <t>2842779</t>
  </si>
  <si>
    <t>2842780</t>
  </si>
  <si>
    <t>2842781</t>
  </si>
  <si>
    <t>2842782</t>
  </si>
  <si>
    <t>2842783</t>
  </si>
  <si>
    <t>2842784</t>
  </si>
  <si>
    <t>2842785</t>
  </si>
  <si>
    <t>2842786</t>
  </si>
  <si>
    <t>2842787</t>
  </si>
  <si>
    <t>2842788</t>
  </si>
  <si>
    <t>2842789</t>
  </si>
  <si>
    <t>2842790</t>
  </si>
  <si>
    <t>2842791</t>
  </si>
  <si>
    <t>2842792</t>
  </si>
  <si>
    <t>2842793</t>
  </si>
  <si>
    <t>2842794</t>
  </si>
  <si>
    <t>2842795</t>
  </si>
  <si>
    <t>2842796</t>
  </si>
  <si>
    <t>2842797</t>
  </si>
  <si>
    <t>2842798</t>
  </si>
  <si>
    <t>2842799</t>
  </si>
  <si>
    <t>2842800</t>
  </si>
  <si>
    <t>2842801</t>
  </si>
  <si>
    <t>2842802</t>
  </si>
  <si>
    <t>2842803</t>
  </si>
  <si>
    <t>2842804</t>
  </si>
  <si>
    <t>2842805</t>
  </si>
  <si>
    <t>2842806</t>
  </si>
  <si>
    <t>2842807</t>
  </si>
  <si>
    <t>2842808</t>
  </si>
  <si>
    <t>2842809</t>
  </si>
  <si>
    <t>2842811</t>
  </si>
  <si>
    <t>2842812</t>
  </si>
  <si>
    <t>2842813</t>
  </si>
  <si>
    <t>2842814</t>
  </si>
  <si>
    <t>2842815</t>
  </si>
  <si>
    <t>2842816</t>
  </si>
  <si>
    <t>2842817</t>
  </si>
  <si>
    <t>2842818</t>
  </si>
  <si>
    <t>2842819</t>
  </si>
  <si>
    <t>2842820</t>
  </si>
  <si>
    <t>2842821</t>
  </si>
  <si>
    <t>2842822</t>
  </si>
  <si>
    <t>2842823</t>
  </si>
  <si>
    <t>2842824</t>
  </si>
  <si>
    <t>2842825</t>
  </si>
  <si>
    <t>2842826</t>
  </si>
  <si>
    <t>2842827</t>
  </si>
  <si>
    <t>2842828</t>
  </si>
  <si>
    <t>2842829</t>
  </si>
  <si>
    <t>2842830</t>
  </si>
  <si>
    <t>2842831</t>
  </si>
  <si>
    <t>2842832</t>
  </si>
  <si>
    <t>2842833</t>
  </si>
  <si>
    <t>2842834</t>
  </si>
  <si>
    <t>2842835</t>
  </si>
  <si>
    <t>2842836</t>
  </si>
  <si>
    <t>2842837</t>
  </si>
  <si>
    <t>2842838</t>
  </si>
  <si>
    <t>2842839</t>
  </si>
  <si>
    <t>2842840</t>
  </si>
  <si>
    <t>2842841</t>
  </si>
  <si>
    <t>2842842</t>
  </si>
  <si>
    <t>2842843</t>
  </si>
  <si>
    <t>2842844</t>
  </si>
  <si>
    <t>2842845</t>
  </si>
  <si>
    <t>2842846</t>
  </si>
  <si>
    <t>2842847</t>
  </si>
  <si>
    <t>2842848</t>
  </si>
  <si>
    <t>2842849</t>
  </si>
  <si>
    <t>2842850</t>
  </si>
  <si>
    <t>2842851</t>
  </si>
  <si>
    <t>2842852</t>
  </si>
  <si>
    <t>2842853</t>
  </si>
  <si>
    <t>2842854</t>
  </si>
  <si>
    <t>2842855</t>
  </si>
  <si>
    <t>2842856</t>
  </si>
  <si>
    <t>2842857</t>
  </si>
  <si>
    <t>2842858</t>
  </si>
  <si>
    <t>2842859</t>
  </si>
  <si>
    <t>2842860</t>
  </si>
  <si>
    <t>2842861</t>
  </si>
  <si>
    <t>2842862</t>
  </si>
  <si>
    <t>2842863</t>
  </si>
  <si>
    <t>2842864</t>
  </si>
  <si>
    <t>2842865</t>
  </si>
  <si>
    <t>2842866</t>
  </si>
  <si>
    <t>2842867</t>
  </si>
  <si>
    <t>2842868</t>
  </si>
  <si>
    <t>2842869</t>
  </si>
  <si>
    <t>2842870</t>
  </si>
  <si>
    <t>2842871</t>
  </si>
  <si>
    <t>2842872</t>
  </si>
  <si>
    <t>2842873</t>
  </si>
  <si>
    <t>2842874</t>
  </si>
  <si>
    <t>2842875</t>
  </si>
  <si>
    <t>2842876</t>
  </si>
  <si>
    <t>2842877</t>
  </si>
  <si>
    <t>2842878</t>
  </si>
  <si>
    <t>2842879</t>
  </si>
  <si>
    <t>2842880</t>
  </si>
  <si>
    <t>2842881</t>
  </si>
  <si>
    <t>2842882</t>
  </si>
  <si>
    <t>2842883</t>
  </si>
  <si>
    <t>2842884</t>
  </si>
  <si>
    <t>2842885</t>
  </si>
  <si>
    <t>2842886</t>
  </si>
  <si>
    <t>2842887</t>
  </si>
  <si>
    <t>2842888</t>
  </si>
  <si>
    <t>2842889</t>
  </si>
  <si>
    <t>2842890</t>
  </si>
  <si>
    <t>2842891</t>
  </si>
  <si>
    <t>2842892</t>
  </si>
  <si>
    <t>2842893</t>
  </si>
  <si>
    <t>2842894</t>
  </si>
  <si>
    <t>2842895</t>
  </si>
  <si>
    <t>2842896</t>
  </si>
  <si>
    <t>2842897</t>
  </si>
  <si>
    <t>2842898</t>
  </si>
  <si>
    <t>2842899</t>
  </si>
  <si>
    <t>2842900</t>
  </si>
  <si>
    <t>2842901</t>
  </si>
  <si>
    <t>2842902</t>
  </si>
  <si>
    <t>2842903</t>
  </si>
  <si>
    <t>2842904</t>
  </si>
  <si>
    <t>2842905</t>
  </si>
  <si>
    <t>2842906</t>
  </si>
  <si>
    <t>2842907</t>
  </si>
  <si>
    <t>2842908</t>
  </si>
  <si>
    <t>2842909</t>
  </si>
  <si>
    <t>2842910</t>
  </si>
  <si>
    <t>2842911</t>
  </si>
  <si>
    <t>2842912</t>
  </si>
  <si>
    <t>2842913</t>
  </si>
  <si>
    <t>2842914</t>
  </si>
  <si>
    <t>2842915</t>
  </si>
  <si>
    <t>2842916</t>
  </si>
  <si>
    <t>2842917</t>
  </si>
  <si>
    <t>2842918</t>
  </si>
  <si>
    <t>2842919</t>
  </si>
  <si>
    <t>2842920</t>
  </si>
  <si>
    <t>2842921</t>
  </si>
  <si>
    <t>2842922</t>
  </si>
  <si>
    <t>2842923</t>
  </si>
  <si>
    <t>2842924</t>
  </si>
  <si>
    <t>2842925</t>
  </si>
  <si>
    <t>2842926</t>
  </si>
  <si>
    <t>2842927</t>
  </si>
  <si>
    <t>2842928</t>
  </si>
  <si>
    <t>2842929</t>
  </si>
  <si>
    <t>2842930</t>
  </si>
  <si>
    <t>2842931</t>
  </si>
  <si>
    <t>2842932</t>
  </si>
  <si>
    <t>2842933</t>
  </si>
  <si>
    <t>2842934</t>
  </si>
  <si>
    <t>2842935</t>
  </si>
  <si>
    <t>2842936</t>
  </si>
  <si>
    <t>2842937</t>
  </si>
  <si>
    <t>2842938</t>
  </si>
  <si>
    <t>2842939</t>
  </si>
  <si>
    <t>2842940</t>
  </si>
  <si>
    <t>2842941</t>
  </si>
  <si>
    <t>2842942</t>
  </si>
  <si>
    <t>2842943</t>
  </si>
  <si>
    <t>2842944</t>
  </si>
  <si>
    <t>2842945</t>
  </si>
  <si>
    <t>2842946</t>
  </si>
  <si>
    <t>2842947</t>
  </si>
  <si>
    <t>2842948</t>
  </si>
  <si>
    <t>2842949</t>
  </si>
  <si>
    <t>2842950</t>
  </si>
  <si>
    <t>2842951</t>
  </si>
  <si>
    <t>2842952</t>
  </si>
  <si>
    <t>2842953</t>
  </si>
  <si>
    <t>2842954</t>
  </si>
  <si>
    <t>2842955</t>
  </si>
  <si>
    <t>2842956</t>
  </si>
  <si>
    <t>2842957</t>
  </si>
  <si>
    <t>2842958</t>
  </si>
  <si>
    <t>2842959</t>
  </si>
  <si>
    <t>2842960</t>
  </si>
  <si>
    <t>2842961</t>
  </si>
  <si>
    <t>2842962</t>
  </si>
  <si>
    <t>2842963</t>
  </si>
  <si>
    <t>2842964</t>
  </si>
  <si>
    <t>2842965</t>
  </si>
  <si>
    <t>2842966</t>
  </si>
  <si>
    <t>2842967</t>
  </si>
  <si>
    <t>2842968</t>
  </si>
  <si>
    <t>2842969</t>
  </si>
  <si>
    <t>2842970</t>
  </si>
  <si>
    <t>2842971</t>
  </si>
  <si>
    <t>2842972</t>
  </si>
  <si>
    <t>2842973</t>
  </si>
  <si>
    <t>2842974</t>
  </si>
  <si>
    <t>2842975</t>
  </si>
  <si>
    <t>2842976</t>
  </si>
  <si>
    <t>2842977</t>
  </si>
  <si>
    <t>2842978</t>
  </si>
  <si>
    <t>2842979</t>
  </si>
  <si>
    <t>2842980</t>
  </si>
  <si>
    <t>2842981</t>
  </si>
  <si>
    <t>2842982</t>
  </si>
  <si>
    <t>2842983</t>
  </si>
  <si>
    <t>2842984</t>
  </si>
  <si>
    <t>2842985</t>
  </si>
  <si>
    <t>2842986</t>
  </si>
  <si>
    <t>2842987</t>
  </si>
  <si>
    <t>2842988</t>
  </si>
  <si>
    <t>2842989</t>
  </si>
  <si>
    <t>2842990</t>
  </si>
  <si>
    <t>2842991</t>
  </si>
  <si>
    <t>2842992</t>
  </si>
  <si>
    <t>2842993</t>
  </si>
  <si>
    <t>2842994</t>
  </si>
  <si>
    <t>2842995</t>
  </si>
  <si>
    <t>2842996</t>
  </si>
  <si>
    <t>2842997</t>
  </si>
  <si>
    <t>2842998</t>
  </si>
  <si>
    <t>2842999</t>
  </si>
  <si>
    <t>2843000</t>
  </si>
  <si>
    <t>2843001</t>
  </si>
  <si>
    <t>2843002</t>
  </si>
  <si>
    <t>2843003</t>
  </si>
  <si>
    <t>2843004</t>
  </si>
  <si>
    <t>2843005</t>
  </si>
  <si>
    <t>2843006</t>
  </si>
  <si>
    <t>2843007</t>
  </si>
  <si>
    <t>2843008</t>
  </si>
  <si>
    <t>2843009</t>
  </si>
  <si>
    <t>2843010</t>
  </si>
  <si>
    <t>2843011</t>
  </si>
  <si>
    <t>2843012</t>
  </si>
  <si>
    <t>2843013</t>
  </si>
  <si>
    <t>2843014</t>
  </si>
  <si>
    <t>2843015</t>
  </si>
  <si>
    <t>2843016</t>
  </si>
  <si>
    <t>2843017</t>
  </si>
  <si>
    <t>2843018</t>
  </si>
  <si>
    <t>2843019</t>
  </si>
  <si>
    <t>2843020</t>
  </si>
  <si>
    <t>2843021</t>
  </si>
  <si>
    <t>2843022</t>
  </si>
  <si>
    <t>2843023</t>
  </si>
  <si>
    <t>2843024</t>
  </si>
  <si>
    <t>2843025</t>
  </si>
  <si>
    <t>2843026</t>
  </si>
  <si>
    <t>2843027</t>
  </si>
  <si>
    <t>2843028</t>
  </si>
  <si>
    <t>2843029</t>
  </si>
  <si>
    <t>2843030</t>
  </si>
  <si>
    <t>2843031</t>
  </si>
  <si>
    <t>2843032</t>
  </si>
  <si>
    <t>2843033</t>
  </si>
  <si>
    <t>2843034</t>
  </si>
  <si>
    <t>2843035</t>
  </si>
  <si>
    <t>2843036</t>
  </si>
  <si>
    <t>2843037</t>
  </si>
  <si>
    <t>2843038</t>
  </si>
  <si>
    <t>2843039</t>
  </si>
  <si>
    <t>2843040</t>
  </si>
  <si>
    <t>2843041</t>
  </si>
  <si>
    <t>2843042</t>
  </si>
  <si>
    <t>2843043</t>
  </si>
  <si>
    <t>2843044</t>
  </si>
  <si>
    <t>2843045</t>
  </si>
  <si>
    <t>2843046</t>
  </si>
  <si>
    <t>2843047</t>
  </si>
  <si>
    <t>2843048</t>
  </si>
  <si>
    <t>2843049</t>
  </si>
  <si>
    <t>2843050</t>
  </si>
  <si>
    <t>2843051</t>
  </si>
  <si>
    <t>2843052</t>
  </si>
  <si>
    <t>2843053</t>
  </si>
  <si>
    <t>2843054</t>
  </si>
  <si>
    <t>2843055</t>
  </si>
  <si>
    <t>2843056</t>
  </si>
  <si>
    <t>2843057</t>
  </si>
  <si>
    <t>2843058</t>
  </si>
  <si>
    <t>2843059</t>
  </si>
  <si>
    <t>2843060</t>
  </si>
  <si>
    <t>2843062</t>
  </si>
  <si>
    <t>2843063</t>
  </si>
  <si>
    <t>2843064</t>
  </si>
  <si>
    <t>2843065</t>
  </si>
  <si>
    <t>2843066</t>
  </si>
  <si>
    <t>2843067</t>
  </si>
  <si>
    <t>2843068</t>
  </si>
  <si>
    <t>2843069</t>
  </si>
  <si>
    <t>2843070</t>
  </si>
  <si>
    <t>2843071</t>
  </si>
  <si>
    <t>2843072</t>
  </si>
  <si>
    <t>2843073</t>
  </si>
  <si>
    <t>2843074</t>
  </si>
  <si>
    <t>2843075</t>
  </si>
  <si>
    <t>2843076</t>
  </si>
  <si>
    <t>2843077</t>
  </si>
  <si>
    <t>2843078</t>
  </si>
  <si>
    <t>2843079</t>
  </si>
  <si>
    <t>2843080</t>
  </si>
  <si>
    <t>2843081</t>
  </si>
  <si>
    <t>2843082</t>
  </si>
  <si>
    <t>2843083</t>
  </si>
  <si>
    <t>2843084</t>
  </si>
  <si>
    <t>2843085</t>
  </si>
  <si>
    <t>2843086</t>
  </si>
  <si>
    <t>2843087</t>
  </si>
  <si>
    <t>2843088</t>
  </si>
  <si>
    <t>2843089</t>
  </si>
  <si>
    <t>2843090</t>
  </si>
  <si>
    <t>2843091</t>
  </si>
  <si>
    <t>2843092</t>
  </si>
  <si>
    <t>2843093</t>
  </si>
  <si>
    <t>2843094</t>
  </si>
  <si>
    <t>2843095</t>
  </si>
  <si>
    <t>2843096</t>
  </si>
  <si>
    <t>2843097</t>
  </si>
  <si>
    <t>2843098</t>
  </si>
  <si>
    <t>2843099</t>
  </si>
  <si>
    <t>2843100</t>
  </si>
  <si>
    <t>2843101</t>
  </si>
  <si>
    <t>2843102</t>
  </si>
  <si>
    <t>2843103</t>
  </si>
  <si>
    <t>2843104</t>
  </si>
  <si>
    <t>2843105</t>
  </si>
  <si>
    <t>2843106</t>
  </si>
  <si>
    <t>2843107</t>
  </si>
  <si>
    <t>2843108</t>
  </si>
  <si>
    <t>2843110</t>
  </si>
  <si>
    <t>2843111</t>
  </si>
  <si>
    <t>2843112</t>
  </si>
  <si>
    <t>2843113</t>
  </si>
  <si>
    <t>2843114</t>
  </si>
  <si>
    <t>2843115</t>
  </si>
  <si>
    <t>2843116</t>
  </si>
  <si>
    <t>2843117</t>
  </si>
  <si>
    <t>2843118</t>
  </si>
  <si>
    <t>2843119</t>
  </si>
  <si>
    <t>2843120</t>
  </si>
  <si>
    <t>2843121</t>
  </si>
  <si>
    <t>2843122</t>
  </si>
  <si>
    <t>2843123</t>
  </si>
  <si>
    <t>2843124</t>
  </si>
  <si>
    <t>2843125</t>
  </si>
  <si>
    <t>2843126</t>
  </si>
  <si>
    <t>2843127</t>
  </si>
  <si>
    <t>2843128</t>
  </si>
  <si>
    <t>2843129</t>
  </si>
  <si>
    <t>2843130</t>
  </si>
  <si>
    <t>2843131</t>
  </si>
  <si>
    <t>2843132</t>
  </si>
  <si>
    <t>2843133</t>
  </si>
  <si>
    <t>2843134</t>
  </si>
  <si>
    <t>2843135</t>
  </si>
  <si>
    <t>2843136</t>
  </si>
  <si>
    <t>2843137</t>
  </si>
  <si>
    <t>2843138</t>
  </si>
  <si>
    <t>2843139</t>
  </si>
  <si>
    <t>2843140</t>
  </si>
  <si>
    <t>2843141</t>
  </si>
  <si>
    <t>2843142</t>
  </si>
  <si>
    <t>2843143</t>
  </si>
  <si>
    <t>2843144</t>
  </si>
  <si>
    <t>2843145</t>
  </si>
  <si>
    <t>2843146</t>
  </si>
  <si>
    <t>2843147</t>
  </si>
  <si>
    <t>2843148</t>
  </si>
  <si>
    <t>2843149</t>
  </si>
  <si>
    <t>2843150</t>
  </si>
  <si>
    <t>2843151</t>
  </si>
  <si>
    <t>2843152</t>
  </si>
  <si>
    <t>2843153</t>
  </si>
  <si>
    <t>2843154</t>
  </si>
  <si>
    <t>2843155</t>
  </si>
  <si>
    <t>2843156</t>
  </si>
  <si>
    <t>2843157</t>
  </si>
  <si>
    <t>2843158</t>
  </si>
  <si>
    <t>2843159</t>
  </si>
  <si>
    <t>2843160</t>
  </si>
  <si>
    <t>2843161</t>
  </si>
  <si>
    <t>2843162</t>
  </si>
  <si>
    <t>2843163</t>
  </si>
  <si>
    <t>2843164</t>
  </si>
  <si>
    <t>2843165</t>
  </si>
  <si>
    <t>2843166</t>
  </si>
  <si>
    <t>2843167</t>
  </si>
  <si>
    <t>2843168</t>
  </si>
  <si>
    <t>2843169</t>
  </si>
  <si>
    <t>2843170</t>
  </si>
  <si>
    <t>2843171</t>
  </si>
  <si>
    <t>2843172</t>
  </si>
  <si>
    <t>2843174</t>
  </si>
  <si>
    <t>2843175</t>
  </si>
  <si>
    <t>2843176</t>
  </si>
  <si>
    <t>2843177</t>
  </si>
  <si>
    <t>2843178</t>
  </si>
  <si>
    <t>2843179</t>
  </si>
  <si>
    <t>2843180</t>
  </si>
  <si>
    <t>2843181</t>
  </si>
  <si>
    <t>2843182</t>
  </si>
  <si>
    <t>2843183</t>
  </si>
  <si>
    <t>2843184</t>
  </si>
  <si>
    <t>2843185</t>
  </si>
  <si>
    <t>2843186</t>
  </si>
  <si>
    <t>2843187</t>
  </si>
  <si>
    <t>2843188</t>
  </si>
  <si>
    <t>2843189</t>
  </si>
  <si>
    <t>2843190</t>
  </si>
  <si>
    <t>2843191</t>
  </si>
  <si>
    <t>2843192</t>
  </si>
  <si>
    <t>2843193</t>
  </si>
  <si>
    <t>2843194</t>
  </si>
  <si>
    <t>2843195</t>
  </si>
  <si>
    <t>2843196</t>
  </si>
  <si>
    <t>2843197</t>
  </si>
  <si>
    <t>2843198</t>
  </si>
  <si>
    <t>2843199</t>
  </si>
  <si>
    <t>2843200</t>
  </si>
  <si>
    <t>2843201</t>
  </si>
  <si>
    <t>2843202</t>
  </si>
  <si>
    <t>2843203</t>
  </si>
  <si>
    <t>2843204</t>
  </si>
  <si>
    <t>2843205</t>
  </si>
  <si>
    <t>2843206</t>
  </si>
  <si>
    <t>2843207</t>
  </si>
  <si>
    <t>2843208</t>
  </si>
  <si>
    <t>2843209</t>
  </si>
  <si>
    <t>2843210</t>
  </si>
  <si>
    <t>2843211</t>
  </si>
  <si>
    <t>2843212</t>
  </si>
  <si>
    <t>2843213</t>
  </si>
  <si>
    <t>2843214</t>
  </si>
  <si>
    <t>2843215</t>
  </si>
  <si>
    <t>2843216</t>
  </si>
  <si>
    <t>2843217</t>
  </si>
  <si>
    <t>2843218</t>
  </si>
  <si>
    <t>2843219</t>
  </si>
  <si>
    <t>2843220</t>
  </si>
  <si>
    <t>2843221</t>
  </si>
  <si>
    <t>2843222</t>
  </si>
  <si>
    <t>2843223</t>
  </si>
  <si>
    <t>2843224</t>
  </si>
  <si>
    <t>2843225</t>
  </si>
  <si>
    <t>2843226</t>
  </si>
  <si>
    <t>2843227</t>
  </si>
  <si>
    <t>2843228</t>
  </si>
  <si>
    <t>2843229</t>
  </si>
  <si>
    <t>2843230</t>
  </si>
  <si>
    <t>2843231</t>
  </si>
  <si>
    <t>2843232</t>
  </si>
  <si>
    <t>2843234</t>
  </si>
  <si>
    <t>2843235</t>
  </si>
  <si>
    <t>2843236</t>
  </si>
  <si>
    <t>2843237</t>
  </si>
  <si>
    <t>2843238</t>
  </si>
  <si>
    <t>2843239</t>
  </si>
  <si>
    <t>2843240</t>
  </si>
  <si>
    <t>2843241</t>
  </si>
  <si>
    <t>2843242</t>
  </si>
  <si>
    <t>2843243</t>
  </si>
  <si>
    <t>2843244</t>
  </si>
  <si>
    <t>2843245</t>
  </si>
  <si>
    <t>2843246</t>
  </si>
  <si>
    <t>2843247</t>
  </si>
  <si>
    <t>2843248</t>
  </si>
  <si>
    <t>2843249</t>
  </si>
  <si>
    <t>2843250</t>
  </si>
  <si>
    <t>2843251</t>
  </si>
  <si>
    <t>2843252</t>
  </si>
  <si>
    <t>2843253</t>
  </si>
  <si>
    <t>2843254</t>
  </si>
  <si>
    <t>2843255</t>
  </si>
  <si>
    <t>2843256</t>
  </si>
  <si>
    <t>2843257</t>
  </si>
  <si>
    <t>2843258</t>
  </si>
  <si>
    <t>2843259</t>
  </si>
  <si>
    <t>2843260</t>
  </si>
  <si>
    <t>2843261</t>
  </si>
  <si>
    <t>2843262</t>
  </si>
  <si>
    <t>2843263</t>
  </si>
  <si>
    <t>2843264</t>
  </si>
  <si>
    <t>2843265</t>
  </si>
  <si>
    <t>2843266</t>
  </si>
  <si>
    <t>2843267</t>
  </si>
  <si>
    <t>2843268</t>
  </si>
  <si>
    <t>2843269</t>
  </si>
  <si>
    <t>2843270</t>
  </si>
  <si>
    <t>2843271</t>
  </si>
  <si>
    <t>2843272</t>
  </si>
  <si>
    <t>2843273</t>
  </si>
  <si>
    <t>2843274</t>
  </si>
  <si>
    <t>2843275</t>
  </si>
  <si>
    <t>2843276</t>
  </si>
  <si>
    <t>2843277</t>
  </si>
  <si>
    <t>2843278</t>
  </si>
  <si>
    <t>2843279</t>
  </si>
  <si>
    <t>2843280</t>
  </si>
  <si>
    <t>2843281</t>
  </si>
  <si>
    <t>2843282</t>
  </si>
  <si>
    <t>2843283</t>
  </si>
  <si>
    <t>2843284</t>
  </si>
  <si>
    <t>2843285</t>
  </si>
  <si>
    <t>2843286</t>
  </si>
  <si>
    <t>2843287</t>
  </si>
  <si>
    <t>2843288</t>
  </si>
  <si>
    <t>2843289</t>
  </si>
  <si>
    <t>2843290</t>
  </si>
  <si>
    <t>2843291</t>
  </si>
  <si>
    <t>2843292</t>
  </si>
  <si>
    <t>2843293</t>
  </si>
  <si>
    <t>2843294</t>
  </si>
  <si>
    <t>2843295</t>
  </si>
  <si>
    <t>2843296</t>
  </si>
  <si>
    <t>2843297</t>
  </si>
  <si>
    <t>2843298</t>
  </si>
  <si>
    <t>2843299</t>
  </si>
  <si>
    <t>2843300</t>
  </si>
  <si>
    <t>2843301</t>
  </si>
  <si>
    <t>2843302</t>
  </si>
  <si>
    <t>2843303</t>
  </si>
  <si>
    <t>2843304</t>
  </si>
  <si>
    <t>2843305</t>
  </si>
  <si>
    <t>2843306</t>
  </si>
  <si>
    <t>2843307</t>
  </si>
  <si>
    <t>2843308</t>
  </si>
  <si>
    <t>2843309</t>
  </si>
  <si>
    <t>2843310</t>
  </si>
  <si>
    <t>2843312</t>
  </si>
  <si>
    <t>2843313</t>
  </si>
  <si>
    <t>2843314</t>
  </si>
  <si>
    <t>2843315</t>
  </si>
  <si>
    <t>2843316</t>
  </si>
  <si>
    <t>2843317</t>
  </si>
  <si>
    <t>2843318</t>
  </si>
  <si>
    <t>2843319</t>
  </si>
  <si>
    <t>2843320</t>
  </si>
  <si>
    <t>2843321</t>
  </si>
  <si>
    <t>2843322</t>
  </si>
  <si>
    <t>2843323</t>
  </si>
  <si>
    <t>2843324</t>
  </si>
  <si>
    <t>2843325</t>
  </si>
  <si>
    <t>2843326</t>
  </si>
  <si>
    <t>2843327</t>
  </si>
  <si>
    <t>2843328</t>
  </si>
  <si>
    <t>2843329</t>
  </si>
  <si>
    <t>2843330</t>
  </si>
  <si>
    <t>2843331</t>
  </si>
  <si>
    <t>2843332</t>
  </si>
  <si>
    <t>2843333</t>
  </si>
  <si>
    <t>2843334</t>
  </si>
  <si>
    <t>2843335</t>
  </si>
  <si>
    <t>2843336</t>
  </si>
  <si>
    <t>2843337</t>
  </si>
  <si>
    <t>2843338</t>
  </si>
  <si>
    <t>2843339</t>
  </si>
  <si>
    <t>2843340</t>
  </si>
  <si>
    <t>2843341</t>
  </si>
  <si>
    <t>2843342</t>
  </si>
  <si>
    <t>2843343</t>
  </si>
  <si>
    <t>2843344</t>
  </si>
  <si>
    <t>2843345</t>
  </si>
  <si>
    <t>2843346</t>
  </si>
  <si>
    <t>2843347</t>
  </si>
  <si>
    <t>2843348</t>
  </si>
  <si>
    <t>2843349</t>
  </si>
  <si>
    <t>2843350</t>
  </si>
  <si>
    <t>2843351</t>
  </si>
  <si>
    <t>2843352</t>
  </si>
  <si>
    <t>2843353</t>
  </si>
  <si>
    <t>2843354</t>
  </si>
  <si>
    <t>2843355</t>
  </si>
  <si>
    <t>2843356</t>
  </si>
  <si>
    <t>2843357</t>
  </si>
  <si>
    <t>2843358</t>
  </si>
  <si>
    <t>2843359</t>
  </si>
  <si>
    <t>2843360</t>
  </si>
  <si>
    <t>2843361</t>
  </si>
  <si>
    <t>2843362</t>
  </si>
  <si>
    <t>2843363</t>
  </si>
  <si>
    <t>2843364</t>
  </si>
  <si>
    <t>2843365</t>
  </si>
  <si>
    <t>2843366</t>
  </si>
  <si>
    <t>2843367</t>
  </si>
  <si>
    <t>2843368</t>
  </si>
  <si>
    <t>2843369</t>
  </si>
  <si>
    <t>2843370</t>
  </si>
  <si>
    <t>2843371</t>
  </si>
  <si>
    <t>2843372</t>
  </si>
  <si>
    <t>2843373</t>
  </si>
  <si>
    <t>2843374</t>
  </si>
  <si>
    <t>2843375</t>
  </si>
  <si>
    <t>2843376</t>
  </si>
  <si>
    <t>2843377</t>
  </si>
  <si>
    <t>2843378</t>
  </si>
  <si>
    <t>2843380</t>
  </si>
  <si>
    <t>2843381</t>
  </si>
  <si>
    <t>2843382</t>
  </si>
  <si>
    <t>2843383</t>
  </si>
  <si>
    <t>2843384</t>
  </si>
  <si>
    <t>2843385</t>
  </si>
  <si>
    <t>2843386</t>
  </si>
  <si>
    <t>2843387</t>
  </si>
  <si>
    <t>2843388</t>
  </si>
  <si>
    <t>2843389</t>
  </si>
  <si>
    <t>2843390</t>
  </si>
  <si>
    <t>2843391</t>
  </si>
  <si>
    <t>2843393</t>
  </si>
  <si>
    <t>2843394</t>
  </si>
  <si>
    <t>2843395</t>
  </si>
  <si>
    <t>2843396</t>
  </si>
  <si>
    <t>2843397</t>
  </si>
  <si>
    <t>2843398</t>
  </si>
  <si>
    <t>2843399</t>
  </si>
  <si>
    <t>2843400</t>
  </si>
  <si>
    <t>2843401</t>
  </si>
  <si>
    <t>2843402</t>
  </si>
  <si>
    <t>2843403</t>
  </si>
  <si>
    <t>2843404</t>
  </si>
  <si>
    <t>2843405</t>
  </si>
  <si>
    <t>2843406</t>
  </si>
  <si>
    <t>2843407</t>
  </si>
  <si>
    <t>2843408</t>
  </si>
  <si>
    <t>2843409</t>
  </si>
  <si>
    <t>2843410</t>
  </si>
  <si>
    <t>2843411</t>
  </si>
  <si>
    <t>2843412</t>
  </si>
  <si>
    <t>2843413</t>
  </si>
  <si>
    <t>2843414</t>
  </si>
  <si>
    <t>2843415</t>
  </si>
  <si>
    <t>2843416</t>
  </si>
  <si>
    <t>2843417</t>
  </si>
  <si>
    <t>2843419</t>
  </si>
  <si>
    <t>2843420</t>
  </si>
  <si>
    <t>2843421</t>
  </si>
  <si>
    <t>2843422</t>
  </si>
  <si>
    <t>2843424</t>
  </si>
  <si>
    <t>2843425</t>
  </si>
  <si>
    <t>2843426</t>
  </si>
  <si>
    <t>2843427</t>
  </si>
  <si>
    <t>2843428</t>
  </si>
  <si>
    <t>2843430</t>
  </si>
  <si>
    <t>2843431</t>
  </si>
  <si>
    <t>2843432</t>
  </si>
  <si>
    <t>2843433</t>
  </si>
  <si>
    <t>2843434</t>
  </si>
  <si>
    <t>2843435</t>
  </si>
  <si>
    <t>2843436</t>
  </si>
  <si>
    <t>2843437</t>
  </si>
  <si>
    <t>2843438</t>
  </si>
  <si>
    <t>2843439</t>
  </si>
  <si>
    <t>2843440</t>
  </si>
  <si>
    <t>2843441</t>
  </si>
  <si>
    <t>2843442</t>
  </si>
  <si>
    <t>2843443</t>
  </si>
  <si>
    <t>2843444</t>
  </si>
  <si>
    <t>2843445</t>
  </si>
  <si>
    <t>2843446</t>
  </si>
  <si>
    <t>2843447</t>
  </si>
  <si>
    <t>2843448</t>
  </si>
  <si>
    <t>2843449</t>
  </si>
  <si>
    <t>2843450</t>
  </si>
  <si>
    <t>2843451</t>
  </si>
  <si>
    <t>2843452</t>
  </si>
  <si>
    <t>2843453</t>
  </si>
  <si>
    <t>2843454</t>
  </si>
  <si>
    <t>2843455</t>
  </si>
  <si>
    <t>2843456</t>
  </si>
  <si>
    <t>2843457</t>
  </si>
  <si>
    <t>2843458</t>
  </si>
  <si>
    <t>2843459</t>
  </si>
  <si>
    <t>2843460</t>
  </si>
  <si>
    <t>2843461</t>
  </si>
  <si>
    <t>2843462</t>
  </si>
  <si>
    <t>2843463</t>
  </si>
  <si>
    <t>2843464</t>
  </si>
  <si>
    <t>2843465</t>
  </si>
  <si>
    <t>2843466</t>
  </si>
  <si>
    <t>2843467</t>
  </si>
  <si>
    <t>2843468</t>
  </si>
  <si>
    <t>2843470</t>
  </si>
  <si>
    <t>2843471</t>
  </si>
  <si>
    <t>2843472</t>
  </si>
  <si>
    <t>2843473</t>
  </si>
  <si>
    <t>2843474</t>
  </si>
  <si>
    <t>2843475</t>
  </si>
  <si>
    <t>2843476</t>
  </si>
  <si>
    <t>2843477</t>
  </si>
  <si>
    <t>2843478</t>
  </si>
  <si>
    <t>2843479</t>
  </si>
  <si>
    <t>2843480</t>
  </si>
  <si>
    <t>2843481</t>
  </si>
  <si>
    <t>2843482</t>
  </si>
  <si>
    <t>2843483</t>
  </si>
  <si>
    <t>2843484</t>
  </si>
  <si>
    <t>2843485</t>
  </si>
  <si>
    <t>2843486</t>
  </si>
  <si>
    <t>2843487</t>
  </si>
  <si>
    <t>2843488</t>
  </si>
  <si>
    <t>2843489</t>
  </si>
  <si>
    <t>2843490</t>
  </si>
  <si>
    <t>2843491</t>
  </si>
  <si>
    <t>2843492</t>
  </si>
  <si>
    <t>2843493</t>
  </si>
  <si>
    <t>2843494</t>
  </si>
  <si>
    <t>2843495</t>
  </si>
  <si>
    <t>2843496</t>
  </si>
  <si>
    <t>2843497</t>
  </si>
  <si>
    <t>2843498</t>
  </si>
  <si>
    <t>2843499</t>
  </si>
  <si>
    <t>2843500</t>
  </si>
  <si>
    <t>2843501</t>
  </si>
  <si>
    <t>2843502</t>
  </si>
  <si>
    <t>2843503</t>
  </si>
  <si>
    <t>2843504</t>
  </si>
  <si>
    <t>2843505</t>
  </si>
  <si>
    <t>2843506</t>
  </si>
  <si>
    <t>2843507</t>
  </si>
  <si>
    <t>2843508</t>
  </si>
  <si>
    <t>2843509</t>
  </si>
  <si>
    <t>2843510</t>
  </si>
  <si>
    <t>2843511</t>
  </si>
  <si>
    <t>2843512</t>
  </si>
  <si>
    <t>2843513</t>
  </si>
  <si>
    <t>2843514</t>
  </si>
  <si>
    <t>2843515</t>
  </si>
  <si>
    <t>2843516</t>
  </si>
  <si>
    <t>2843517</t>
  </si>
  <si>
    <t>2843518</t>
  </si>
  <si>
    <t>2843519</t>
  </si>
  <si>
    <t>2843520</t>
  </si>
  <si>
    <t>2843521</t>
  </si>
  <si>
    <t>2843522</t>
  </si>
  <si>
    <t>2843523</t>
  </si>
  <si>
    <t>2843524</t>
  </si>
  <si>
    <t>2843525</t>
  </si>
  <si>
    <t>2843526</t>
  </si>
  <si>
    <t>2843527</t>
  </si>
  <si>
    <t>2843528</t>
  </si>
  <si>
    <t>2843529</t>
  </si>
  <si>
    <t>2843530</t>
  </si>
  <si>
    <t>2843531</t>
  </si>
  <si>
    <t>2843532</t>
  </si>
  <si>
    <t>2843533</t>
  </si>
  <si>
    <t>2843534</t>
  </si>
  <si>
    <t>2843535</t>
  </si>
  <si>
    <t>2843537</t>
  </si>
  <si>
    <t>2843538</t>
  </si>
  <si>
    <t>2843539</t>
  </si>
  <si>
    <t>2843540</t>
  </si>
  <si>
    <t>2843541</t>
  </si>
  <si>
    <t>2843542</t>
  </si>
  <si>
    <t>2843543</t>
  </si>
  <si>
    <t>2843544</t>
  </si>
  <si>
    <t>2843545</t>
  </si>
  <si>
    <t>2843546</t>
  </si>
  <si>
    <t>2843547</t>
  </si>
  <si>
    <t>2843548</t>
  </si>
  <si>
    <t>2843549</t>
  </si>
  <si>
    <t>2843550</t>
  </si>
  <si>
    <t>2843551</t>
  </si>
  <si>
    <t>2843552</t>
  </si>
  <si>
    <t>2843553</t>
  </si>
  <si>
    <t>2843554</t>
  </si>
  <si>
    <t>2843555</t>
  </si>
  <si>
    <t>2843556</t>
  </si>
  <si>
    <t>2843557</t>
  </si>
  <si>
    <t>2843558</t>
  </si>
  <si>
    <t>2843559</t>
  </si>
  <si>
    <t>2843561</t>
  </si>
  <si>
    <t>2843562</t>
  </si>
  <si>
    <t>2843563</t>
  </si>
  <si>
    <t>2843564</t>
  </si>
  <si>
    <t>2843565</t>
  </si>
  <si>
    <t>2843566</t>
  </si>
  <si>
    <t>2843567</t>
  </si>
  <si>
    <t>2843568</t>
  </si>
  <si>
    <t>2843569</t>
  </si>
  <si>
    <t>2843570</t>
  </si>
  <si>
    <t>2843571</t>
  </si>
  <si>
    <t>2843572</t>
  </si>
  <si>
    <t>2843573</t>
  </si>
  <si>
    <t>2843574</t>
  </si>
  <si>
    <t>2843575</t>
  </si>
  <si>
    <t>2843576</t>
  </si>
  <si>
    <t>2843577</t>
  </si>
  <si>
    <t>2843578</t>
  </si>
  <si>
    <t>2843579</t>
  </si>
  <si>
    <t>2843580</t>
  </si>
  <si>
    <t>2843581</t>
  </si>
  <si>
    <t>2843582</t>
  </si>
  <si>
    <t>2843583</t>
  </si>
  <si>
    <t>2843584</t>
  </si>
  <si>
    <t>2843585</t>
  </si>
  <si>
    <t>2843586</t>
  </si>
  <si>
    <t>2843587</t>
  </si>
  <si>
    <t>2843588</t>
  </si>
  <si>
    <t>2843589</t>
  </si>
  <si>
    <t>2843590</t>
  </si>
  <si>
    <t>2843591</t>
  </si>
  <si>
    <t>2843592</t>
  </si>
  <si>
    <t>2843593</t>
  </si>
  <si>
    <t>2843594</t>
  </si>
  <si>
    <t>2843595</t>
  </si>
  <si>
    <t>2843596</t>
  </si>
  <si>
    <t>2843597</t>
  </si>
  <si>
    <t>2843598</t>
  </si>
  <si>
    <t>2843599</t>
  </si>
  <si>
    <t>2843600</t>
  </si>
  <si>
    <t>2843601</t>
  </si>
  <si>
    <t>2843602</t>
  </si>
  <si>
    <t>2843603</t>
  </si>
  <si>
    <t>2843604</t>
  </si>
  <si>
    <t>2843605</t>
  </si>
  <si>
    <t>2843606</t>
  </si>
  <si>
    <t>2843607</t>
  </si>
  <si>
    <t>2843608</t>
  </si>
  <si>
    <t>2843609</t>
  </si>
  <si>
    <t>2843610</t>
  </si>
  <si>
    <t>2843611</t>
  </si>
  <si>
    <t>2843612</t>
  </si>
  <si>
    <t>2843613</t>
  </si>
  <si>
    <t>2843614</t>
  </si>
  <si>
    <t>2843615</t>
  </si>
  <si>
    <t>2843616</t>
  </si>
  <si>
    <t>2843617</t>
  </si>
  <si>
    <t>2843618</t>
  </si>
  <si>
    <t>2843619</t>
  </si>
  <si>
    <t>2843620</t>
  </si>
  <si>
    <t>2843621</t>
  </si>
  <si>
    <t>2843622</t>
  </si>
  <si>
    <t>2843623</t>
  </si>
  <si>
    <t>2843624</t>
  </si>
  <si>
    <t>2843625</t>
  </si>
  <si>
    <t>2843626</t>
  </si>
  <si>
    <t>2843628</t>
  </si>
  <si>
    <t>2843629</t>
  </si>
  <si>
    <t>2843630</t>
  </si>
  <si>
    <t>2843631</t>
  </si>
  <si>
    <t>2843632</t>
  </si>
  <si>
    <t>2843633</t>
  </si>
  <si>
    <t>2843634</t>
  </si>
  <si>
    <t>2843635</t>
  </si>
  <si>
    <t>2843636</t>
  </si>
  <si>
    <t>2843637</t>
  </si>
  <si>
    <t>2843638</t>
  </si>
  <si>
    <t>2843639</t>
  </si>
  <si>
    <t>2843640</t>
  </si>
  <si>
    <t>2843641</t>
  </si>
  <si>
    <t>2843642</t>
  </si>
  <si>
    <t>2843643</t>
  </si>
  <si>
    <t>2843644</t>
  </si>
  <si>
    <t>2843645</t>
  </si>
  <si>
    <t>2843646</t>
  </si>
  <si>
    <t>2843647</t>
  </si>
  <si>
    <t>2843648</t>
  </si>
  <si>
    <t>2843649</t>
  </si>
  <si>
    <t>2843650</t>
  </si>
  <si>
    <t>2843651</t>
  </si>
  <si>
    <t>2843652</t>
  </si>
  <si>
    <t>2843653</t>
  </si>
  <si>
    <t>2843654</t>
  </si>
  <si>
    <t>2843655</t>
  </si>
  <si>
    <t>2843656</t>
  </si>
  <si>
    <t>2843657</t>
  </si>
  <si>
    <t>2843658</t>
  </si>
  <si>
    <t>2843659</t>
  </si>
  <si>
    <t>2843660</t>
  </si>
  <si>
    <t>2843661</t>
  </si>
  <si>
    <t>2843662</t>
  </si>
  <si>
    <t>2843663</t>
  </si>
  <si>
    <t>2843664</t>
  </si>
  <si>
    <t>2843665</t>
  </si>
  <si>
    <t>2843666</t>
  </si>
  <si>
    <t>2843667</t>
  </si>
  <si>
    <t>2843668</t>
  </si>
  <si>
    <t>2843669</t>
  </si>
  <si>
    <t>2843670</t>
  </si>
  <si>
    <t>2843671</t>
  </si>
  <si>
    <t>2843672</t>
  </si>
  <si>
    <t>2843673</t>
  </si>
  <si>
    <t>2843674</t>
  </si>
  <si>
    <t>2843675</t>
  </si>
  <si>
    <t>2843676</t>
  </si>
  <si>
    <t>2843677</t>
  </si>
  <si>
    <t>2843678</t>
  </si>
  <si>
    <t>2843679</t>
  </si>
  <si>
    <t>2843680</t>
  </si>
  <si>
    <t>2843681</t>
  </si>
  <si>
    <t>2843682</t>
  </si>
  <si>
    <t>2843683</t>
  </si>
  <si>
    <t>2843684</t>
  </si>
  <si>
    <t>2843685</t>
  </si>
  <si>
    <t>2843686</t>
  </si>
  <si>
    <t>2843687</t>
  </si>
  <si>
    <t>2843688</t>
  </si>
  <si>
    <t>2843689</t>
  </si>
  <si>
    <t>2843690</t>
  </si>
  <si>
    <t>2843691</t>
  </si>
  <si>
    <t>2843692</t>
  </si>
  <si>
    <t>2843693</t>
  </si>
  <si>
    <t>2843694</t>
  </si>
  <si>
    <t>2843695</t>
  </si>
  <si>
    <t>2843696</t>
  </si>
  <si>
    <t>2843697</t>
  </si>
  <si>
    <t>2843698</t>
  </si>
  <si>
    <t>2843699</t>
  </si>
  <si>
    <t>2843700</t>
  </si>
  <si>
    <t>2843701</t>
  </si>
  <si>
    <t>2843702</t>
  </si>
  <si>
    <t>2843703</t>
  </si>
  <si>
    <t>2843704</t>
  </si>
  <si>
    <t>2843705</t>
  </si>
  <si>
    <t>2843706</t>
  </si>
  <si>
    <t>2843707</t>
  </si>
  <si>
    <t>2843708</t>
  </si>
  <si>
    <t>2843709</t>
  </si>
  <si>
    <t>2843710</t>
  </si>
  <si>
    <t>2843711</t>
  </si>
  <si>
    <t>2843712</t>
  </si>
  <si>
    <t>2843713</t>
  </si>
  <si>
    <t>2843714</t>
  </si>
  <si>
    <t>2843715</t>
  </si>
  <si>
    <t>2843716</t>
  </si>
  <si>
    <t>2843717</t>
  </si>
  <si>
    <t>2843718</t>
  </si>
  <si>
    <t>2843719</t>
  </si>
  <si>
    <t>2843720</t>
  </si>
  <si>
    <t>2843721</t>
  </si>
  <si>
    <t>2843722</t>
  </si>
  <si>
    <t>2843723</t>
  </si>
  <si>
    <t>2843724</t>
  </si>
  <si>
    <t>2843725</t>
  </si>
  <si>
    <t>2843726</t>
  </si>
  <si>
    <t>2843727</t>
  </si>
  <si>
    <t>2843728</t>
  </si>
  <si>
    <t>2843729</t>
  </si>
  <si>
    <t>2843730</t>
  </si>
  <si>
    <t>2843731</t>
  </si>
  <si>
    <t>2843732</t>
  </si>
  <si>
    <t>2843733</t>
  </si>
  <si>
    <t>2843734</t>
  </si>
  <si>
    <t>2843735</t>
  </si>
  <si>
    <t>2843736</t>
  </si>
  <si>
    <t>2843737</t>
  </si>
  <si>
    <t>2843738</t>
  </si>
  <si>
    <t>DIGOXIN (LANOXIN) TAB :0.125MG</t>
  </si>
  <si>
    <t>2843739</t>
  </si>
  <si>
    <t>2843740</t>
  </si>
  <si>
    <t>2843741</t>
  </si>
  <si>
    <t>2843742</t>
  </si>
  <si>
    <t>2843743</t>
  </si>
  <si>
    <t>2843744</t>
  </si>
  <si>
    <t>2843745</t>
  </si>
  <si>
    <t>2843746</t>
  </si>
  <si>
    <t>2843747</t>
  </si>
  <si>
    <t>2843748</t>
  </si>
  <si>
    <t>2843749</t>
  </si>
  <si>
    <t>2843750</t>
  </si>
  <si>
    <t>2843751</t>
  </si>
  <si>
    <t>2843752</t>
  </si>
  <si>
    <t>2843753</t>
  </si>
  <si>
    <t>2843754</t>
  </si>
  <si>
    <t>2843755</t>
  </si>
  <si>
    <t>2843756</t>
  </si>
  <si>
    <t>2843758</t>
  </si>
  <si>
    <t>2843759</t>
  </si>
  <si>
    <t>2843760</t>
  </si>
  <si>
    <t>2843761</t>
  </si>
  <si>
    <t>2843762</t>
  </si>
  <si>
    <t>2843763</t>
  </si>
  <si>
    <t>2843764</t>
  </si>
  <si>
    <t>2843765</t>
  </si>
  <si>
    <t>2843766</t>
  </si>
  <si>
    <t>2843767</t>
  </si>
  <si>
    <t>2843768</t>
  </si>
  <si>
    <t>2843769</t>
  </si>
  <si>
    <t>2843770</t>
  </si>
  <si>
    <t>2843771</t>
  </si>
  <si>
    <t>2843772</t>
  </si>
  <si>
    <t>2843773</t>
  </si>
  <si>
    <t>2843774</t>
  </si>
  <si>
    <t>2843775</t>
  </si>
  <si>
    <t>2843776</t>
  </si>
  <si>
    <t>DIGOXIN (LANOXIN) TAB :0.25MG</t>
  </si>
  <si>
    <t>2843777</t>
  </si>
  <si>
    <t>2843778</t>
  </si>
  <si>
    <t>2843779</t>
  </si>
  <si>
    <t>2843780</t>
  </si>
  <si>
    <t>2843782</t>
  </si>
  <si>
    <t>2843783</t>
  </si>
  <si>
    <t>2843784</t>
  </si>
  <si>
    <t>2843785</t>
  </si>
  <si>
    <t>2843786</t>
  </si>
  <si>
    <t>2843787</t>
  </si>
  <si>
    <t>2843788</t>
  </si>
  <si>
    <t>2843789</t>
  </si>
  <si>
    <t>2843790</t>
  </si>
  <si>
    <t>2843791</t>
  </si>
  <si>
    <t>2843792</t>
  </si>
  <si>
    <t>2843793</t>
  </si>
  <si>
    <t>2843794</t>
  </si>
  <si>
    <t>2843795</t>
  </si>
  <si>
    <t>2843796</t>
  </si>
  <si>
    <t>2843797</t>
  </si>
  <si>
    <t>2843798</t>
  </si>
  <si>
    <t>MANNITOL 25% 50ML</t>
  </si>
  <si>
    <t>2843799</t>
  </si>
  <si>
    <t>2843800</t>
  </si>
  <si>
    <t>2843802</t>
  </si>
  <si>
    <t>2843803</t>
  </si>
  <si>
    <t>2843804</t>
  </si>
  <si>
    <t>2843805</t>
  </si>
  <si>
    <t>2843806</t>
  </si>
  <si>
    <t>2843807</t>
  </si>
  <si>
    <t>2843808</t>
  </si>
  <si>
    <t>2843809</t>
  </si>
  <si>
    <t>2843810</t>
  </si>
  <si>
    <t>2843811</t>
  </si>
  <si>
    <t>2843812</t>
  </si>
  <si>
    <t>2843813</t>
  </si>
  <si>
    <t>2843814</t>
  </si>
  <si>
    <t>2843815</t>
  </si>
  <si>
    <t>2843816</t>
  </si>
  <si>
    <t>2843817</t>
  </si>
  <si>
    <t>2843818</t>
  </si>
  <si>
    <t>2843819</t>
  </si>
  <si>
    <t>2843820</t>
  </si>
  <si>
    <t>2843821</t>
  </si>
  <si>
    <t>2843822</t>
  </si>
  <si>
    <t>2843823</t>
  </si>
  <si>
    <t>2843824</t>
  </si>
  <si>
    <t>2843825</t>
  </si>
  <si>
    <t>2843826</t>
  </si>
  <si>
    <t>2843827</t>
  </si>
  <si>
    <t>2843828</t>
  </si>
  <si>
    <t>2843830</t>
  </si>
  <si>
    <t>2843831</t>
  </si>
  <si>
    <t>2843832</t>
  </si>
  <si>
    <t>2843833</t>
  </si>
  <si>
    <t>2843835</t>
  </si>
  <si>
    <t>2843838</t>
  </si>
  <si>
    <t>2843839</t>
  </si>
  <si>
    <t>2843840</t>
  </si>
  <si>
    <t>2843841</t>
  </si>
  <si>
    <t>2843842</t>
  </si>
  <si>
    <t>2843843</t>
  </si>
  <si>
    <t>2843844</t>
  </si>
  <si>
    <t>2843845</t>
  </si>
  <si>
    <t>2843846</t>
  </si>
  <si>
    <t>2843847</t>
  </si>
  <si>
    <t>2843848</t>
  </si>
  <si>
    <t>2843849</t>
  </si>
  <si>
    <t>2843850</t>
  </si>
  <si>
    <t>2843851</t>
  </si>
  <si>
    <t>2843852</t>
  </si>
  <si>
    <t>2843853</t>
  </si>
  <si>
    <t>2843854</t>
  </si>
  <si>
    <t>2843855</t>
  </si>
  <si>
    <t>2843856</t>
  </si>
  <si>
    <t>2843857</t>
  </si>
  <si>
    <t>2843858</t>
  </si>
  <si>
    <t>2843859</t>
  </si>
  <si>
    <t>2843860</t>
  </si>
  <si>
    <t>2843861</t>
  </si>
  <si>
    <t>2843862</t>
  </si>
  <si>
    <t>2843863</t>
  </si>
  <si>
    <t>2843864</t>
  </si>
  <si>
    <t>2843865</t>
  </si>
  <si>
    <t>2843866</t>
  </si>
  <si>
    <t>2843867</t>
  </si>
  <si>
    <t>2843868</t>
  </si>
  <si>
    <t>2843869</t>
  </si>
  <si>
    <t>2843870</t>
  </si>
  <si>
    <t>2843871</t>
  </si>
  <si>
    <t>2843872</t>
  </si>
  <si>
    <t>2843873</t>
  </si>
  <si>
    <t>2843874</t>
  </si>
  <si>
    <t>2843875</t>
  </si>
  <si>
    <t>2843876</t>
  </si>
  <si>
    <t>2843878</t>
  </si>
  <si>
    <t>2843879</t>
  </si>
  <si>
    <t>2843880</t>
  </si>
  <si>
    <t>2843881</t>
  </si>
  <si>
    <t>2843882</t>
  </si>
  <si>
    <t>2843883</t>
  </si>
  <si>
    <t>2843884</t>
  </si>
  <si>
    <t>2843885</t>
  </si>
  <si>
    <t>2843886</t>
  </si>
  <si>
    <t>2843887</t>
  </si>
  <si>
    <t>2843888</t>
  </si>
  <si>
    <t>2843889</t>
  </si>
  <si>
    <t>2843890</t>
  </si>
  <si>
    <t>2843891</t>
  </si>
  <si>
    <t>2843892</t>
  </si>
  <si>
    <t>2843893</t>
  </si>
  <si>
    <t>2843894</t>
  </si>
  <si>
    <t>2843895</t>
  </si>
  <si>
    <t>2843896</t>
  </si>
  <si>
    <t>2843897</t>
  </si>
  <si>
    <t>2843898</t>
  </si>
  <si>
    <t>2843899</t>
  </si>
  <si>
    <t>2843900</t>
  </si>
  <si>
    <t>2843901</t>
  </si>
  <si>
    <t>2843902</t>
  </si>
  <si>
    <t>2843903</t>
  </si>
  <si>
    <t>2843904</t>
  </si>
  <si>
    <t>2843905</t>
  </si>
  <si>
    <t>2843906</t>
  </si>
  <si>
    <t>2843907</t>
  </si>
  <si>
    <t>2843908</t>
  </si>
  <si>
    <t>2843909</t>
  </si>
  <si>
    <t>2843910</t>
  </si>
  <si>
    <t>2843911</t>
  </si>
  <si>
    <t>2843912</t>
  </si>
  <si>
    <t>2843913</t>
  </si>
  <si>
    <t>2843914</t>
  </si>
  <si>
    <t>2843915</t>
  </si>
  <si>
    <t>2843916</t>
  </si>
  <si>
    <t>2843917</t>
  </si>
  <si>
    <t>2843918</t>
  </si>
  <si>
    <t>2843919</t>
  </si>
  <si>
    <t>2843920</t>
  </si>
  <si>
    <t>2843921</t>
  </si>
  <si>
    <t>2843922</t>
  </si>
  <si>
    <t>2843923</t>
  </si>
  <si>
    <t>2843924</t>
  </si>
  <si>
    <t>2843925</t>
  </si>
  <si>
    <t>2843926</t>
  </si>
  <si>
    <t>2843927</t>
  </si>
  <si>
    <t>2843928</t>
  </si>
  <si>
    <t>2843929</t>
  </si>
  <si>
    <t>2843930</t>
  </si>
  <si>
    <t>2843931</t>
  </si>
  <si>
    <t>2843932</t>
  </si>
  <si>
    <t>2843933</t>
  </si>
  <si>
    <t>2843934</t>
  </si>
  <si>
    <t>2843935</t>
  </si>
  <si>
    <t>2843936</t>
  </si>
  <si>
    <t>2843937</t>
  </si>
  <si>
    <t>2843938</t>
  </si>
  <si>
    <t>2843939</t>
  </si>
  <si>
    <t>2843940</t>
  </si>
  <si>
    <t>2843941</t>
  </si>
  <si>
    <t>2843942</t>
  </si>
  <si>
    <t>2843943</t>
  </si>
  <si>
    <t>2843944</t>
  </si>
  <si>
    <t>2843945</t>
  </si>
  <si>
    <t>2843946</t>
  </si>
  <si>
    <t>2843947</t>
  </si>
  <si>
    <t>2843948</t>
  </si>
  <si>
    <t>2843949</t>
  </si>
  <si>
    <t>2843950</t>
  </si>
  <si>
    <t>2843952</t>
  </si>
  <si>
    <t>2843953</t>
  </si>
  <si>
    <t>2843954</t>
  </si>
  <si>
    <t>2843955</t>
  </si>
  <si>
    <t>2843956</t>
  </si>
  <si>
    <t>2843957</t>
  </si>
  <si>
    <t>2843958</t>
  </si>
  <si>
    <t>2843959</t>
  </si>
  <si>
    <t>2843960</t>
  </si>
  <si>
    <t>2843961</t>
  </si>
  <si>
    <t>2843962</t>
  </si>
  <si>
    <t>2843963</t>
  </si>
  <si>
    <t>2843964</t>
  </si>
  <si>
    <t>2843965</t>
  </si>
  <si>
    <t>2843966</t>
  </si>
  <si>
    <t>2843967</t>
  </si>
  <si>
    <t>2843968</t>
  </si>
  <si>
    <t>2843969</t>
  </si>
  <si>
    <t>2843970</t>
  </si>
  <si>
    <t>2843971</t>
  </si>
  <si>
    <t>2843972</t>
  </si>
  <si>
    <t>2843973</t>
  </si>
  <si>
    <t>2843974</t>
  </si>
  <si>
    <t>2843975</t>
  </si>
  <si>
    <t>2843976</t>
  </si>
  <si>
    <t>2843977</t>
  </si>
  <si>
    <t>2843978</t>
  </si>
  <si>
    <t>2843979</t>
  </si>
  <si>
    <t>2843980</t>
  </si>
  <si>
    <t>2843981</t>
  </si>
  <si>
    <t>2843982</t>
  </si>
  <si>
    <t>2843983</t>
  </si>
  <si>
    <t>2843984</t>
  </si>
  <si>
    <t>2843985</t>
  </si>
  <si>
    <t>2843986</t>
  </si>
  <si>
    <t>2843987</t>
  </si>
  <si>
    <t>2843988</t>
  </si>
  <si>
    <t>2843989</t>
  </si>
  <si>
    <t>2843990</t>
  </si>
  <si>
    <t>2843991</t>
  </si>
  <si>
    <t>2843992</t>
  </si>
  <si>
    <t>2843995</t>
  </si>
  <si>
    <t>2843996</t>
  </si>
  <si>
    <t>2843997</t>
  </si>
  <si>
    <t>2843998</t>
  </si>
  <si>
    <t>2843999</t>
  </si>
  <si>
    <t>2844000</t>
  </si>
  <si>
    <t>2844001</t>
  </si>
  <si>
    <t>2844002</t>
  </si>
  <si>
    <t>2844003</t>
  </si>
  <si>
    <t>2844004</t>
  </si>
  <si>
    <t>2844005</t>
  </si>
  <si>
    <t>2844006</t>
  </si>
  <si>
    <t>2844007</t>
  </si>
  <si>
    <t>2844008</t>
  </si>
  <si>
    <t>AZITHROMYCIN/D5W: 500MG/250ML ******</t>
  </si>
  <si>
    <t>2844009</t>
  </si>
  <si>
    <t>2844010</t>
  </si>
  <si>
    <t>2844011</t>
  </si>
  <si>
    <t>2844012</t>
  </si>
  <si>
    <t>2844013</t>
  </si>
  <si>
    <t>2844014</t>
  </si>
  <si>
    <t>2844015</t>
  </si>
  <si>
    <t>2844016</t>
  </si>
  <si>
    <t>2844017</t>
  </si>
  <si>
    <t>2844018</t>
  </si>
  <si>
    <t>2844019</t>
  </si>
  <si>
    <t>2844020</t>
  </si>
  <si>
    <t>2844021</t>
  </si>
  <si>
    <t>2844022</t>
  </si>
  <si>
    <t>2844023</t>
  </si>
  <si>
    <t>2844024</t>
  </si>
  <si>
    <t>2844025</t>
  </si>
  <si>
    <t>2844026</t>
  </si>
  <si>
    <t>2844027</t>
  </si>
  <si>
    <t>2844028</t>
  </si>
  <si>
    <t>2844029</t>
  </si>
  <si>
    <t>2844030</t>
  </si>
  <si>
    <t>2844031</t>
  </si>
  <si>
    <t>2844032</t>
  </si>
  <si>
    <t>2844033</t>
  </si>
  <si>
    <t>2844034</t>
  </si>
  <si>
    <t>2844035</t>
  </si>
  <si>
    <t>2844036</t>
  </si>
  <si>
    <t>2844037</t>
  </si>
  <si>
    <t>2844039</t>
  </si>
  <si>
    <t>2844040</t>
  </si>
  <si>
    <t>2844041</t>
  </si>
  <si>
    <t>2844042</t>
  </si>
  <si>
    <t>2844043</t>
  </si>
  <si>
    <t>2844044</t>
  </si>
  <si>
    <t>2844045</t>
  </si>
  <si>
    <t>2844046</t>
  </si>
  <si>
    <t>2844047</t>
  </si>
  <si>
    <t>2844048</t>
  </si>
  <si>
    <t>2844049</t>
  </si>
  <si>
    <t>2844050</t>
  </si>
  <si>
    <t>2844051</t>
  </si>
  <si>
    <t>2844052</t>
  </si>
  <si>
    <t>2844054</t>
  </si>
  <si>
    <t>2844055</t>
  </si>
  <si>
    <t>2844056</t>
  </si>
  <si>
    <t>2844057</t>
  </si>
  <si>
    <t>2844058</t>
  </si>
  <si>
    <t>2844059</t>
  </si>
  <si>
    <t>2844060</t>
  </si>
  <si>
    <t>2844061</t>
  </si>
  <si>
    <t>2844062</t>
  </si>
  <si>
    <t>2844063</t>
  </si>
  <si>
    <t>2844064</t>
  </si>
  <si>
    <t>2844065</t>
  </si>
  <si>
    <t>2844066</t>
  </si>
  <si>
    <t>2844067</t>
  </si>
  <si>
    <t>2844068</t>
  </si>
  <si>
    <t>2844069</t>
  </si>
  <si>
    <t>2844070</t>
  </si>
  <si>
    <t>2844071</t>
  </si>
  <si>
    <t>2844072</t>
  </si>
  <si>
    <t>2844073</t>
  </si>
  <si>
    <t>2844074</t>
  </si>
  <si>
    <t>2844075</t>
  </si>
  <si>
    <t>2844076</t>
  </si>
  <si>
    <t>2844077</t>
  </si>
  <si>
    <t>2844078</t>
  </si>
  <si>
    <t>2844079</t>
  </si>
  <si>
    <t>2844080</t>
  </si>
  <si>
    <t>2844082</t>
  </si>
  <si>
    <t>2844083</t>
  </si>
  <si>
    <t>2844084</t>
  </si>
  <si>
    <t>2844085</t>
  </si>
  <si>
    <t>2844086</t>
  </si>
  <si>
    <t>2844087</t>
  </si>
  <si>
    <t>2844088</t>
  </si>
  <si>
    <t>2844089</t>
  </si>
  <si>
    <t>2844090</t>
  </si>
  <si>
    <t>2844091</t>
  </si>
  <si>
    <t>2844092</t>
  </si>
  <si>
    <t>2844093</t>
  </si>
  <si>
    <t>2844094</t>
  </si>
  <si>
    <t>2844095</t>
  </si>
  <si>
    <t>2844096</t>
  </si>
  <si>
    <t>2844097</t>
  </si>
  <si>
    <t>2844100</t>
  </si>
  <si>
    <t>2844101</t>
  </si>
  <si>
    <t>2844102</t>
  </si>
  <si>
    <t>2844103</t>
  </si>
  <si>
    <t>2844104</t>
  </si>
  <si>
    <t>2844105</t>
  </si>
  <si>
    <t>2844106</t>
  </si>
  <si>
    <t>2844107</t>
  </si>
  <si>
    <t>2844108</t>
  </si>
  <si>
    <t>2844109</t>
  </si>
  <si>
    <t>2844110</t>
  </si>
  <si>
    <t>2844111</t>
  </si>
  <si>
    <t>2844112</t>
  </si>
  <si>
    <t>2844113</t>
  </si>
  <si>
    <t>2844114</t>
  </si>
  <si>
    <t>2844115</t>
  </si>
  <si>
    <t>2844116</t>
  </si>
  <si>
    <t>2844117</t>
  </si>
  <si>
    <t>2844118</t>
  </si>
  <si>
    <t>2844119</t>
  </si>
  <si>
    <t>2844120</t>
  </si>
  <si>
    <t>2844121</t>
  </si>
  <si>
    <t>2844122</t>
  </si>
  <si>
    <t>2844123</t>
  </si>
  <si>
    <t>2844124</t>
  </si>
  <si>
    <t>2844125</t>
  </si>
  <si>
    <t>2844126</t>
  </si>
  <si>
    <t>2844127</t>
  </si>
  <si>
    <t>2844128</t>
  </si>
  <si>
    <t>2844129</t>
  </si>
  <si>
    <t>2844130</t>
  </si>
  <si>
    <t>2844131</t>
  </si>
  <si>
    <t>2844132</t>
  </si>
  <si>
    <t>2844133</t>
  </si>
  <si>
    <t>2844134</t>
  </si>
  <si>
    <t>2844135</t>
  </si>
  <si>
    <t>2845570</t>
  </si>
  <si>
    <t>2845579</t>
  </si>
  <si>
    <t>2845582</t>
  </si>
  <si>
    <t>2845583</t>
  </si>
  <si>
    <t>2845590</t>
  </si>
  <si>
    <t>2845591</t>
  </si>
  <si>
    <t>2845899</t>
  </si>
  <si>
    <t>2849030</t>
  </si>
  <si>
    <t>2849031</t>
  </si>
  <si>
    <t>2849032</t>
  </si>
  <si>
    <t>2849033</t>
  </si>
  <si>
    <t>2849995</t>
  </si>
  <si>
    <t>2849996</t>
  </si>
  <si>
    <t>2849997</t>
  </si>
  <si>
    <t>2849998</t>
  </si>
  <si>
    <t>2849999</t>
  </si>
  <si>
    <t>2850000</t>
  </si>
  <si>
    <t>2850001</t>
  </si>
  <si>
    <t>2850002</t>
  </si>
  <si>
    <t>2850003</t>
  </si>
  <si>
    <t>2850004</t>
  </si>
  <si>
    <t>2850005</t>
  </si>
  <si>
    <t>2850006</t>
  </si>
  <si>
    <t>2850007</t>
  </si>
  <si>
    <t>2850009</t>
  </si>
  <si>
    <t>2850010</t>
  </si>
  <si>
    <t>2850011</t>
  </si>
  <si>
    <t>2850012</t>
  </si>
  <si>
    <t>2850013</t>
  </si>
  <si>
    <t>2850014</t>
  </si>
  <si>
    <t>2850015</t>
  </si>
  <si>
    <t>2850016</t>
  </si>
  <si>
    <t>2850017</t>
  </si>
  <si>
    <t>2850018</t>
  </si>
  <si>
    <t>2850019</t>
  </si>
  <si>
    <t>2850020</t>
  </si>
  <si>
    <t>2859951</t>
  </si>
  <si>
    <t>2860000</t>
  </si>
  <si>
    <t>2860001</t>
  </si>
  <si>
    <t>2860002</t>
  </si>
  <si>
    <t>2860003</t>
  </si>
  <si>
    <t>2860004</t>
  </si>
  <si>
    <t>2860005</t>
  </si>
  <si>
    <t>2860006</t>
  </si>
  <si>
    <t>2860007</t>
  </si>
  <si>
    <t>2860008</t>
  </si>
  <si>
    <t>2860009</t>
  </si>
  <si>
    <t>2860010</t>
  </si>
  <si>
    <t>2860011</t>
  </si>
  <si>
    <t>2860012</t>
  </si>
  <si>
    <t>2860013</t>
  </si>
  <si>
    <t>2860014</t>
  </si>
  <si>
    <t>2860015</t>
  </si>
  <si>
    <t>2860016</t>
  </si>
  <si>
    <t>2860017</t>
  </si>
  <si>
    <t>2860018</t>
  </si>
  <si>
    <t>2860019</t>
  </si>
  <si>
    <t>2860020</t>
  </si>
  <si>
    <t>2860021</t>
  </si>
  <si>
    <t>2860022</t>
  </si>
  <si>
    <t>2860023</t>
  </si>
  <si>
    <t>2860024</t>
  </si>
  <si>
    <t>2860025</t>
  </si>
  <si>
    <t>2860026</t>
  </si>
  <si>
    <t>2860027</t>
  </si>
  <si>
    <t>2860028</t>
  </si>
  <si>
    <t>2860029</t>
  </si>
  <si>
    <t>2860030</t>
  </si>
  <si>
    <t>2860031</t>
  </si>
  <si>
    <t>2860032</t>
  </si>
  <si>
    <t>2860033</t>
  </si>
  <si>
    <t>2860034</t>
  </si>
  <si>
    <t>2860035</t>
  </si>
  <si>
    <t>2860036</t>
  </si>
  <si>
    <t>2860037</t>
  </si>
  <si>
    <t>2860038</t>
  </si>
  <si>
    <t>2860039</t>
  </si>
  <si>
    <t>2860040</t>
  </si>
  <si>
    <t>2860041</t>
  </si>
  <si>
    <t>2860042</t>
  </si>
  <si>
    <t>2860043</t>
  </si>
  <si>
    <t>2860044</t>
  </si>
  <si>
    <t>2860045</t>
  </si>
  <si>
    <t>2860046</t>
  </si>
  <si>
    <t>2860047</t>
  </si>
  <si>
    <t>2860048</t>
  </si>
  <si>
    <t>2860049</t>
  </si>
  <si>
    <t>2860050</t>
  </si>
  <si>
    <t>2860051</t>
  </si>
  <si>
    <t>2860052</t>
  </si>
  <si>
    <t>2860053</t>
  </si>
  <si>
    <t>2860054</t>
  </si>
  <si>
    <t>2860055</t>
  </si>
  <si>
    <t>2860056</t>
  </si>
  <si>
    <t>2860057</t>
  </si>
  <si>
    <t>2860058</t>
  </si>
  <si>
    <t>2860059</t>
  </si>
  <si>
    <t>2860060</t>
  </si>
  <si>
    <t>2860061</t>
  </si>
  <si>
    <t>2860062</t>
  </si>
  <si>
    <t>2860063</t>
  </si>
  <si>
    <t>2860064</t>
  </si>
  <si>
    <t>2860065</t>
  </si>
  <si>
    <t>2860066</t>
  </si>
  <si>
    <t>2860067</t>
  </si>
  <si>
    <t>2860068</t>
  </si>
  <si>
    <t>2860069</t>
  </si>
  <si>
    <t>2860070</t>
  </si>
  <si>
    <t>2860071</t>
  </si>
  <si>
    <t>2860072</t>
  </si>
  <si>
    <t>2860073</t>
  </si>
  <si>
    <t>2860074</t>
  </si>
  <si>
    <t>2860075</t>
  </si>
  <si>
    <t>2860076</t>
  </si>
  <si>
    <t>2860077</t>
  </si>
  <si>
    <t>2860078</t>
  </si>
  <si>
    <t>2860079</t>
  </si>
  <si>
    <t>2860080</t>
  </si>
  <si>
    <t>2860081</t>
  </si>
  <si>
    <t>2860082</t>
  </si>
  <si>
    <t>2860083</t>
  </si>
  <si>
    <t>2860084</t>
  </si>
  <si>
    <t>2860085</t>
  </si>
  <si>
    <t>2860086</t>
  </si>
  <si>
    <t>2860087</t>
  </si>
  <si>
    <t>2860088</t>
  </si>
  <si>
    <t>2860089</t>
  </si>
  <si>
    <t>2860090</t>
  </si>
  <si>
    <t>2860091</t>
  </si>
  <si>
    <t>2860092</t>
  </si>
  <si>
    <t>2860093</t>
  </si>
  <si>
    <t>2860094</t>
  </si>
  <si>
    <t>2860095</t>
  </si>
  <si>
    <t>2860096</t>
  </si>
  <si>
    <t>2860097</t>
  </si>
  <si>
    <t>2860098</t>
  </si>
  <si>
    <t>2860099</t>
  </si>
  <si>
    <t>2860100</t>
  </si>
  <si>
    <t>2860101</t>
  </si>
  <si>
    <t>2860102</t>
  </si>
  <si>
    <t>2860103</t>
  </si>
  <si>
    <t>2860104</t>
  </si>
  <si>
    <t>2860105</t>
  </si>
  <si>
    <t>2860106</t>
  </si>
  <si>
    <t>2860107</t>
  </si>
  <si>
    <t>2860108</t>
  </si>
  <si>
    <t>2860109</t>
  </si>
  <si>
    <t>2860110</t>
  </si>
  <si>
    <t>2860111</t>
  </si>
  <si>
    <t>2860112</t>
  </si>
  <si>
    <t>2860113</t>
  </si>
  <si>
    <t>2860114</t>
  </si>
  <si>
    <t>2860115</t>
  </si>
  <si>
    <t>2860116</t>
  </si>
  <si>
    <t>2860117</t>
  </si>
  <si>
    <t>2860118</t>
  </si>
  <si>
    <t>2860119</t>
  </si>
  <si>
    <t>2860120</t>
  </si>
  <si>
    <t>2860121</t>
  </si>
  <si>
    <t>2860123</t>
  </si>
  <si>
    <t>2860125</t>
  </si>
  <si>
    <t>2860126</t>
  </si>
  <si>
    <t>2860127</t>
  </si>
  <si>
    <t>2860128</t>
  </si>
  <si>
    <t>2860129</t>
  </si>
  <si>
    <t>2860130</t>
  </si>
  <si>
    <t>2860131</t>
  </si>
  <si>
    <t>2860132</t>
  </si>
  <si>
    <t>2860133</t>
  </si>
  <si>
    <t>2860134</t>
  </si>
  <si>
    <t>2860135</t>
  </si>
  <si>
    <t>2860136</t>
  </si>
  <si>
    <t>2860137</t>
  </si>
  <si>
    <t>2860138</t>
  </si>
  <si>
    <t>2860200</t>
  </si>
  <si>
    <t>2860201</t>
  </si>
  <si>
    <t>2860202</t>
  </si>
  <si>
    <t>2860203</t>
  </si>
  <si>
    <t>2860204</t>
  </si>
  <si>
    <t>2860205</t>
  </si>
  <si>
    <t>2860206</t>
  </si>
  <si>
    <t>2860207</t>
  </si>
  <si>
    <t>2860208</t>
  </si>
  <si>
    <t>2861039</t>
  </si>
  <si>
    <t>2861040</t>
  </si>
  <si>
    <t>2861041</t>
  </si>
  <si>
    <t>2861042</t>
  </si>
  <si>
    <t>2861043</t>
  </si>
  <si>
    <t>2861044</t>
  </si>
  <si>
    <t>2861045</t>
  </si>
  <si>
    <t>2861046</t>
  </si>
  <si>
    <t>2861047</t>
  </si>
  <si>
    <t>2861048</t>
  </si>
  <si>
    <t>2861049</t>
  </si>
  <si>
    <t>2861050</t>
  </si>
  <si>
    <t>2861051</t>
  </si>
  <si>
    <t>2861052</t>
  </si>
  <si>
    <t>2861053</t>
  </si>
  <si>
    <t>2861054</t>
  </si>
  <si>
    <t>2861055</t>
  </si>
  <si>
    <t>2861056</t>
  </si>
  <si>
    <t>2861057</t>
  </si>
  <si>
    <t>2861058</t>
  </si>
  <si>
    <t>2861059</t>
  </si>
  <si>
    <t>2861060</t>
  </si>
  <si>
    <t>2861061</t>
  </si>
  <si>
    <t>2861062</t>
  </si>
  <si>
    <t>2861063</t>
  </si>
  <si>
    <t>2861064</t>
  </si>
  <si>
    <t>2861065</t>
  </si>
  <si>
    <t>2861066</t>
  </si>
  <si>
    <t>2861067</t>
  </si>
  <si>
    <t>2861068</t>
  </si>
  <si>
    <t>2861069</t>
  </si>
  <si>
    <t>2861070</t>
  </si>
  <si>
    <t>2861071</t>
  </si>
  <si>
    <t>2861072</t>
  </si>
  <si>
    <t>2861073</t>
  </si>
  <si>
    <t>2861074</t>
  </si>
  <si>
    <t>2861076</t>
  </si>
  <si>
    <t>2861077</t>
  </si>
  <si>
    <t>NOREPINEPHRINE(LEVOPHED)/NS:other conc</t>
  </si>
  <si>
    <t>2861078</t>
  </si>
  <si>
    <t>2861079</t>
  </si>
  <si>
    <t>2861080</t>
  </si>
  <si>
    <t>2861081</t>
  </si>
  <si>
    <t>2861082</t>
  </si>
  <si>
    <t>2861083</t>
  </si>
  <si>
    <t>2861084</t>
  </si>
  <si>
    <t>2861085</t>
  </si>
  <si>
    <t>2861086</t>
  </si>
  <si>
    <t>2861087</t>
  </si>
  <si>
    <t>2861088</t>
  </si>
  <si>
    <t>2861089</t>
  </si>
  <si>
    <t>2861090</t>
  </si>
  <si>
    <t>2861091</t>
  </si>
  <si>
    <t>2861092</t>
  </si>
  <si>
    <t>2861093</t>
  </si>
  <si>
    <t>2861094</t>
  </si>
  <si>
    <t>2861095</t>
  </si>
  <si>
    <t>2861096</t>
  </si>
  <si>
    <t>2861097</t>
  </si>
  <si>
    <t>2861098</t>
  </si>
  <si>
    <t>2861099</t>
  </si>
  <si>
    <t>2861100</t>
  </si>
  <si>
    <t>2861101</t>
  </si>
  <si>
    <t>2861102</t>
  </si>
  <si>
    <t>2861103</t>
  </si>
  <si>
    <t>2861104</t>
  </si>
  <si>
    <t>2861105</t>
  </si>
  <si>
    <t>2861106</t>
  </si>
  <si>
    <t>2861107</t>
  </si>
  <si>
    <t>2861108</t>
  </si>
  <si>
    <t>2861109</t>
  </si>
  <si>
    <t>2861110</t>
  </si>
  <si>
    <t>2861111</t>
  </si>
  <si>
    <t>VASOPRESSIN/D5W DRIP100 UNITS/100ML</t>
  </si>
  <si>
    <t>2861113</t>
  </si>
  <si>
    <t>Epoetin Alpa-epbx (Retacrit) 10,000 unit</t>
  </si>
  <si>
    <t>2861114</t>
  </si>
  <si>
    <t>Epoetin Alfa-epbx (Retacrit) 2,000 UNITS</t>
  </si>
  <si>
    <t>2861115</t>
  </si>
  <si>
    <t>Epoetin-Alfa-epbx (Retacrit) 3,000 UNITS</t>
  </si>
  <si>
    <t>2861116</t>
  </si>
  <si>
    <t>Epoetin Alfa-epbx (Retacrit) 4,000 UNITS</t>
  </si>
  <si>
    <t>2861117</t>
  </si>
  <si>
    <t>Epoetin Alfa-epbx (Retacrit) 40,000 UNIT</t>
  </si>
  <si>
    <t>2861118</t>
  </si>
  <si>
    <t>DOPamine PMX 800MG/500ML</t>
  </si>
  <si>
    <t>2861119</t>
  </si>
  <si>
    <t>DOPAMINE PMX 800MG/250ML FLUID RES***</t>
  </si>
  <si>
    <t>2861120</t>
  </si>
  <si>
    <t>LR W/30 unit PITOCIN 500ML(INDUCTION)</t>
  </si>
  <si>
    <t>2861121</t>
  </si>
  <si>
    <t>keep uterine contraction</t>
  </si>
  <si>
    <t>2861122</t>
  </si>
  <si>
    <t>HYDROmorphone (DILAUDID) INJ : 1MG/1ML</t>
  </si>
  <si>
    <t>2861123</t>
  </si>
  <si>
    <t>MIDAZOLAM (VERSED) 5MG/ML INJ : 10ML</t>
  </si>
  <si>
    <t>2861124</t>
  </si>
  <si>
    <t>PHENobarbital TAB : 30MG</t>
  </si>
  <si>
    <t>2861125</t>
  </si>
  <si>
    <t>NOREPINEPHRINE(LEVOPHED)PMX 4MG/250ML NS</t>
  </si>
  <si>
    <t>2861126</t>
  </si>
  <si>
    <t>NOREPINEPHRINE(LEVOPHED)PMX 8MG/250ML NS</t>
  </si>
  <si>
    <t>2861127</t>
  </si>
  <si>
    <t>2861128</t>
  </si>
  <si>
    <t>2861129</t>
  </si>
  <si>
    <t>2861141</t>
  </si>
  <si>
    <t>LR W/30 UNIT PITOCIN 500ML(POST PARTUM)</t>
  </si>
  <si>
    <t>2861201</t>
  </si>
  <si>
    <t>2861202</t>
  </si>
  <si>
    <t>2861203</t>
  </si>
  <si>
    <t>TOCILIZUMAB(ACTEMRA) /NS IVPB ****</t>
  </si>
  <si>
    <t>2861205</t>
  </si>
  <si>
    <t>TOCILIZUMAB INJ</t>
  </si>
  <si>
    <t>2861219</t>
  </si>
  <si>
    <t>ERAVACYCLINE INJ(XERAVA)</t>
  </si>
  <si>
    <t>2861224</t>
  </si>
  <si>
    <t>XERAVA/NS any strength MIX IN RX***</t>
  </si>
  <si>
    <t>2861236</t>
  </si>
  <si>
    <t>REMDESIVIR/NS</t>
  </si>
  <si>
    <t>2861237</t>
  </si>
  <si>
    <t>2861288</t>
  </si>
  <si>
    <t>TEMOZOLOMIDE 100MG INJ</t>
  </si>
  <si>
    <t>2861289</t>
  </si>
  <si>
    <t>TEMOZOLOMIDE(TEMODAR) / IVPB ***</t>
  </si>
  <si>
    <t>2899995</t>
  </si>
  <si>
    <t>2899996</t>
  </si>
  <si>
    <t>2899997</t>
  </si>
  <si>
    <t>2899998</t>
  </si>
  <si>
    <t>2899999</t>
  </si>
  <si>
    <t>2940004</t>
  </si>
  <si>
    <t>2940007</t>
  </si>
  <si>
    <t>2940050</t>
  </si>
  <si>
    <t>2940106</t>
  </si>
  <si>
    <t>2940207</t>
  </si>
  <si>
    <t>2940256</t>
  </si>
  <si>
    <t>2940835</t>
  </si>
  <si>
    <t>2941000</t>
  </si>
  <si>
    <t>2941002</t>
  </si>
  <si>
    <t>2941028</t>
  </si>
  <si>
    <t>2941043</t>
  </si>
  <si>
    <t>2941055</t>
  </si>
  <si>
    <t>2941059</t>
  </si>
  <si>
    <t>2941063</t>
  </si>
  <si>
    <t>2941084</t>
  </si>
  <si>
    <t>2941085</t>
  </si>
  <si>
    <t>2941200</t>
  </si>
  <si>
    <t>2941226</t>
  </si>
  <si>
    <t>2941254</t>
  </si>
  <si>
    <t>2941358</t>
  </si>
  <si>
    <t>2941523</t>
  </si>
  <si>
    <t>2941902</t>
  </si>
  <si>
    <t>2942000</t>
  </si>
  <si>
    <t>2942002</t>
  </si>
  <si>
    <t>2942008</t>
  </si>
  <si>
    <t>2942057</t>
  </si>
  <si>
    <t>2942059</t>
  </si>
  <si>
    <t>2942067</t>
  </si>
  <si>
    <t>2942070</t>
  </si>
  <si>
    <t>2942071</t>
  </si>
  <si>
    <t>2942072</t>
  </si>
  <si>
    <t>2942073</t>
  </si>
  <si>
    <t>2942074</t>
  </si>
  <si>
    <t>2942075</t>
  </si>
  <si>
    <t>2942076</t>
  </si>
  <si>
    <t>2942083</t>
  </si>
  <si>
    <t>2942133</t>
  </si>
  <si>
    <t>2942216</t>
  </si>
  <si>
    <t>2942307</t>
  </si>
  <si>
    <t>2942406</t>
  </si>
  <si>
    <t>2943206</t>
  </si>
  <si>
    <t>2944113</t>
  </si>
  <si>
    <t>2944121</t>
  </si>
  <si>
    <t>2944158</t>
  </si>
  <si>
    <t>2945029</t>
  </si>
  <si>
    <t>2945045</t>
  </si>
  <si>
    <t>2945961</t>
  </si>
  <si>
    <t>2945979</t>
  </si>
  <si>
    <t>2946001</t>
  </si>
  <si>
    <t>2946027</t>
  </si>
  <si>
    <t>2946076</t>
  </si>
  <si>
    <t>2946092</t>
  </si>
  <si>
    <t>2946159</t>
  </si>
  <si>
    <t>2946205</t>
  </si>
  <si>
    <t>2946209</t>
  </si>
  <si>
    <t>2946241</t>
  </si>
  <si>
    <t>2946266</t>
  </si>
  <si>
    <t>2946308</t>
  </si>
  <si>
    <t>2946650</t>
  </si>
  <si>
    <t>2946817</t>
  </si>
  <si>
    <t>2947009</t>
  </si>
  <si>
    <t>2947017</t>
  </si>
  <si>
    <t>2947025</t>
  </si>
  <si>
    <t>2947066</t>
  </si>
  <si>
    <t>2947074</t>
  </si>
  <si>
    <t>2947082</t>
  </si>
  <si>
    <t>2947207</t>
  </si>
  <si>
    <t>2947215</t>
  </si>
  <si>
    <t>2947223</t>
  </si>
  <si>
    <t>2947231</t>
  </si>
  <si>
    <t>2947504</t>
  </si>
  <si>
    <t>2947617</t>
  </si>
  <si>
    <t>2947658</t>
  </si>
  <si>
    <t>2947666</t>
  </si>
  <si>
    <t>2948055</t>
  </si>
  <si>
    <t>2948122</t>
  </si>
  <si>
    <t>2948170</t>
  </si>
  <si>
    <t>2948204</t>
  </si>
  <si>
    <t>2948205</t>
  </si>
  <si>
    <t>2948221</t>
  </si>
  <si>
    <t>2948709</t>
  </si>
  <si>
    <t>2949005</t>
  </si>
  <si>
    <t>2949013</t>
  </si>
  <si>
    <t>2949021</t>
  </si>
  <si>
    <t>2949401</t>
  </si>
  <si>
    <t>2949809</t>
  </si>
  <si>
    <t>2949908</t>
  </si>
  <si>
    <t>STAT CHARGE</t>
  </si>
  <si>
    <t>2949999</t>
  </si>
  <si>
    <t>2950000</t>
  </si>
  <si>
    <t>2950002</t>
  </si>
  <si>
    <t>2950003</t>
  </si>
  <si>
    <t>2950004</t>
  </si>
  <si>
    <t>2950006</t>
  </si>
  <si>
    <t>BRONCHOSCOPY ASSIST</t>
  </si>
  <si>
    <t>2950007</t>
  </si>
  <si>
    <t>END TIDAL CO2 MONITORING CAPNOGRAPHY</t>
  </si>
  <si>
    <t>2950008</t>
  </si>
  <si>
    <t>HIGH FLOW OXYGEN DELIVERY - q 12 hrs</t>
  </si>
  <si>
    <t>2950009</t>
  </si>
  <si>
    <t>HIGH FLOW OXYGEN DELIVERY- NICU q 12 hrs</t>
  </si>
  <si>
    <t>2950010</t>
  </si>
  <si>
    <t>BUBBLE CPAP - NICU q 12 hrs</t>
  </si>
  <si>
    <t>2950011</t>
  </si>
  <si>
    <t>METERED DOSE INHALER TREATMENT</t>
  </si>
  <si>
    <t>2999900</t>
  </si>
  <si>
    <t>2999901</t>
  </si>
  <si>
    <t>3100000</t>
  </si>
  <si>
    <t>3140003</t>
  </si>
  <si>
    <t>3140201</t>
  </si>
  <si>
    <t>3140325</t>
  </si>
  <si>
    <t>3142579</t>
  </si>
  <si>
    <t>3149046</t>
  </si>
  <si>
    <t>3149047</t>
  </si>
  <si>
    <t>3149657</t>
  </si>
  <si>
    <t>3149723</t>
  </si>
  <si>
    <t>3149764</t>
  </si>
  <si>
    <t>3149772</t>
  </si>
  <si>
    <t>3149863</t>
  </si>
  <si>
    <t>3149871</t>
  </si>
  <si>
    <t>3149998</t>
  </si>
  <si>
    <t>3240001</t>
  </si>
  <si>
    <t>3240002</t>
  </si>
  <si>
    <t>3240003</t>
  </si>
  <si>
    <t>3240004</t>
  </si>
  <si>
    <t>3240005</t>
  </si>
  <si>
    <t>3240006</t>
  </si>
  <si>
    <t>3240007</t>
  </si>
  <si>
    <t>3240010</t>
  </si>
  <si>
    <t>3240011</t>
  </si>
  <si>
    <t>3240012</t>
  </si>
  <si>
    <t>3240013</t>
  </si>
  <si>
    <t>3240015</t>
  </si>
  <si>
    <t>3240017</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</si>
  <si>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</si>
  <si>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</si>
  <si>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</si>
  <si>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</si>
  <si>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</si>
  <si>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</si>
  <si>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</si>
  <si>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</si>
  <si>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</si>
  <si>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</si>
  <si>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</si>
  <si>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</si>
  <si>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</si>
  <si>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</si>
  <si>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</si>
  <si>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</si>
  <si>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</si>
  <si>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</si>
  <si>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3340002</t>
  </si>
  <si>
    <t>3341781</t>
  </si>
  <si>
    <t>3342367</t>
  </si>
  <si>
    <t>3342409</t>
  </si>
  <si>
    <t>3342607</t>
  </si>
  <si>
    <t>3342623</t>
  </si>
  <si>
    <t>3342649</t>
  </si>
  <si>
    <t>3342664</t>
  </si>
  <si>
    <t>3342706</t>
  </si>
  <si>
    <t>3342834</t>
  </si>
  <si>
    <t>3342847</t>
  </si>
  <si>
    <t>3342859</t>
  </si>
  <si>
    <t>3342888</t>
  </si>
  <si>
    <t>3342961</t>
  </si>
  <si>
    <t>3342987</t>
  </si>
  <si>
    <t>3343001</t>
  </si>
  <si>
    <t>3343027</t>
  </si>
  <si>
    <t>3343084</t>
  </si>
  <si>
    <t>3343126</t>
  </si>
  <si>
    <t>3343142</t>
  </si>
  <si>
    <t>APT THER ACTIV 2 PERSON ASSIST</t>
  </si>
  <si>
    <t>3343143</t>
  </si>
  <si>
    <t>APT THER ACTIV 3 PERSON ASSIST</t>
  </si>
  <si>
    <t>3343144</t>
  </si>
  <si>
    <t>APT THER ACTIV 4 PERSON ASSIST</t>
  </si>
  <si>
    <t>3343145</t>
  </si>
  <si>
    <t>APT THER ACTIV 5 PERSON ASSIST</t>
  </si>
  <si>
    <t>3343146</t>
  </si>
  <si>
    <t>APT THER ACTIV 6 PERSON ASSIST</t>
  </si>
  <si>
    <t>3343167</t>
  </si>
  <si>
    <t>3343183</t>
  </si>
  <si>
    <t>3343449</t>
  </si>
  <si>
    <t>3343464</t>
  </si>
  <si>
    <t>3343480</t>
  </si>
  <si>
    <t>3343506</t>
  </si>
  <si>
    <t>3343563</t>
  </si>
  <si>
    <t>3343589</t>
  </si>
  <si>
    <t>3344421</t>
  </si>
  <si>
    <t>3344447</t>
  </si>
  <si>
    <t>3344462</t>
  </si>
  <si>
    <t>3344488</t>
  </si>
  <si>
    <t>3344504</t>
  </si>
  <si>
    <t>3346442</t>
  </si>
  <si>
    <t>3346467</t>
  </si>
  <si>
    <t>3346483</t>
  </si>
  <si>
    <t>3346509</t>
  </si>
  <si>
    <t>3346525</t>
  </si>
  <si>
    <t>3346541</t>
  </si>
  <si>
    <t>3346566</t>
  </si>
  <si>
    <t>3346582</t>
  </si>
  <si>
    <t>APT GAIT TRN 2 PERSON ASSIST</t>
  </si>
  <si>
    <t>3346583</t>
  </si>
  <si>
    <t>APT GAIT TRN 3 PERSON ASSIST</t>
  </si>
  <si>
    <t>3346584</t>
  </si>
  <si>
    <t>APT GAIT TRN 4 PERSON ASSIST</t>
  </si>
  <si>
    <t>3346585</t>
  </si>
  <si>
    <t>APT GAIT TRN 5 PERSON ASSIST</t>
  </si>
  <si>
    <t>3346586</t>
  </si>
  <si>
    <t>APT GAIT TRN 6 PERSON ASSIST</t>
  </si>
  <si>
    <t>3346640</t>
  </si>
  <si>
    <t>3346665</t>
  </si>
  <si>
    <t>3346666</t>
  </si>
  <si>
    <t>3346667</t>
  </si>
  <si>
    <t>3346668</t>
  </si>
  <si>
    <t>3399901</t>
  </si>
  <si>
    <t>3399902</t>
  </si>
  <si>
    <t>3399903</t>
  </si>
  <si>
    <t>3399904</t>
  </si>
  <si>
    <t>3399905</t>
  </si>
  <si>
    <t>3399906</t>
  </si>
  <si>
    <t>3399907</t>
  </si>
  <si>
    <t>3399909</t>
  </si>
  <si>
    <t>3399911</t>
  </si>
  <si>
    <t>3399913</t>
  </si>
  <si>
    <t>3399915</t>
  </si>
  <si>
    <t>3402057</t>
  </si>
  <si>
    <t>3402059</t>
  </si>
  <si>
    <t>3402061</t>
  </si>
  <si>
    <t>3402063</t>
  </si>
  <si>
    <t>3410601</t>
  </si>
  <si>
    <t>3410603</t>
  </si>
  <si>
    <t>3410605</t>
  </si>
  <si>
    <t>3410607</t>
  </si>
  <si>
    <t>3440000</t>
  </si>
  <si>
    <t>3440074</t>
  </si>
  <si>
    <t>3440082</t>
  </si>
  <si>
    <t>3440090</t>
  </si>
  <si>
    <t>3440140</t>
  </si>
  <si>
    <t>3440157</t>
  </si>
  <si>
    <t>3440406</t>
  </si>
  <si>
    <t>3440900</t>
  </si>
  <si>
    <t>3440926</t>
  </si>
  <si>
    <t>3440942</t>
  </si>
  <si>
    <t>3440959</t>
  </si>
  <si>
    <t>3440975</t>
  </si>
  <si>
    <t>3446104</t>
  </si>
  <si>
    <t>3446107</t>
  </si>
  <si>
    <t>3446112</t>
  </si>
  <si>
    <t>ST VIDEO FLUOROSCOPY EVAL</t>
  </si>
  <si>
    <t>3446179</t>
  </si>
  <si>
    <t>3446187</t>
  </si>
  <si>
    <t>3449995</t>
  </si>
  <si>
    <t>3502017</t>
  </si>
  <si>
    <t>3502019</t>
  </si>
  <si>
    <t>3502021</t>
  </si>
  <si>
    <t>3502023</t>
  </si>
  <si>
    <t>3502037</t>
  </si>
  <si>
    <t>3502039</t>
  </si>
  <si>
    <t>3502041</t>
  </si>
  <si>
    <t>3502043</t>
  </si>
  <si>
    <t>3502045</t>
  </si>
  <si>
    <t>3502047</t>
  </si>
  <si>
    <t>3502051</t>
  </si>
  <si>
    <t>3502053</t>
  </si>
  <si>
    <t>3502055</t>
  </si>
  <si>
    <t>3540001</t>
  </si>
  <si>
    <t>3540007</t>
  </si>
  <si>
    <t>3542341</t>
  </si>
  <si>
    <t>3542366</t>
  </si>
  <si>
    <t>3542481</t>
  </si>
  <si>
    <t>3542788</t>
  </si>
  <si>
    <t>3542960</t>
  </si>
  <si>
    <t>3542986</t>
  </si>
  <si>
    <t>3543125</t>
  </si>
  <si>
    <t>3543141</t>
  </si>
  <si>
    <t>3543166</t>
  </si>
  <si>
    <t>3543182</t>
  </si>
  <si>
    <t>3543302</t>
  </si>
  <si>
    <t>3543521</t>
  </si>
  <si>
    <t>3543547</t>
  </si>
  <si>
    <t>3543562</t>
  </si>
  <si>
    <t>3544149</t>
  </si>
  <si>
    <t>3544362</t>
  </si>
  <si>
    <t>3544388</t>
  </si>
  <si>
    <t>3546105</t>
  </si>
  <si>
    <t>3546106</t>
  </si>
  <si>
    <t>3546107</t>
  </si>
  <si>
    <t>3546108</t>
  </si>
  <si>
    <t>3546109</t>
  </si>
  <si>
    <t>3546110</t>
  </si>
  <si>
    <t>3546111</t>
  </si>
  <si>
    <t>3546112</t>
  </si>
  <si>
    <t>3546113</t>
  </si>
  <si>
    <t>3546114</t>
  </si>
  <si>
    <t>3546115</t>
  </si>
  <si>
    <t>3546116</t>
  </si>
  <si>
    <t>3546117</t>
  </si>
  <si>
    <t>3546118</t>
  </si>
  <si>
    <t>3546119</t>
  </si>
  <si>
    <t>3546120</t>
  </si>
  <si>
    <t>3546121</t>
  </si>
  <si>
    <t>3546122</t>
  </si>
  <si>
    <t>3546123</t>
  </si>
  <si>
    <t>3546124</t>
  </si>
  <si>
    <t>3546125</t>
  </si>
  <si>
    <t>3546126</t>
  </si>
  <si>
    <t>3546127</t>
  </si>
  <si>
    <t>3546128</t>
  </si>
  <si>
    <t>3546129</t>
  </si>
  <si>
    <t>3546130</t>
  </si>
  <si>
    <t>3546131</t>
  </si>
  <si>
    <t>3546132</t>
  </si>
  <si>
    <t>3546133</t>
  </si>
  <si>
    <t>3546134</t>
  </si>
  <si>
    <t>3546135</t>
  </si>
  <si>
    <t>3546136</t>
  </si>
  <si>
    <t>3546137</t>
  </si>
  <si>
    <t>3546138</t>
  </si>
  <si>
    <t>3546139</t>
  </si>
  <si>
    <t>3546140</t>
  </si>
  <si>
    <t>3546141</t>
  </si>
  <si>
    <t>3546142</t>
  </si>
  <si>
    <t>3546143</t>
  </si>
  <si>
    <t>3546144</t>
  </si>
  <si>
    <t>3546145</t>
  </si>
  <si>
    <t>3546146</t>
  </si>
  <si>
    <t>3546147</t>
  </si>
  <si>
    <t>3546149</t>
  </si>
  <si>
    <t>3546151</t>
  </si>
  <si>
    <t>3546153</t>
  </si>
  <si>
    <t>3546155</t>
  </si>
  <si>
    <t>3549996</t>
  </si>
  <si>
    <t>3940009</t>
  </si>
  <si>
    <t>3941788</t>
  </si>
  <si>
    <t>3942831</t>
  </si>
  <si>
    <t>3942856</t>
  </si>
  <si>
    <t>3943998</t>
  </si>
  <si>
    <t>3944000</t>
  </si>
  <si>
    <t>3944002</t>
  </si>
  <si>
    <t>3944026</t>
  </si>
  <si>
    <t>3944028</t>
  </si>
  <si>
    <t>3944307</t>
  </si>
  <si>
    <t>3944349</t>
  </si>
  <si>
    <t>3944543</t>
  </si>
  <si>
    <t>3944661</t>
  </si>
  <si>
    <t>3944687</t>
  </si>
  <si>
    <t>3944703</t>
  </si>
  <si>
    <t>3944968</t>
  </si>
  <si>
    <t>3945007</t>
  </si>
  <si>
    <t>3945148</t>
  </si>
  <si>
    <t>3945189</t>
  </si>
  <si>
    <t>3945262</t>
  </si>
  <si>
    <t>3945288</t>
  </si>
  <si>
    <t>3945304</t>
  </si>
  <si>
    <t>3945320</t>
  </si>
  <si>
    <t>3945346</t>
  </si>
  <si>
    <t>3945361</t>
  </si>
  <si>
    <t>3945387</t>
  </si>
  <si>
    <t>3945403</t>
  </si>
  <si>
    <t>3945429</t>
  </si>
  <si>
    <t>3945445</t>
  </si>
  <si>
    <t>3945502</t>
  </si>
  <si>
    <t>3945528</t>
  </si>
  <si>
    <t>3945585</t>
  </si>
  <si>
    <t>3945627</t>
  </si>
  <si>
    <t>3945643</t>
  </si>
  <si>
    <t>3945700</t>
  </si>
  <si>
    <t>3945726</t>
  </si>
  <si>
    <t>3945742</t>
  </si>
  <si>
    <t>3945767</t>
  </si>
  <si>
    <t>3945981</t>
  </si>
  <si>
    <t>3946005</t>
  </si>
  <si>
    <t>3946021</t>
  </si>
  <si>
    <t>3946047</t>
  </si>
  <si>
    <t>3946104</t>
  </si>
  <si>
    <t>3946120</t>
  </si>
  <si>
    <t>3946328</t>
  </si>
  <si>
    <t>3946427</t>
  </si>
  <si>
    <t>3946526</t>
  </si>
  <si>
    <t>3949994</t>
  </si>
  <si>
    <t>3950000</t>
  </si>
  <si>
    <t>3950001</t>
  </si>
  <si>
    <t>3950002</t>
  </si>
  <si>
    <t>3950003</t>
  </si>
  <si>
    <t>3950004</t>
  </si>
  <si>
    <t>3950005</t>
  </si>
  <si>
    <t>3950006</t>
  </si>
  <si>
    <t>3950008</t>
  </si>
  <si>
    <t>3950009</t>
  </si>
  <si>
    <t>3950010</t>
  </si>
  <si>
    <t>3950013</t>
  </si>
  <si>
    <t>3950014</t>
  </si>
  <si>
    <t>3950015</t>
  </si>
  <si>
    <t>3950016</t>
  </si>
  <si>
    <t>3950018</t>
  </si>
  <si>
    <t>3950019</t>
  </si>
  <si>
    <t>3950020</t>
  </si>
  <si>
    <t>3950021</t>
  </si>
  <si>
    <t>3950022</t>
  </si>
  <si>
    <t>3950023</t>
  </si>
  <si>
    <t>3950024</t>
  </si>
  <si>
    <t>3950026</t>
  </si>
  <si>
    <t>3950028</t>
  </si>
  <si>
    <t>5010203</t>
  </si>
  <si>
    <t>5010700</t>
  </si>
  <si>
    <t>LEUKOVANTAGE ACUTE MYELOID LEUKEMIA ()</t>
  </si>
  <si>
    <t>5010701</t>
  </si>
  <si>
    <t>5010921</t>
  </si>
  <si>
    <t>5010933</t>
  </si>
  <si>
    <t>5010935</t>
  </si>
  <si>
    <t>5010937</t>
  </si>
  <si>
    <t>5033304</t>
  </si>
  <si>
    <t>IONIZED CALCIUM SERUM ()</t>
  </si>
  <si>
    <t>5033305</t>
  </si>
  <si>
    <t>CRP HIGH SENSITIVITY CARDIO ()</t>
  </si>
  <si>
    <t>5033306</t>
  </si>
  <si>
    <t>GGT ()</t>
  </si>
  <si>
    <t>5033307</t>
  </si>
  <si>
    <t>LITHIUM (UCI)</t>
  </si>
  <si>
    <t>5040001</t>
  </si>
  <si>
    <t>5040002</t>
  </si>
  <si>
    <t>5040003</t>
  </si>
  <si>
    <t>5040004</t>
  </si>
  <si>
    <t>5040005</t>
  </si>
  <si>
    <t>5040006</t>
  </si>
  <si>
    <t>5040007</t>
  </si>
  <si>
    <t>5040008</t>
  </si>
  <si>
    <t>5040009</t>
  </si>
  <si>
    <t>5040010</t>
  </si>
  <si>
    <t>5040011</t>
  </si>
  <si>
    <t>5040012</t>
  </si>
  <si>
    <t>5040013</t>
  </si>
  <si>
    <t>5040014</t>
  </si>
  <si>
    <t>5040015</t>
  </si>
  <si>
    <t>5040016</t>
  </si>
  <si>
    <t>5040017</t>
  </si>
  <si>
    <t>5040018</t>
  </si>
  <si>
    <t>5040019</t>
  </si>
  <si>
    <t>5040020</t>
  </si>
  <si>
    <t>5040021</t>
  </si>
  <si>
    <t>5040022</t>
  </si>
  <si>
    <t>5040023</t>
  </si>
  <si>
    <t>5040024</t>
  </si>
  <si>
    <t>5040025</t>
  </si>
  <si>
    <t>5040026</t>
  </si>
  <si>
    <t>5040027</t>
  </si>
  <si>
    <t>5040028</t>
  </si>
  <si>
    <t>5040029</t>
  </si>
  <si>
    <t>5040030</t>
  </si>
  <si>
    <t>5040031</t>
  </si>
  <si>
    <t>5040033</t>
  </si>
  <si>
    <t>5040034</t>
  </si>
  <si>
    <t>5040035</t>
  </si>
  <si>
    <t>5040036</t>
  </si>
  <si>
    <t>5040037</t>
  </si>
  <si>
    <t>5040039</t>
  </si>
  <si>
    <t>.REF.ANCA -P TITER CHARGE</t>
  </si>
  <si>
    <t>5040040</t>
  </si>
  <si>
    <t>5040041</t>
  </si>
  <si>
    <t>5040042</t>
  </si>
  <si>
    <t>5040043</t>
  </si>
  <si>
    <t>5040044</t>
  </si>
  <si>
    <t>5040045</t>
  </si>
  <si>
    <t>COPEPTIN ()</t>
  </si>
  <si>
    <t>5040046</t>
  </si>
  <si>
    <t>5040047</t>
  </si>
  <si>
    <t>5040048</t>
  </si>
  <si>
    <t>5040050</t>
  </si>
  <si>
    <t>5040051</t>
  </si>
  <si>
    <t>5040052</t>
  </si>
  <si>
    <t>5040054</t>
  </si>
  <si>
    <t>5040055</t>
  </si>
  <si>
    <t>5040056</t>
  </si>
  <si>
    <t>.REF.ANA TITER/PATTERN CHARGE</t>
  </si>
  <si>
    <t>5040057</t>
  </si>
  <si>
    <t>5040058</t>
  </si>
  <si>
    <t>5040059</t>
  </si>
  <si>
    <t>5040060</t>
  </si>
  <si>
    <t>5040061</t>
  </si>
  <si>
    <t>5040062</t>
  </si>
  <si>
    <t>5040063</t>
  </si>
  <si>
    <t>5040064</t>
  </si>
  <si>
    <t>5040065</t>
  </si>
  <si>
    <t>5040066</t>
  </si>
  <si>
    <t>5040067</t>
  </si>
  <si>
    <t>5040068</t>
  </si>
  <si>
    <t>5040069</t>
  </si>
  <si>
    <t>5040070</t>
  </si>
  <si>
    <t>5040071</t>
  </si>
  <si>
    <t>5040072</t>
  </si>
  <si>
    <t>5040073</t>
  </si>
  <si>
    <t>5040074</t>
  </si>
  <si>
    <t>5040075</t>
  </si>
  <si>
    <t>5040076</t>
  </si>
  <si>
    <t>5040077</t>
  </si>
  <si>
    <t>5040078</t>
  </si>
  <si>
    <t>5040079</t>
  </si>
  <si>
    <t>5040080</t>
  </si>
  <si>
    <t>5040081</t>
  </si>
  <si>
    <t>5040082</t>
  </si>
  <si>
    <t>5040083</t>
  </si>
  <si>
    <t>5040084</t>
  </si>
  <si>
    <t>5040085</t>
  </si>
  <si>
    <t>5040086</t>
  </si>
  <si>
    <t>5040087</t>
  </si>
  <si>
    <t>5040088</t>
  </si>
  <si>
    <t>5040089</t>
  </si>
  <si>
    <t>5040090</t>
  </si>
  <si>
    <t>5040091</t>
  </si>
  <si>
    <t>5040092</t>
  </si>
  <si>
    <t>5040093</t>
  </si>
  <si>
    <t>5040094</t>
  </si>
  <si>
    <t>5040098</t>
  </si>
  <si>
    <t>5040099</t>
  </si>
  <si>
    <t>5040100</t>
  </si>
  <si>
    <t>5040101</t>
  </si>
  <si>
    <t>5040102</t>
  </si>
  <si>
    <t>5040103</t>
  </si>
  <si>
    <t>5040104</t>
  </si>
  <si>
    <t>5040105</t>
  </si>
  <si>
    <t>5040106</t>
  </si>
  <si>
    <t>5040107</t>
  </si>
  <si>
    <t>5040108</t>
  </si>
  <si>
    <t>5040109</t>
  </si>
  <si>
    <t>5040110</t>
  </si>
  <si>
    <t>5040111</t>
  </si>
  <si>
    <t>5040112</t>
  </si>
  <si>
    <t>5040113</t>
  </si>
  <si>
    <t>5040114</t>
  </si>
  <si>
    <t>5040115</t>
  </si>
  <si>
    <t>5040116</t>
  </si>
  <si>
    <t>5040117</t>
  </si>
  <si>
    <t>5040118</t>
  </si>
  <si>
    <t>5040119</t>
  </si>
  <si>
    <t>5040120</t>
  </si>
  <si>
    <t>5040121</t>
  </si>
  <si>
    <t>5040123</t>
  </si>
  <si>
    <t>5040125</t>
  </si>
  <si>
    <t>5040126</t>
  </si>
  <si>
    <t>5040127</t>
  </si>
  <si>
    <t>5040128</t>
  </si>
  <si>
    <t>5040129</t>
  </si>
  <si>
    <t>5040130</t>
  </si>
  <si>
    <t>5040131</t>
  </si>
  <si>
    <t>5040132</t>
  </si>
  <si>
    <t>5040134</t>
  </si>
  <si>
    <t>5040135</t>
  </si>
  <si>
    <t>5040136</t>
  </si>
  <si>
    <t>5040137</t>
  </si>
  <si>
    <t>5040139</t>
  </si>
  <si>
    <t>5040140</t>
  </si>
  <si>
    <t>5040141</t>
  </si>
  <si>
    <t>5040142</t>
  </si>
  <si>
    <t>5040143</t>
  </si>
  <si>
    <t>5040144</t>
  </si>
  <si>
    <t>5040146</t>
  </si>
  <si>
    <t>5040147</t>
  </si>
  <si>
    <t>5040148</t>
  </si>
  <si>
    <t>5040149</t>
  </si>
  <si>
    <t>5040150</t>
  </si>
  <si>
    <t>5040151</t>
  </si>
  <si>
    <t>5040152</t>
  </si>
  <si>
    <t>5040153</t>
  </si>
  <si>
    <t>5040154</t>
  </si>
  <si>
    <t>5040155</t>
  </si>
  <si>
    <t>5040156</t>
  </si>
  <si>
    <t>5040157</t>
  </si>
  <si>
    <t>5040158</t>
  </si>
  <si>
    <t>5040159</t>
  </si>
  <si>
    <t>5040160</t>
  </si>
  <si>
    <t>5040161</t>
  </si>
  <si>
    <t>5040162</t>
  </si>
  <si>
    <t>5040163</t>
  </si>
  <si>
    <t>5040164</t>
  </si>
  <si>
    <t>5040167</t>
  </si>
  <si>
    <t>5040168</t>
  </si>
  <si>
    <t>5040169</t>
  </si>
  <si>
    <t>5040170</t>
  </si>
  <si>
    <t>5040171</t>
  </si>
  <si>
    <t>5040172</t>
  </si>
  <si>
    <t>5040173</t>
  </si>
  <si>
    <t>5040174</t>
  </si>
  <si>
    <t>5040176</t>
  </si>
  <si>
    <t>5040177</t>
  </si>
  <si>
    <t>5040178</t>
  </si>
  <si>
    <t>5040179</t>
  </si>
  <si>
    <t>5040180</t>
  </si>
  <si>
    <t>5040181</t>
  </si>
  <si>
    <t>5040182</t>
  </si>
  <si>
    <t>5040183</t>
  </si>
  <si>
    <t>5040184</t>
  </si>
  <si>
    <t>5040185</t>
  </si>
  <si>
    <t>5040186</t>
  </si>
  <si>
    <t>5040187</t>
  </si>
  <si>
    <t>5040188</t>
  </si>
  <si>
    <t>5040189</t>
  </si>
  <si>
    <t>5040190</t>
  </si>
  <si>
    <t>5040191</t>
  </si>
  <si>
    <t>5040192</t>
  </si>
  <si>
    <t>5040193</t>
  </si>
  <si>
    <t>5040194</t>
  </si>
  <si>
    <t>5040196</t>
  </si>
  <si>
    <t>5040197</t>
  </si>
  <si>
    <t>5040198</t>
  </si>
  <si>
    <t>5040199</t>
  </si>
  <si>
    <t>5040200</t>
  </si>
  <si>
    <t>5040203</t>
  </si>
  <si>
    <t>5040204</t>
  </si>
  <si>
    <t>5040205</t>
  </si>
  <si>
    <t>5040206</t>
  </si>
  <si>
    <t>5040207</t>
  </si>
  <si>
    <t>5040208</t>
  </si>
  <si>
    <t>5040209</t>
  </si>
  <si>
    <t>5040210</t>
  </si>
  <si>
    <t>5040211</t>
  </si>
  <si>
    <t>5040212</t>
  </si>
  <si>
    <t>5040213</t>
  </si>
  <si>
    <t>5040214</t>
  </si>
  <si>
    <t>5040215</t>
  </si>
  <si>
    <t>5040216</t>
  </si>
  <si>
    <t>5040217</t>
  </si>
  <si>
    <t>5040218</t>
  </si>
  <si>
    <t>5040219</t>
  </si>
  <si>
    <t>5040220</t>
  </si>
  <si>
    <t>5040221</t>
  </si>
  <si>
    <t>5040222</t>
  </si>
  <si>
    <t>5040224</t>
  </si>
  <si>
    <t>5040225</t>
  </si>
  <si>
    <t>5040226</t>
  </si>
  <si>
    <t>5040227</t>
  </si>
  <si>
    <t>5040228</t>
  </si>
  <si>
    <t>5040229</t>
  </si>
  <si>
    <t>5040230</t>
  </si>
  <si>
    <t>5040231</t>
  </si>
  <si>
    <t>5040232</t>
  </si>
  <si>
    <t>5040233</t>
  </si>
  <si>
    <t>5040235</t>
  </si>
  <si>
    <t>5040236</t>
  </si>
  <si>
    <t>5040237</t>
  </si>
  <si>
    <t>5040238</t>
  </si>
  <si>
    <t>5040239</t>
  </si>
  <si>
    <t>5040240</t>
  </si>
  <si>
    <t>5040241</t>
  </si>
  <si>
    <t>5040242</t>
  </si>
  <si>
    <t>5040243</t>
  </si>
  <si>
    <t>5040244</t>
  </si>
  <si>
    <t>5040245</t>
  </si>
  <si>
    <t>5040246</t>
  </si>
  <si>
    <t>5040247</t>
  </si>
  <si>
    <t>5040248</t>
  </si>
  <si>
    <t>5040249</t>
  </si>
  <si>
    <t>5040250</t>
  </si>
  <si>
    <t>5040251</t>
  </si>
  <si>
    <t>5040252</t>
  </si>
  <si>
    <t>5040253</t>
  </si>
  <si>
    <t>5040254</t>
  </si>
  <si>
    <t>5040255</t>
  </si>
  <si>
    <t>5040256</t>
  </si>
  <si>
    <t>5040257</t>
  </si>
  <si>
    <t>5040258</t>
  </si>
  <si>
    <t>5040259</t>
  </si>
  <si>
    <t>5040260</t>
  </si>
  <si>
    <t>5040261</t>
  </si>
  <si>
    <t>5040262</t>
  </si>
  <si>
    <t>5040263</t>
  </si>
  <si>
    <t>5040264</t>
  </si>
  <si>
    <t>5040265</t>
  </si>
  <si>
    <t>5040266</t>
  </si>
  <si>
    <t>5040267</t>
  </si>
  <si>
    <t>5040268</t>
  </si>
  <si>
    <t>5040269</t>
  </si>
  <si>
    <t>5040271</t>
  </si>
  <si>
    <t>5040272</t>
  </si>
  <si>
    <t>5040273</t>
  </si>
  <si>
    <t>5040274</t>
  </si>
  <si>
    <t>5040275</t>
  </si>
  <si>
    <t>5040276</t>
  </si>
  <si>
    <t>5040278</t>
  </si>
  <si>
    <t>5040280</t>
  </si>
  <si>
    <t>5040281</t>
  </si>
  <si>
    <t>5040282</t>
  </si>
  <si>
    <t>5040283</t>
  </si>
  <si>
    <t>5040285</t>
  </si>
  <si>
    <t>5040286</t>
  </si>
  <si>
    <t>5040287</t>
  </si>
  <si>
    <t>5040288</t>
  </si>
  <si>
    <t>5040289</t>
  </si>
  <si>
    <t>5040290</t>
  </si>
  <si>
    <t>5040291</t>
  </si>
  <si>
    <t>5040293</t>
  </si>
  <si>
    <t>5040294</t>
  </si>
  <si>
    <t>5040297</t>
  </si>
  <si>
    <t>5040298</t>
  </si>
  <si>
    <t>5040299</t>
  </si>
  <si>
    <t>5040300</t>
  </si>
  <si>
    <t>5040301</t>
  </si>
  <si>
    <t>5040302</t>
  </si>
  <si>
    <t>5040303</t>
  </si>
  <si>
    <t>5040304</t>
  </si>
  <si>
    <t>5040305</t>
  </si>
  <si>
    <t>5040307</t>
  </si>
  <si>
    <t>5040308</t>
  </si>
  <si>
    <t>5040309</t>
  </si>
  <si>
    <t>5040310</t>
  </si>
  <si>
    <t>5040312</t>
  </si>
  <si>
    <t>5040313</t>
  </si>
  <si>
    <t>5040314</t>
  </si>
  <si>
    <t>HEAVY METAL PANEL VENOUS ()</t>
  </si>
  <si>
    <t>5040317</t>
  </si>
  <si>
    <t>5040319</t>
  </si>
  <si>
    <t>5040320</t>
  </si>
  <si>
    <t>5040321</t>
  </si>
  <si>
    <t>5040322</t>
  </si>
  <si>
    <t>5040324</t>
  </si>
  <si>
    <t>5040326</t>
  </si>
  <si>
    <t>5040327</t>
  </si>
  <si>
    <t>5040330</t>
  </si>
  <si>
    <t>5040331</t>
  </si>
  <si>
    <t>5040333</t>
  </si>
  <si>
    <t>5040334</t>
  </si>
  <si>
    <t>5040335</t>
  </si>
  <si>
    <t>5040337</t>
  </si>
  <si>
    <t>5040338</t>
  </si>
  <si>
    <t>5040339</t>
  </si>
  <si>
    <t>5040340</t>
  </si>
  <si>
    <t>5040341</t>
  </si>
  <si>
    <t>5040344</t>
  </si>
  <si>
    <t>5040346</t>
  </si>
  <si>
    <t>5040347</t>
  </si>
  <si>
    <t>5040348</t>
  </si>
  <si>
    <t>5040349</t>
  </si>
  <si>
    <t>5040350</t>
  </si>
  <si>
    <t>5040351</t>
  </si>
  <si>
    <t>5040352</t>
  </si>
  <si>
    <t>5040353</t>
  </si>
  <si>
    <t>5040354</t>
  </si>
  <si>
    <t>5040355</t>
  </si>
  <si>
    <t>5040356</t>
  </si>
  <si>
    <t>5040357</t>
  </si>
  <si>
    <t>5040358</t>
  </si>
  <si>
    <t>5040359</t>
  </si>
  <si>
    <t>5040360</t>
  </si>
  <si>
    <t>5040361</t>
  </si>
  <si>
    <t>5040362</t>
  </si>
  <si>
    <t>5040366</t>
  </si>
  <si>
    <t>5040367</t>
  </si>
  <si>
    <t>5040370</t>
  </si>
  <si>
    <t>5040372</t>
  </si>
  <si>
    <t>5040373</t>
  </si>
  <si>
    <t>5040374</t>
  </si>
  <si>
    <t>5040376</t>
  </si>
  <si>
    <t>5040377</t>
  </si>
  <si>
    <t>5040378</t>
  </si>
  <si>
    <t>5040379</t>
  </si>
  <si>
    <t>5040380</t>
  </si>
  <si>
    <t>5040381</t>
  </si>
  <si>
    <t>5040382</t>
  </si>
  <si>
    <t>5040383</t>
  </si>
  <si>
    <t>5040384</t>
  </si>
  <si>
    <t>5040386</t>
  </si>
  <si>
    <t>5040387</t>
  </si>
  <si>
    <t>5040388</t>
  </si>
  <si>
    <t>5040389</t>
  </si>
  <si>
    <t>5040390</t>
  </si>
  <si>
    <t>5040391</t>
  </si>
  <si>
    <t>5040392</t>
  </si>
  <si>
    <t>5040393</t>
  </si>
  <si>
    <t>5040394</t>
  </si>
  <si>
    <t>5040395</t>
  </si>
  <si>
    <t>5040396</t>
  </si>
  <si>
    <t>5040398</t>
  </si>
  <si>
    <t>5040399</t>
  </si>
  <si>
    <t>5040400</t>
  </si>
  <si>
    <t>5040401</t>
  </si>
  <si>
    <t>5040402</t>
  </si>
  <si>
    <t>5040403</t>
  </si>
  <si>
    <t>5040404</t>
  </si>
  <si>
    <t>5040405</t>
  </si>
  <si>
    <t>5040406</t>
  </si>
  <si>
    <t>5040407</t>
  </si>
  <si>
    <t>5040408</t>
  </si>
  <si>
    <t>5040410</t>
  </si>
  <si>
    <t>5040411</t>
  </si>
  <si>
    <t>5040412</t>
  </si>
  <si>
    <t>5040413</t>
  </si>
  <si>
    <t>5040414</t>
  </si>
  <si>
    <t>5040415</t>
  </si>
  <si>
    <t>5040416</t>
  </si>
  <si>
    <t>5040417</t>
  </si>
  <si>
    <t>5040418</t>
  </si>
  <si>
    <t>5040420</t>
  </si>
  <si>
    <t>5040421</t>
  </si>
  <si>
    <t>5040422</t>
  </si>
  <si>
    <t>5040425</t>
  </si>
  <si>
    <t>5040427</t>
  </si>
  <si>
    <t>5040428</t>
  </si>
  <si>
    <t>5040429</t>
  </si>
  <si>
    <t>5040431</t>
  </si>
  <si>
    <t>LEAD VENOUS ()</t>
  </si>
  <si>
    <t>5040432</t>
  </si>
  <si>
    <t>5040433</t>
  </si>
  <si>
    <t>5040435</t>
  </si>
  <si>
    <t>5040436</t>
  </si>
  <si>
    <t>5040437</t>
  </si>
  <si>
    <t>5040439</t>
  </si>
  <si>
    <t>5040440</t>
  </si>
  <si>
    <t>5040442</t>
  </si>
  <si>
    <t>5040443</t>
  </si>
  <si>
    <t>5040444</t>
  </si>
  <si>
    <t>5040445</t>
  </si>
  <si>
    <t>5040446</t>
  </si>
  <si>
    <t>5040447</t>
  </si>
  <si>
    <t>5040448</t>
  </si>
  <si>
    <t>5040449</t>
  </si>
  <si>
    <t>5040450</t>
  </si>
  <si>
    <t>5040451</t>
  </si>
  <si>
    <t>5040452</t>
  </si>
  <si>
    <t>5040453</t>
  </si>
  <si>
    <t>5040454</t>
  </si>
  <si>
    <t>5040455</t>
  </si>
  <si>
    <t>5040456</t>
  </si>
  <si>
    <t>5040458</t>
  </si>
  <si>
    <t>5040459</t>
  </si>
  <si>
    <t>5040460</t>
  </si>
  <si>
    <t>5040461</t>
  </si>
  <si>
    <t>5040462</t>
  </si>
  <si>
    <t>5040463</t>
  </si>
  <si>
    <t>5040464</t>
  </si>
  <si>
    <t>5040465</t>
  </si>
  <si>
    <t>5040466</t>
  </si>
  <si>
    <t>5040467</t>
  </si>
  <si>
    <t>5040468</t>
  </si>
  <si>
    <t>5040469</t>
  </si>
  <si>
    <t>5040470</t>
  </si>
  <si>
    <t>5040471</t>
  </si>
  <si>
    <t>5040472</t>
  </si>
  <si>
    <t>5040473</t>
  </si>
  <si>
    <t>5040474</t>
  </si>
  <si>
    <t>5040477</t>
  </si>
  <si>
    <t>5040478</t>
  </si>
  <si>
    <t>5040479</t>
  </si>
  <si>
    <t>5040480</t>
  </si>
  <si>
    <t>5040481</t>
  </si>
  <si>
    <t>5040482</t>
  </si>
  <si>
    <t>5040483</t>
  </si>
  <si>
    <t>5040484</t>
  </si>
  <si>
    <t>5040485</t>
  </si>
  <si>
    <t>5040486</t>
  </si>
  <si>
    <t>5040487</t>
  </si>
  <si>
    <t>5040488</t>
  </si>
  <si>
    <t>5040489</t>
  </si>
  <si>
    <t>5040490</t>
  </si>
  <si>
    <t>5040491</t>
  </si>
  <si>
    <t>5040492</t>
  </si>
  <si>
    <t>5040493</t>
  </si>
  <si>
    <t>5040494</t>
  </si>
  <si>
    <t>5040495</t>
  </si>
  <si>
    <t>5040496</t>
  </si>
  <si>
    <t>5040497</t>
  </si>
  <si>
    <t>5040498</t>
  </si>
  <si>
    <t>5040500</t>
  </si>
  <si>
    <t>5040501</t>
  </si>
  <si>
    <t>5040502</t>
  </si>
  <si>
    <t>5040503</t>
  </si>
  <si>
    <t>5040504</t>
  </si>
  <si>
    <t>5040505</t>
  </si>
  <si>
    <t>5040506</t>
  </si>
  <si>
    <t>5040507</t>
  </si>
  <si>
    <t>5040508</t>
  </si>
  <si>
    <t>5040509</t>
  </si>
  <si>
    <t>5040510</t>
  </si>
  <si>
    <t>5040511</t>
  </si>
  <si>
    <t>5040512</t>
  </si>
  <si>
    <t>5040513</t>
  </si>
  <si>
    <t>5040514</t>
  </si>
  <si>
    <t>5040516</t>
  </si>
  <si>
    <t>5040517</t>
  </si>
  <si>
    <t>5040518</t>
  </si>
  <si>
    <t>5040519</t>
  </si>
  <si>
    <t>5040520</t>
  </si>
  <si>
    <t>5040521</t>
  </si>
  <si>
    <t>5040522</t>
  </si>
  <si>
    <t>5040523</t>
  </si>
  <si>
    <t>5040524</t>
  </si>
  <si>
    <t>5040527</t>
  </si>
  <si>
    <t>5040528</t>
  </si>
  <si>
    <t>5040530</t>
  </si>
  <si>
    <t>5040531</t>
  </si>
  <si>
    <t>5040532</t>
  </si>
  <si>
    <t>5040533</t>
  </si>
  <si>
    <t>5040534</t>
  </si>
  <si>
    <t>5040535</t>
  </si>
  <si>
    <t>5040536</t>
  </si>
  <si>
    <t>5040538</t>
  </si>
  <si>
    <t>5040540</t>
  </si>
  <si>
    <t>5040541</t>
  </si>
  <si>
    <t>5040542</t>
  </si>
  <si>
    <t>5040543</t>
  </si>
  <si>
    <t>5040544</t>
  </si>
  <si>
    <t>5040545</t>
  </si>
  <si>
    <t>5040546</t>
  </si>
  <si>
    <t>5040547</t>
  </si>
  <si>
    <t>5040548</t>
  </si>
  <si>
    <t>5040549</t>
  </si>
  <si>
    <t>5040550</t>
  </si>
  <si>
    <t>5040551</t>
  </si>
  <si>
    <t>5040552</t>
  </si>
  <si>
    <t>5040553</t>
  </si>
  <si>
    <t>5040554</t>
  </si>
  <si>
    <t>5040555</t>
  </si>
  <si>
    <t>5040556</t>
  </si>
  <si>
    <t>5040557</t>
  </si>
  <si>
    <t>5040558</t>
  </si>
  <si>
    <t>5040559</t>
  </si>
  <si>
    <t>5040560</t>
  </si>
  <si>
    <t>5040561</t>
  </si>
  <si>
    <t>5040562</t>
  </si>
  <si>
    <t>5040563</t>
  </si>
  <si>
    <t>5040564</t>
  </si>
  <si>
    <t>5040565</t>
  </si>
  <si>
    <t>5040566</t>
  </si>
  <si>
    <t>5040567</t>
  </si>
  <si>
    <t>5040568</t>
  </si>
  <si>
    <t>5040569</t>
  </si>
  <si>
    <t>5040570</t>
  </si>
  <si>
    <t>5040571</t>
  </si>
  <si>
    <t>5040572</t>
  </si>
  <si>
    <t>5040574</t>
  </si>
  <si>
    <t>5040575</t>
  </si>
  <si>
    <t>5040576</t>
  </si>
  <si>
    <t>5040578</t>
  </si>
  <si>
    <t>5040579</t>
  </si>
  <si>
    <t>5040580</t>
  </si>
  <si>
    <t>5040581</t>
  </si>
  <si>
    <t>5040582</t>
  </si>
  <si>
    <t>5040583</t>
  </si>
  <si>
    <t>5040584</t>
  </si>
  <si>
    <t>5040585</t>
  </si>
  <si>
    <t>5040586</t>
  </si>
  <si>
    <t>5040587</t>
  </si>
  <si>
    <t>5040588</t>
  </si>
  <si>
    <t>5040589</t>
  </si>
  <si>
    <t>5040590</t>
  </si>
  <si>
    <t>5040591</t>
  </si>
  <si>
    <t>5040592</t>
  </si>
  <si>
    <t>RUBELLA SCREEN (QUEST)</t>
  </si>
  <si>
    <t>5040593</t>
  </si>
  <si>
    <t>5040594</t>
  </si>
  <si>
    <t>5040595</t>
  </si>
  <si>
    <t>5040596</t>
  </si>
  <si>
    <t>5040597</t>
  </si>
  <si>
    <t>5040598</t>
  </si>
  <si>
    <t>5040599</t>
  </si>
  <si>
    <t>5040600</t>
  </si>
  <si>
    <t>5040603</t>
  </si>
  <si>
    <t>5040604</t>
  </si>
  <si>
    <t>5040605</t>
  </si>
  <si>
    <t>5040606</t>
  </si>
  <si>
    <t>5040607</t>
  </si>
  <si>
    <t>5040608</t>
  </si>
  <si>
    <t>5040609</t>
  </si>
  <si>
    <t>5040610</t>
  </si>
  <si>
    <t>5040611</t>
  </si>
  <si>
    <t>5040612</t>
  </si>
  <si>
    <t>5040613</t>
  </si>
  <si>
    <t>5040614</t>
  </si>
  <si>
    <t>5040617</t>
  </si>
  <si>
    <t>5040618</t>
  </si>
  <si>
    <t>5040619</t>
  </si>
  <si>
    <t>5040620</t>
  </si>
  <si>
    <t>5040621</t>
  </si>
  <si>
    <t>5040622</t>
  </si>
  <si>
    <t>5040623</t>
  </si>
  <si>
    <t>5040624</t>
  </si>
  <si>
    <t>5040625</t>
  </si>
  <si>
    <t>5040626</t>
  </si>
  <si>
    <t>5040627</t>
  </si>
  <si>
    <t>5040628</t>
  </si>
  <si>
    <t>5040629</t>
  </si>
  <si>
    <t>5040630</t>
  </si>
  <si>
    <t>5040632</t>
  </si>
  <si>
    <t>5040633</t>
  </si>
  <si>
    <t>5040634</t>
  </si>
  <si>
    <t>5040635</t>
  </si>
  <si>
    <t>5040636</t>
  </si>
  <si>
    <t>5040637</t>
  </si>
  <si>
    <t>5040638</t>
  </si>
  <si>
    <t>5040639</t>
  </si>
  <si>
    <t>5040640</t>
  </si>
  <si>
    <t>5040641</t>
  </si>
  <si>
    <t>5040642</t>
  </si>
  <si>
    <t>5040643</t>
  </si>
  <si>
    <t>5040644</t>
  </si>
  <si>
    <t>5040645</t>
  </si>
  <si>
    <t>5040646</t>
  </si>
  <si>
    <t>5040647</t>
  </si>
  <si>
    <t>5040648</t>
  </si>
  <si>
    <t>5040650</t>
  </si>
  <si>
    <t>5040651</t>
  </si>
  <si>
    <t>5040652</t>
  </si>
  <si>
    <t>5040653</t>
  </si>
  <si>
    <t>5040654</t>
  </si>
  <si>
    <t>5040655</t>
  </si>
  <si>
    <t>5040656</t>
  </si>
  <si>
    <t>5040657</t>
  </si>
  <si>
    <t>5040658</t>
  </si>
  <si>
    <t>5040659</t>
  </si>
  <si>
    <t>5040660</t>
  </si>
  <si>
    <t>5040661</t>
  </si>
  <si>
    <t>5040662</t>
  </si>
  <si>
    <t>5040663</t>
  </si>
  <si>
    <t>5040664</t>
  </si>
  <si>
    <t>5040665</t>
  </si>
  <si>
    <t>5040666</t>
  </si>
  <si>
    <t>5040667</t>
  </si>
  <si>
    <t>5040668</t>
  </si>
  <si>
    <t>5040669</t>
  </si>
  <si>
    <t>5040670</t>
  </si>
  <si>
    <t>5040671</t>
  </si>
  <si>
    <t>5040672</t>
  </si>
  <si>
    <t>5040673</t>
  </si>
  <si>
    <t>5040674</t>
  </si>
  <si>
    <t>5040675</t>
  </si>
  <si>
    <t>5040677</t>
  </si>
  <si>
    <t>5040678</t>
  </si>
  <si>
    <t>5040679</t>
  </si>
  <si>
    <t>5040680</t>
  </si>
  <si>
    <t>5040681</t>
  </si>
  <si>
    <t>5040683</t>
  </si>
  <si>
    <t>5040684</t>
  </si>
  <si>
    <t>5040685</t>
  </si>
  <si>
    <t>5040686</t>
  </si>
  <si>
    <t>5040688</t>
  </si>
  <si>
    <t>5040689</t>
  </si>
  <si>
    <t>5040690</t>
  </si>
  <si>
    <t>5040691</t>
  </si>
  <si>
    <t>5040694</t>
  </si>
  <si>
    <t>5040695</t>
  </si>
  <si>
    <t>5040696</t>
  </si>
  <si>
    <t>5040697</t>
  </si>
  <si>
    <t>5040698</t>
  </si>
  <si>
    <t>5040699</t>
  </si>
  <si>
    <t>5040700</t>
  </si>
  <si>
    <t>5040701</t>
  </si>
  <si>
    <t>ADENOSINE DEAMINASE RBC ()</t>
  </si>
  <si>
    <t>5040703</t>
  </si>
  <si>
    <t>5040704</t>
  </si>
  <si>
    <t>5040705</t>
  </si>
  <si>
    <t>5040706</t>
  </si>
  <si>
    <t>5040707</t>
  </si>
  <si>
    <t>5040708</t>
  </si>
  <si>
    <t>5040709</t>
  </si>
  <si>
    <t>5040710</t>
  </si>
  <si>
    <t>5040711</t>
  </si>
  <si>
    <t>5040712</t>
  </si>
  <si>
    <t>5040713</t>
  </si>
  <si>
    <t>5040715</t>
  </si>
  <si>
    <t>5040716</t>
  </si>
  <si>
    <t>5040717</t>
  </si>
  <si>
    <t>5040718</t>
  </si>
  <si>
    <t>5040719</t>
  </si>
  <si>
    <t>5040720</t>
  </si>
  <si>
    <t>5040721</t>
  </si>
  <si>
    <t>5040722</t>
  </si>
  <si>
    <t>5040723</t>
  </si>
  <si>
    <t>5040724</t>
  </si>
  <si>
    <t>5040725</t>
  </si>
  <si>
    <t>5040726</t>
  </si>
  <si>
    <t>5040727</t>
  </si>
  <si>
    <t>5040728</t>
  </si>
  <si>
    <t>ANTI PM/SCL-100 ANTIBODY ()</t>
  </si>
  <si>
    <t>5040729</t>
  </si>
  <si>
    <t>.REF.ANCA -C TITER CHARGE</t>
  </si>
  <si>
    <t>5040730</t>
  </si>
  <si>
    <t>.REF HSV 1 AG CHARGE</t>
  </si>
  <si>
    <t>5040731</t>
  </si>
  <si>
    <t>.REF HSV 2 AG CHARGE</t>
  </si>
  <si>
    <t>5040733</t>
  </si>
  <si>
    <t>.REF.HIV 1 RNA QUAL TMA CHARGE</t>
  </si>
  <si>
    <t>5040734</t>
  </si>
  <si>
    <t>FLUVOXAMINE SERUM/PLASMA ()</t>
  </si>
  <si>
    <t>5040735</t>
  </si>
  <si>
    <t>IL-2 RECEPTOR ALPHA CHAIN SOLUBLE()</t>
  </si>
  <si>
    <t>5040736</t>
  </si>
  <si>
    <t>CALRETICULIN(CALR) MUTATION ANALYSIS()</t>
  </si>
  <si>
    <t>5040737</t>
  </si>
  <si>
    <t>MPL MUTATION ANALYSIS()</t>
  </si>
  <si>
    <t>5040738</t>
  </si>
  <si>
    <t>SARS-COV-2 RNA QUAL.RT-PCR ()</t>
  </si>
  <si>
    <t>5040739</t>
  </si>
  <si>
    <t>.XXSARS-COV-2 RNA QUAL.RT-PCR(CDPH)</t>
  </si>
  <si>
    <t>5040740</t>
  </si>
  <si>
    <t>5040741</t>
  </si>
  <si>
    <t>RESPIRATORY VIRUS SCREEN DFA  W/REFL()</t>
  </si>
  <si>
    <t>5040742</t>
  </si>
  <si>
    <t>SARS-COV-2 (COVID-19) PCR (SUN LABS)</t>
  </si>
  <si>
    <t>5040743</t>
  </si>
  <si>
    <t>SARS-COV-2 RNA (COVID-19) NAAT (QUEST)</t>
  </si>
  <si>
    <t>5040745</t>
  </si>
  <si>
    <t>SARS-COV2 (COVID-19) ANTIBODY IGG IA ()</t>
  </si>
  <si>
    <t>5050000</t>
  </si>
  <si>
    <t>5050001</t>
  </si>
  <si>
    <t>5050002</t>
  </si>
  <si>
    <t>5050003</t>
  </si>
  <si>
    <t>5050004</t>
  </si>
  <si>
    <t>5050005</t>
  </si>
  <si>
    <t>5050006</t>
  </si>
  <si>
    <t>5050008</t>
  </si>
  <si>
    <t>5050010</t>
  </si>
  <si>
    <t>5050011</t>
  </si>
  <si>
    <t>5050012</t>
  </si>
  <si>
    <t>5050013</t>
  </si>
  <si>
    <t>5050014</t>
  </si>
  <si>
    <t>5050015</t>
  </si>
  <si>
    <t>5050016</t>
  </si>
  <si>
    <t>5050017</t>
  </si>
  <si>
    <t>5050018</t>
  </si>
  <si>
    <t>5050019</t>
  </si>
  <si>
    <t>5050020</t>
  </si>
  <si>
    <t>5050021</t>
  </si>
  <si>
    <t>5050022</t>
  </si>
  <si>
    <t>5050023</t>
  </si>
  <si>
    <t>5050024</t>
  </si>
  <si>
    <t>5050025</t>
  </si>
  <si>
    <t>5050026</t>
  </si>
  <si>
    <t>5050027</t>
  </si>
  <si>
    <t>5050028</t>
  </si>
  <si>
    <t>5050029</t>
  </si>
  <si>
    <t>5050030</t>
  </si>
  <si>
    <t>5050031</t>
  </si>
  <si>
    <t>5050032</t>
  </si>
  <si>
    <t>5050033</t>
  </si>
  <si>
    <t>5050034</t>
  </si>
  <si>
    <t>5050035</t>
  </si>
  <si>
    <t>5050036</t>
  </si>
  <si>
    <t>5050037</t>
  </si>
  <si>
    <t>5050038</t>
  </si>
  <si>
    <t>5050039</t>
  </si>
  <si>
    <t>5050040</t>
  </si>
  <si>
    <t>5050041</t>
  </si>
  <si>
    <t>5050042</t>
  </si>
  <si>
    <t>5050043</t>
  </si>
  <si>
    <t>5050044</t>
  </si>
  <si>
    <t>5050045</t>
  </si>
  <si>
    <t>5050046</t>
  </si>
  <si>
    <t>5050047</t>
  </si>
  <si>
    <t>5050048</t>
  </si>
  <si>
    <t>5050049</t>
  </si>
  <si>
    <t>5050050</t>
  </si>
  <si>
    <t>5050062</t>
  </si>
  <si>
    <t>5050063</t>
  </si>
  <si>
    <t>5050064</t>
  </si>
  <si>
    <t>5050065</t>
  </si>
  <si>
    <t>5050066</t>
  </si>
  <si>
    <t>5050067</t>
  </si>
  <si>
    <t>5050068</t>
  </si>
  <si>
    <t>5050069</t>
  </si>
  <si>
    <t>5050070</t>
  </si>
  <si>
    <t>5050071</t>
  </si>
  <si>
    <t>5050072</t>
  </si>
  <si>
    <t>5050073</t>
  </si>
  <si>
    <t>5050074</t>
  </si>
  <si>
    <t>5050075</t>
  </si>
  <si>
    <t>5050076</t>
  </si>
  <si>
    <t>5050077</t>
  </si>
  <si>
    <t>5050078</t>
  </si>
  <si>
    <t>5050079</t>
  </si>
  <si>
    <t>5050080</t>
  </si>
  <si>
    <t>5050081</t>
  </si>
  <si>
    <t>5050082</t>
  </si>
  <si>
    <t>5050083</t>
  </si>
  <si>
    <t>5050084</t>
  </si>
  <si>
    <t>5050085</t>
  </si>
  <si>
    <t>5050086</t>
  </si>
  <si>
    <t>5050087</t>
  </si>
  <si>
    <t>5050088</t>
  </si>
  <si>
    <t>5050089</t>
  </si>
  <si>
    <t>5050090</t>
  </si>
  <si>
    <t>5050091</t>
  </si>
  <si>
    <t>5050092</t>
  </si>
  <si>
    <t>5050093</t>
  </si>
  <si>
    <t>5050094</t>
  </si>
  <si>
    <t>5050095</t>
  </si>
  <si>
    <t>5050096</t>
  </si>
  <si>
    <t>5050097</t>
  </si>
  <si>
    <t>5050098</t>
  </si>
  <si>
    <t>5050099</t>
  </si>
  <si>
    <t>5050104</t>
  </si>
  <si>
    <t>5050105</t>
  </si>
  <si>
    <t>5050106</t>
  </si>
  <si>
    <t>5050107</t>
  </si>
  <si>
    <t>5050108</t>
  </si>
  <si>
    <t>5050109</t>
  </si>
  <si>
    <t>5050110</t>
  </si>
  <si>
    <t>5050111</t>
  </si>
  <si>
    <t>5050112</t>
  </si>
  <si>
    <t>5050113</t>
  </si>
  <si>
    <t>5050114</t>
  </si>
  <si>
    <t>5050115</t>
  </si>
  <si>
    <t>5050116</t>
  </si>
  <si>
    <t>5050117</t>
  </si>
  <si>
    <t>5050118</t>
  </si>
  <si>
    <t>5050119</t>
  </si>
  <si>
    <t>5050120</t>
  </si>
  <si>
    <t>5050121</t>
  </si>
  <si>
    <t>5050122</t>
  </si>
  <si>
    <t>5050123</t>
  </si>
  <si>
    <t>5050124</t>
  </si>
  <si>
    <t>5050125</t>
  </si>
  <si>
    <t>5050126</t>
  </si>
  <si>
    <t>5050127</t>
  </si>
  <si>
    <t>5050128</t>
  </si>
  <si>
    <t>5050129</t>
  </si>
  <si>
    <t>5050130</t>
  </si>
  <si>
    <t>5050131</t>
  </si>
  <si>
    <t>5050132</t>
  </si>
  <si>
    <t>5050133</t>
  </si>
  <si>
    <t>5050134</t>
  </si>
  <si>
    <t>5050135</t>
  </si>
  <si>
    <t>5050136</t>
  </si>
  <si>
    <t>5050137</t>
  </si>
  <si>
    <t>5050138</t>
  </si>
  <si>
    <t>5050139</t>
  </si>
  <si>
    <t>5050140</t>
  </si>
  <si>
    <t>5050141</t>
  </si>
  <si>
    <t>5050142</t>
  </si>
  <si>
    <t>5050143</t>
  </si>
  <si>
    <t>5050144</t>
  </si>
  <si>
    <t>5050145</t>
  </si>
  <si>
    <t>5050146</t>
  </si>
  <si>
    <t>5050147</t>
  </si>
  <si>
    <t>5050148</t>
  </si>
  <si>
    <t>5050149</t>
  </si>
  <si>
    <t>5050150</t>
  </si>
  <si>
    <t>5050151</t>
  </si>
  <si>
    <t>5050152</t>
  </si>
  <si>
    <t>5050153</t>
  </si>
  <si>
    <t>5050154</t>
  </si>
  <si>
    <t>5050155</t>
  </si>
  <si>
    <t>5050156</t>
  </si>
  <si>
    <t>5050157</t>
  </si>
  <si>
    <t>5050158</t>
  </si>
  <si>
    <t>5050159</t>
  </si>
  <si>
    <t>5050160</t>
  </si>
  <si>
    <t>5050161</t>
  </si>
  <si>
    <t>5050162</t>
  </si>
  <si>
    <t>5050163</t>
  </si>
  <si>
    <t>5050171</t>
  </si>
  <si>
    <t>5050172</t>
  </si>
  <si>
    <t>5050173</t>
  </si>
  <si>
    <t>5050174</t>
  </si>
  <si>
    <t>5050175</t>
  </si>
  <si>
    <t>5050176</t>
  </si>
  <si>
    <t>5050177</t>
  </si>
  <si>
    <t>5050178</t>
  </si>
  <si>
    <t>5050179</t>
  </si>
  <si>
    <t>5050180</t>
  </si>
  <si>
    <t>5050181</t>
  </si>
  <si>
    <t>5050182</t>
  </si>
  <si>
    <t>5050183</t>
  </si>
  <si>
    <t>5050184</t>
  </si>
  <si>
    <t>5050185</t>
  </si>
  <si>
    <t>5050186</t>
  </si>
  <si>
    <t>5050187</t>
  </si>
  <si>
    <t>5050188</t>
  </si>
  <si>
    <t>5050189</t>
  </si>
  <si>
    <t>5050190</t>
  </si>
  <si>
    <t>5050191</t>
  </si>
  <si>
    <t>5050192</t>
  </si>
  <si>
    <t>5050193</t>
  </si>
  <si>
    <t>5050194</t>
  </si>
  <si>
    <t>5050195</t>
  </si>
  <si>
    <t>5050196</t>
  </si>
  <si>
    <t>5050197</t>
  </si>
  <si>
    <t>5050198</t>
  </si>
  <si>
    <t>5050199</t>
  </si>
  <si>
    <t>5050200</t>
  </si>
  <si>
    <t>5050201</t>
  </si>
  <si>
    <t>5050202</t>
  </si>
  <si>
    <t>5050203</t>
  </si>
  <si>
    <t>5050204</t>
  </si>
  <si>
    <t>5050205</t>
  </si>
  <si>
    <t>5050206</t>
  </si>
  <si>
    <t>5050207</t>
  </si>
  <si>
    <t>5050208</t>
  </si>
  <si>
    <t>5050209</t>
  </si>
  <si>
    <t>5050210</t>
  </si>
  <si>
    <t>5050211</t>
  </si>
  <si>
    <t>5050212</t>
  </si>
  <si>
    <t>5050220</t>
  </si>
  <si>
    <t>5050221</t>
  </si>
  <si>
    <t>5050222</t>
  </si>
  <si>
    <t>5050223</t>
  </si>
  <si>
    <t>5050224</t>
  </si>
  <si>
    <t>5050225</t>
  </si>
  <si>
    <t>5050226</t>
  </si>
  <si>
    <t>5050227</t>
  </si>
  <si>
    <t>5050228</t>
  </si>
  <si>
    <t>5050229</t>
  </si>
  <si>
    <t>5050230</t>
  </si>
  <si>
    <t>5050231</t>
  </si>
  <si>
    <t>5050232</t>
  </si>
  <si>
    <t>5050233</t>
  </si>
  <si>
    <t>5050234</t>
  </si>
  <si>
    <t>5050235</t>
  </si>
  <si>
    <t>5050236</t>
  </si>
  <si>
    <t>5050237</t>
  </si>
  <si>
    <t>5050238</t>
  </si>
  <si>
    <t>5050239</t>
  </si>
  <si>
    <t>5050240</t>
  </si>
  <si>
    <t>5050241</t>
  </si>
  <si>
    <t>5050242</t>
  </si>
  <si>
    <t>5050243</t>
  </si>
  <si>
    <t>5050244</t>
  </si>
  <si>
    <t>5050245</t>
  </si>
  <si>
    <t>5050246</t>
  </si>
  <si>
    <t>5050247</t>
  </si>
  <si>
    <t>5050248</t>
  </si>
  <si>
    <t>5050254</t>
  </si>
  <si>
    <t>5050255</t>
  </si>
  <si>
    <t>5050256</t>
  </si>
  <si>
    <t>5050257</t>
  </si>
  <si>
    <t>5050262</t>
  </si>
  <si>
    <t>5050263</t>
  </si>
  <si>
    <t>5050264</t>
  </si>
  <si>
    <t>5050265</t>
  </si>
  <si>
    <t>5050266</t>
  </si>
  <si>
    <t>5050267</t>
  </si>
  <si>
    <t>5050268</t>
  </si>
  <si>
    <t>5050269</t>
  </si>
  <si>
    <t>5050270</t>
  </si>
  <si>
    <t>5050271</t>
  </si>
  <si>
    <t>5050272</t>
  </si>
  <si>
    <t>5050273</t>
  </si>
  <si>
    <t>5050274</t>
  </si>
  <si>
    <t>5050275</t>
  </si>
  <si>
    <t>5050276</t>
  </si>
  <si>
    <t>5050277</t>
  </si>
  <si>
    <t>5050283</t>
  </si>
  <si>
    <t>5050284</t>
  </si>
  <si>
    <t>5050285</t>
  </si>
  <si>
    <t>5050286</t>
  </si>
  <si>
    <t>5050287</t>
  </si>
  <si>
    <t>5050288</t>
  </si>
  <si>
    <t>5050289</t>
  </si>
  <si>
    <t>5050290</t>
  </si>
  <si>
    <t>5050291</t>
  </si>
  <si>
    <t>5050292</t>
  </si>
  <si>
    <t>5050293</t>
  </si>
  <si>
    <t>5050294</t>
  </si>
  <si>
    <t>5050295</t>
  </si>
  <si>
    <t>5050296</t>
  </si>
  <si>
    <t>5050298</t>
  </si>
  <si>
    <t>5050305</t>
  </si>
  <si>
    <t>5050306</t>
  </si>
  <si>
    <t>5050307</t>
  </si>
  <si>
    <t>5050308</t>
  </si>
  <si>
    <t>5050309</t>
  </si>
  <si>
    <t>5050310</t>
  </si>
  <si>
    <t>5050311</t>
  </si>
  <si>
    <t>5050312</t>
  </si>
  <si>
    <t>5050313</t>
  </si>
  <si>
    <t>5050321</t>
  </si>
  <si>
    <t>5050322</t>
  </si>
  <si>
    <t>5050323</t>
  </si>
  <si>
    <t>5050326</t>
  </si>
  <si>
    <t>5050327</t>
  </si>
  <si>
    <t>HERPES VIRUS 6 DNA QUAL BLOOD ()</t>
  </si>
  <si>
    <t>5050328</t>
  </si>
  <si>
    <t>5050329</t>
  </si>
  <si>
    <t>5050330</t>
  </si>
  <si>
    <t>5050331</t>
  </si>
  <si>
    <t>5050341</t>
  </si>
  <si>
    <t>5050349</t>
  </si>
  <si>
    <t>5050350</t>
  </si>
  <si>
    <t>5050351</t>
  </si>
  <si>
    <t>5050352</t>
  </si>
  <si>
    <t>5050353</t>
  </si>
  <si>
    <t>5050354</t>
  </si>
  <si>
    <t>5050355</t>
  </si>
  <si>
    <t>5050356</t>
  </si>
  <si>
    <t>5050357</t>
  </si>
  <si>
    <t>5050358</t>
  </si>
  <si>
    <t>5050359</t>
  </si>
  <si>
    <t>5050360</t>
  </si>
  <si>
    <t>5050361</t>
  </si>
  <si>
    <t>5050362</t>
  </si>
  <si>
    <t>5050363</t>
  </si>
  <si>
    <t>5050364</t>
  </si>
  <si>
    <t>5050365</t>
  </si>
  <si>
    <t>5050366</t>
  </si>
  <si>
    <t>5050367</t>
  </si>
  <si>
    <t>5050368</t>
  </si>
  <si>
    <t>5050369</t>
  </si>
  <si>
    <t>5050370</t>
  </si>
  <si>
    <t>5050371</t>
  </si>
  <si>
    <t>5050372</t>
  </si>
  <si>
    <t>5050373</t>
  </si>
  <si>
    <t>5050374</t>
  </si>
  <si>
    <t>5050375</t>
  </si>
  <si>
    <t>5050376</t>
  </si>
  <si>
    <t>5050377</t>
  </si>
  <si>
    <t>5050378</t>
  </si>
  <si>
    <t>5050379</t>
  </si>
  <si>
    <t>5050380</t>
  </si>
  <si>
    <t>5050381</t>
  </si>
  <si>
    <t>5050382</t>
  </si>
  <si>
    <t>5050388</t>
  </si>
  <si>
    <t>5050389</t>
  </si>
  <si>
    <t>5050396</t>
  </si>
  <si>
    <t>5050397</t>
  </si>
  <si>
    <t>5050398</t>
  </si>
  <si>
    <t>5050399</t>
  </si>
  <si>
    <t>5050400</t>
  </si>
  <si>
    <t>5050401</t>
  </si>
  <si>
    <t>5050402</t>
  </si>
  <si>
    <t>5050403</t>
  </si>
  <si>
    <t>5050404</t>
  </si>
  <si>
    <t>5050405</t>
  </si>
  <si>
    <t>5050406</t>
  </si>
  <si>
    <t>5050407</t>
  </si>
  <si>
    <t>5050408</t>
  </si>
  <si>
    <t>5050409</t>
  </si>
  <si>
    <t>5050410</t>
  </si>
  <si>
    <t>5050411</t>
  </si>
  <si>
    <t>5050412</t>
  </si>
  <si>
    <t>5050413</t>
  </si>
  <si>
    <t>5050414</t>
  </si>
  <si>
    <t>5050415</t>
  </si>
  <si>
    <t>5050416</t>
  </si>
  <si>
    <t>5050417</t>
  </si>
  <si>
    <t>5050418</t>
  </si>
  <si>
    <t>5050419</t>
  </si>
  <si>
    <t>5050420</t>
  </si>
  <si>
    <t>5050421</t>
  </si>
  <si>
    <t>5050422</t>
  </si>
  <si>
    <t>5050423</t>
  </si>
  <si>
    <t>5050424</t>
  </si>
  <si>
    <t>5050425</t>
  </si>
  <si>
    <t>5050426</t>
  </si>
  <si>
    <t>5050427</t>
  </si>
  <si>
    <t>5050428</t>
  </si>
  <si>
    <t>5050429</t>
  </si>
  <si>
    <t>5050430</t>
  </si>
  <si>
    <t>5050431</t>
  </si>
  <si>
    <t>5050432</t>
  </si>
  <si>
    <t>5050433</t>
  </si>
  <si>
    <t>5050434</t>
  </si>
  <si>
    <t>5050435</t>
  </si>
  <si>
    <t>5050436</t>
  </si>
  <si>
    <t>5050437</t>
  </si>
  <si>
    <t>5050438</t>
  </si>
  <si>
    <t>5050439</t>
  </si>
  <si>
    <t>5050440</t>
  </si>
  <si>
    <t>5050441</t>
  </si>
  <si>
    <t>5050442</t>
  </si>
  <si>
    <t>5050443</t>
  </si>
  <si>
    <t>5050444</t>
  </si>
  <si>
    <t>5050445</t>
  </si>
  <si>
    <t>5050446</t>
  </si>
  <si>
    <t>5050447</t>
  </si>
  <si>
    <t>5050448</t>
  </si>
  <si>
    <t>5050449</t>
  </si>
  <si>
    <t>5050450</t>
  </si>
  <si>
    <t>5050451</t>
  </si>
  <si>
    <t>5050452</t>
  </si>
  <si>
    <t>5050453</t>
  </si>
  <si>
    <t>5050454</t>
  </si>
  <si>
    <t>5050455</t>
  </si>
  <si>
    <t>5050456</t>
  </si>
  <si>
    <t>5050457</t>
  </si>
  <si>
    <t>5050500</t>
  </si>
  <si>
    <t>5050501</t>
  </si>
  <si>
    <t>5050502</t>
  </si>
  <si>
    <t>5050503</t>
  </si>
  <si>
    <t>5050504</t>
  </si>
  <si>
    <t>5050505</t>
  </si>
  <si>
    <t>5050506</t>
  </si>
  <si>
    <t>5050509</t>
  </si>
  <si>
    <t>5050510</t>
  </si>
  <si>
    <t>5050511</t>
  </si>
  <si>
    <t>5050512</t>
  </si>
  <si>
    <t>5050513</t>
  </si>
  <si>
    <t>5050514</t>
  </si>
  <si>
    <t>5050515</t>
  </si>
  <si>
    <t>5050516</t>
  </si>
  <si>
    <t>5050517</t>
  </si>
  <si>
    <t>5050518</t>
  </si>
  <si>
    <t>5050519</t>
  </si>
  <si>
    <t>5050520</t>
  </si>
  <si>
    <t>5050521</t>
  </si>
  <si>
    <t>5050522</t>
  </si>
  <si>
    <t>5050523</t>
  </si>
  <si>
    <t>5050524</t>
  </si>
  <si>
    <t>5050525</t>
  </si>
  <si>
    <t>5050527</t>
  </si>
  <si>
    <t>5050528</t>
  </si>
  <si>
    <t>5050529</t>
  </si>
  <si>
    <t>5050530</t>
  </si>
  <si>
    <t>5050531</t>
  </si>
  <si>
    <t>5050532</t>
  </si>
  <si>
    <t>5050533</t>
  </si>
  <si>
    <t>5050534</t>
  </si>
  <si>
    <t>5050535</t>
  </si>
  <si>
    <t>5050536</t>
  </si>
  <si>
    <t>5050537</t>
  </si>
  <si>
    <t>5050538</t>
  </si>
  <si>
    <t>5050539</t>
  </si>
  <si>
    <t>5050540</t>
  </si>
  <si>
    <t>5050541</t>
  </si>
  <si>
    <t>5050542</t>
  </si>
  <si>
    <t>5050543</t>
  </si>
  <si>
    <t>5050545</t>
  </si>
  <si>
    <t>5050546</t>
  </si>
  <si>
    <t>5050547</t>
  </si>
  <si>
    <t>5050548</t>
  </si>
  <si>
    <t>5050549</t>
  </si>
  <si>
    <t>5050550</t>
  </si>
  <si>
    <t>5050551</t>
  </si>
  <si>
    <t>5050552</t>
  </si>
  <si>
    <t>5050553</t>
  </si>
  <si>
    <t>5050554</t>
  </si>
  <si>
    <t>5050555</t>
  </si>
  <si>
    <t>5050556</t>
  </si>
  <si>
    <t>5050557</t>
  </si>
  <si>
    <t>5050558</t>
  </si>
  <si>
    <t>5050559</t>
  </si>
  <si>
    <t>5050560</t>
  </si>
  <si>
    <t>5050561</t>
  </si>
  <si>
    <t>5050562</t>
  </si>
  <si>
    <t>5050563</t>
  </si>
  <si>
    <t>5050564</t>
  </si>
  <si>
    <t>5050565</t>
  </si>
  <si>
    <t>5050566</t>
  </si>
  <si>
    <t>5050567</t>
  </si>
  <si>
    <t>5050568</t>
  </si>
  <si>
    <t>5050569</t>
  </si>
  <si>
    <t>5050599</t>
  </si>
  <si>
    <t>5050600</t>
  </si>
  <si>
    <t>5050601</t>
  </si>
  <si>
    <t>5050602</t>
  </si>
  <si>
    <t>5050603</t>
  </si>
  <si>
    <t>5050604</t>
  </si>
  <si>
    <t>5050605</t>
  </si>
  <si>
    <t>5050606</t>
  </si>
  <si>
    <t>5050607</t>
  </si>
  <si>
    <t>5050608</t>
  </si>
  <si>
    <t>5050609</t>
  </si>
  <si>
    <t>5050610</t>
  </si>
  <si>
    <t>5050611</t>
  </si>
  <si>
    <t>5050612</t>
  </si>
  <si>
    <t>5050613</t>
  </si>
  <si>
    <t>5050615</t>
  </si>
  <si>
    <t>5050616</t>
  </si>
  <si>
    <t>5050617</t>
  </si>
  <si>
    <t>5050618</t>
  </si>
  <si>
    <t>5050619</t>
  </si>
  <si>
    <t>5050620</t>
  </si>
  <si>
    <t>5050621</t>
  </si>
  <si>
    <t>5050631</t>
  </si>
  <si>
    <t>5050632</t>
  </si>
  <si>
    <t>5050633</t>
  </si>
  <si>
    <t>5050634</t>
  </si>
  <si>
    <t>5050635</t>
  </si>
  <si>
    <t>5050636</t>
  </si>
  <si>
    <t>5050637</t>
  </si>
  <si>
    <t>5050638</t>
  </si>
  <si>
    <t>5050639</t>
  </si>
  <si>
    <t>5050640</t>
  </si>
  <si>
    <t>5050641</t>
  </si>
  <si>
    <t>5050642</t>
  </si>
  <si>
    <t>5050643</t>
  </si>
  <si>
    <t>5050644</t>
  </si>
  <si>
    <t>5050645</t>
  </si>
  <si>
    <t>5050646</t>
  </si>
  <si>
    <t>5050647</t>
  </si>
  <si>
    <t>5050648</t>
  </si>
  <si>
    <t>5050650</t>
  </si>
  <si>
    <t>5050651</t>
  </si>
  <si>
    <t>5050652</t>
  </si>
  <si>
    <t>5050653</t>
  </si>
  <si>
    <t>5050654</t>
  </si>
  <si>
    <t>5050655</t>
  </si>
  <si>
    <t>5050656</t>
  </si>
  <si>
    <t>5050657</t>
  </si>
  <si>
    <t>5050658</t>
  </si>
  <si>
    <t>5050659</t>
  </si>
  <si>
    <t>5050660</t>
  </si>
  <si>
    <t>5050661</t>
  </si>
  <si>
    <t>5050662</t>
  </si>
  <si>
    <t>5050667</t>
  </si>
  <si>
    <t>5050668</t>
  </si>
  <si>
    <t>5050669</t>
  </si>
  <si>
    <t>5050670</t>
  </si>
  <si>
    <t>5050673</t>
  </si>
  <si>
    <t>5050674</t>
  </si>
  <si>
    <t>5050675</t>
  </si>
  <si>
    <t>5050676</t>
  </si>
  <si>
    <t>5050677</t>
  </si>
  <si>
    <t>5050678</t>
  </si>
  <si>
    <t>5050679</t>
  </si>
  <si>
    <t>5050680</t>
  </si>
  <si>
    <t>5050681</t>
  </si>
  <si>
    <t>5050682</t>
  </si>
  <si>
    <t>5050683</t>
  </si>
  <si>
    <t>5050684</t>
  </si>
  <si>
    <t>5050685</t>
  </si>
  <si>
    <t>5050686</t>
  </si>
  <si>
    <t>5050687</t>
  </si>
  <si>
    <t>5050689</t>
  </si>
  <si>
    <t>5050690</t>
  </si>
  <si>
    <t>5050691</t>
  </si>
  <si>
    <t>5050692</t>
  </si>
  <si>
    <t>5050693</t>
  </si>
  <si>
    <t>5050701</t>
  </si>
  <si>
    <t>5050702</t>
  </si>
  <si>
    <t>5050703</t>
  </si>
  <si>
    <t>5050704</t>
  </si>
  <si>
    <t>5050705</t>
  </si>
  <si>
    <t>5050706</t>
  </si>
  <si>
    <t>5050707</t>
  </si>
  <si>
    <t>5050708</t>
  </si>
  <si>
    <t>5050709</t>
  </si>
  <si>
    <t>5050710</t>
  </si>
  <si>
    <t>5050711</t>
  </si>
  <si>
    <t>5050712</t>
  </si>
  <si>
    <t>5050713</t>
  </si>
  <si>
    <t>5050714</t>
  </si>
  <si>
    <t>5050715</t>
  </si>
  <si>
    <t>5050716</t>
  </si>
  <si>
    <t>5050717</t>
  </si>
  <si>
    <t>5050718</t>
  </si>
  <si>
    <t>5050719</t>
  </si>
  <si>
    <t>5050720</t>
  </si>
  <si>
    <t>5050721</t>
  </si>
  <si>
    <t>5050722</t>
  </si>
  <si>
    <t>5050723</t>
  </si>
  <si>
    <t>5050726</t>
  </si>
  <si>
    <t>5050727</t>
  </si>
  <si>
    <t>5050730</t>
  </si>
  <si>
    <t>5050731</t>
  </si>
  <si>
    <t>5050733</t>
  </si>
  <si>
    <t>5050734</t>
  </si>
  <si>
    <t>5050735</t>
  </si>
  <si>
    <t>5050736</t>
  </si>
  <si>
    <t>5050737</t>
  </si>
  <si>
    <t>5050738</t>
  </si>
  <si>
    <t>5050739</t>
  </si>
  <si>
    <t>5050740</t>
  </si>
  <si>
    <t>5050745</t>
  </si>
  <si>
    <t>5050746</t>
  </si>
  <si>
    <t>5050747</t>
  </si>
  <si>
    <t>5050748</t>
  </si>
  <si>
    <t>5050749</t>
  </si>
  <si>
    <t>5050750</t>
  </si>
  <si>
    <t>5050752</t>
  </si>
  <si>
    <t>5050753</t>
  </si>
  <si>
    <t>5050754</t>
  </si>
  <si>
    <t>5050755</t>
  </si>
  <si>
    <t>5050756</t>
  </si>
  <si>
    <t>5050757</t>
  </si>
  <si>
    <t>5050758</t>
  </si>
  <si>
    <t>5050760</t>
  </si>
  <si>
    <t>5050761</t>
  </si>
  <si>
    <t>5050762</t>
  </si>
  <si>
    <t>5050763</t>
  </si>
  <si>
    <t>5050764</t>
  </si>
  <si>
    <t>5050765</t>
  </si>
  <si>
    <t>5050766</t>
  </si>
  <si>
    <t>5050767</t>
  </si>
  <si>
    <t>5050768</t>
  </si>
  <si>
    <t>5050769</t>
  </si>
  <si>
    <t>5050770</t>
  </si>
  <si>
    <t>5050771</t>
  </si>
  <si>
    <t>5050772</t>
  </si>
  <si>
    <t>5050773</t>
  </si>
  <si>
    <t>5050774</t>
  </si>
  <si>
    <t>5050775</t>
  </si>
  <si>
    <t>5050776</t>
  </si>
  <si>
    <t>5050777</t>
  </si>
  <si>
    <t>5050778</t>
  </si>
  <si>
    <t>5050779</t>
  </si>
  <si>
    <t>5050780</t>
  </si>
  <si>
    <t>5050781</t>
  </si>
  <si>
    <t>5050782</t>
  </si>
  <si>
    <t>5050783</t>
  </si>
  <si>
    <t>5050784</t>
  </si>
  <si>
    <t>5050785</t>
  </si>
  <si>
    <t>5050786</t>
  </si>
  <si>
    <t>5050787</t>
  </si>
  <si>
    <t>5050788</t>
  </si>
  <si>
    <t>5050789</t>
  </si>
  <si>
    <t>5050791</t>
  </si>
  <si>
    <t>.REF.L/L 22 MARKER -1 CHARGE</t>
  </si>
  <si>
    <t>5050792</t>
  </si>
  <si>
    <t>.REF.L/L 22 MARKER -2 CHARGE</t>
  </si>
  <si>
    <t>5050793</t>
  </si>
  <si>
    <t>.REF.L/L 22 MARKER -3 CHARGE</t>
  </si>
  <si>
    <t>5050794</t>
  </si>
  <si>
    <t>.REF.L/L 26 MARKER -3 CHARGE</t>
  </si>
  <si>
    <t>5050796</t>
  </si>
  <si>
    <t>.REF.L/L 26 MARKER -1 CHARGE</t>
  </si>
  <si>
    <t>5050797</t>
  </si>
  <si>
    <t>RSV ANTIGEN DFA (QUEST)</t>
  </si>
  <si>
    <t>5050800</t>
  </si>
  <si>
    <t>5050801</t>
  </si>
  <si>
    <t>5050802</t>
  </si>
  <si>
    <t>5050803</t>
  </si>
  <si>
    <t>5050804</t>
  </si>
  <si>
    <t>5050805</t>
  </si>
  <si>
    <t>5050806</t>
  </si>
  <si>
    <t>5050807</t>
  </si>
  <si>
    <t>5050808</t>
  </si>
  <si>
    <t>5050809</t>
  </si>
  <si>
    <t>5050810</t>
  </si>
  <si>
    <t>5050811</t>
  </si>
  <si>
    <t>5050812</t>
  </si>
  <si>
    <t>5050814</t>
  </si>
  <si>
    <t>5050815</t>
  </si>
  <si>
    <t>5050816</t>
  </si>
  <si>
    <t>5050817</t>
  </si>
  <si>
    <t>5050818</t>
  </si>
  <si>
    <t>5050819</t>
  </si>
  <si>
    <t>5050820</t>
  </si>
  <si>
    <t>5050821</t>
  </si>
  <si>
    <t>5050822</t>
  </si>
  <si>
    <t>5050824</t>
  </si>
  <si>
    <t>5050825</t>
  </si>
  <si>
    <t>5050827</t>
  </si>
  <si>
    <t>5050828</t>
  </si>
  <si>
    <t>5050829</t>
  </si>
  <si>
    <t>5050830</t>
  </si>
  <si>
    <t>5050831</t>
  </si>
  <si>
    <t>5050858</t>
  </si>
  <si>
    <t>5050874</t>
  </si>
  <si>
    <t>5050875</t>
  </si>
  <si>
    <t>5050876</t>
  </si>
  <si>
    <t>5050877</t>
  </si>
  <si>
    <t>5050878</t>
  </si>
  <si>
    <t>5050879</t>
  </si>
  <si>
    <t>5050888</t>
  </si>
  <si>
    <t>5050890</t>
  </si>
  <si>
    <t>5050891</t>
  </si>
  <si>
    <t>5050892</t>
  </si>
  <si>
    <t>5050893</t>
  </si>
  <si>
    <t>.REF.L/L 26 MARKER -2 CHARGE</t>
  </si>
  <si>
    <t>5050894</t>
  </si>
  <si>
    <t>5050895</t>
  </si>
  <si>
    <t>5050896</t>
  </si>
  <si>
    <t>5050897</t>
  </si>
  <si>
    <t>5050898</t>
  </si>
  <si>
    <t>5050900</t>
  </si>
  <si>
    <t>5050901</t>
  </si>
  <si>
    <t>5050902</t>
  </si>
  <si>
    <t>5050904</t>
  </si>
  <si>
    <t>5050905</t>
  </si>
  <si>
    <t>5050906</t>
  </si>
  <si>
    <t>5050908</t>
  </si>
  <si>
    <t>5050909</t>
  </si>
  <si>
    <t>5050910</t>
  </si>
  <si>
    <t>5050912</t>
  </si>
  <si>
    <t>5050913</t>
  </si>
  <si>
    <t>5050914</t>
  </si>
  <si>
    <t>5050916</t>
  </si>
  <si>
    <t>5050918</t>
  </si>
  <si>
    <t>5050919</t>
  </si>
  <si>
    <t>5050921</t>
  </si>
  <si>
    <t>5050922</t>
  </si>
  <si>
    <t>5050924</t>
  </si>
  <si>
    <t>5050925</t>
  </si>
  <si>
    <t>5050926</t>
  </si>
  <si>
    <t>5050927</t>
  </si>
  <si>
    <t>5050928</t>
  </si>
  <si>
    <t>5050929</t>
  </si>
  <si>
    <t>5050930</t>
  </si>
  <si>
    <t>5050932</t>
  </si>
  <si>
    <t>5050933</t>
  </si>
  <si>
    <t>5050934</t>
  </si>
  <si>
    <t>5050935</t>
  </si>
  <si>
    <t>5050936</t>
  </si>
  <si>
    <t>5050946</t>
  </si>
  <si>
    <t>5050947</t>
  </si>
  <si>
    <t>5050950</t>
  </si>
  <si>
    <t>5050951</t>
  </si>
  <si>
    <t>5050952</t>
  </si>
  <si>
    <t>5050953</t>
  </si>
  <si>
    <t>5050954</t>
  </si>
  <si>
    <t>5050955</t>
  </si>
  <si>
    <t>5050956</t>
  </si>
  <si>
    <t>5050957</t>
  </si>
  <si>
    <t>5050958</t>
  </si>
  <si>
    <t>5050959</t>
  </si>
  <si>
    <t>5050960</t>
  </si>
  <si>
    <t>5050961</t>
  </si>
  <si>
    <t>5050962</t>
  </si>
  <si>
    <t>5050963</t>
  </si>
  <si>
    <t>5050964</t>
  </si>
  <si>
    <t>5050965</t>
  </si>
  <si>
    <t>5050966</t>
  </si>
  <si>
    <t>5050967</t>
  </si>
  <si>
    <t>5050968</t>
  </si>
  <si>
    <t>5050969</t>
  </si>
  <si>
    <t>5050970</t>
  </si>
  <si>
    <t>5050971</t>
  </si>
  <si>
    <t>5050972</t>
  </si>
  <si>
    <t>5050974</t>
  </si>
  <si>
    <t>5050975</t>
  </si>
  <si>
    <t>5050977</t>
  </si>
  <si>
    <t>5050978</t>
  </si>
  <si>
    <t>5050979</t>
  </si>
  <si>
    <t>5050981</t>
  </si>
  <si>
    <t>5050982</t>
  </si>
  <si>
    <t>5050983</t>
  </si>
  <si>
    <t>5050985</t>
  </si>
  <si>
    <t>5050987</t>
  </si>
  <si>
    <t>5050988</t>
  </si>
  <si>
    <t>5050989</t>
  </si>
  <si>
    <t>5050990</t>
  </si>
  <si>
    <t>5050991</t>
  </si>
  <si>
    <t>5050993</t>
  </si>
  <si>
    <t>5050994</t>
  </si>
  <si>
    <t>5050995</t>
  </si>
  <si>
    <t>5050996</t>
  </si>
  <si>
    <t>5050997</t>
  </si>
  <si>
    <t>5050998</t>
  </si>
  <si>
    <t>5050999</t>
  </si>
  <si>
    <t>5051001</t>
  </si>
  <si>
    <t>5051002</t>
  </si>
  <si>
    <t>5051003</t>
  </si>
  <si>
    <t>5051004</t>
  </si>
  <si>
    <t>5051008</t>
  </si>
  <si>
    <t>5051009</t>
  </si>
  <si>
    <t>5051024</t>
  </si>
  <si>
    <t>5051025</t>
  </si>
  <si>
    <t>5051026</t>
  </si>
  <si>
    <t>5051027</t>
  </si>
  <si>
    <t>5051028</t>
  </si>
  <si>
    <t>5051029</t>
  </si>
  <si>
    <t>5051031</t>
  </si>
  <si>
    <t>5051032</t>
  </si>
  <si>
    <t>5051033</t>
  </si>
  <si>
    <t>5051034</t>
  </si>
  <si>
    <t>5051035</t>
  </si>
  <si>
    <t>5051036</t>
  </si>
  <si>
    <t>5051037</t>
  </si>
  <si>
    <t>5051038</t>
  </si>
  <si>
    <t>5051039</t>
  </si>
  <si>
    <t>5051040</t>
  </si>
  <si>
    <t>5051041</t>
  </si>
  <si>
    <t>5051042</t>
  </si>
  <si>
    <t>5051043</t>
  </si>
  <si>
    <t>5051044</t>
  </si>
  <si>
    <t>5051045</t>
  </si>
  <si>
    <t>5051046</t>
  </si>
  <si>
    <t>5051047</t>
  </si>
  <si>
    <t>5051048</t>
  </si>
  <si>
    <t>5051049</t>
  </si>
  <si>
    <t>5051050</t>
  </si>
  <si>
    <t>5051051</t>
  </si>
  <si>
    <t>5051052</t>
  </si>
  <si>
    <t>5051053</t>
  </si>
  <si>
    <t>5051054</t>
  </si>
  <si>
    <t>5051056</t>
  </si>
  <si>
    <t>5051057</t>
  </si>
  <si>
    <t>5051058</t>
  </si>
  <si>
    <t>5051059</t>
  </si>
  <si>
    <t>5051060</t>
  </si>
  <si>
    <t>5051061</t>
  </si>
  <si>
    <t>5051062</t>
  </si>
  <si>
    <t>5051063</t>
  </si>
  <si>
    <t>5051064</t>
  </si>
  <si>
    <t>5051065</t>
  </si>
  <si>
    <t>5051066</t>
  </si>
  <si>
    <t>5051067</t>
  </si>
  <si>
    <t>5051068</t>
  </si>
  <si>
    <t>5051069</t>
  </si>
  <si>
    <t>5051070</t>
  </si>
  <si>
    <t>5051071</t>
  </si>
  <si>
    <t>5051072</t>
  </si>
  <si>
    <t>5051073</t>
  </si>
  <si>
    <t>5051074</t>
  </si>
  <si>
    <t>5051075</t>
  </si>
  <si>
    <t>5051076</t>
  </si>
  <si>
    <t>5051077</t>
  </si>
  <si>
    <t>5051078</t>
  </si>
  <si>
    <t>5051079</t>
  </si>
  <si>
    <t>5051080</t>
  </si>
  <si>
    <t>5051081</t>
  </si>
  <si>
    <t>5051082</t>
  </si>
  <si>
    <t>5051092</t>
  </si>
  <si>
    <t>5051093</t>
  </si>
  <si>
    <t>5051095</t>
  </si>
  <si>
    <t>5051096</t>
  </si>
  <si>
    <t>5051097</t>
  </si>
  <si>
    <t>5051098</t>
  </si>
  <si>
    <t>5051099</t>
  </si>
  <si>
    <t>5051100</t>
  </si>
  <si>
    <t>5051101</t>
  </si>
  <si>
    <t>5051102</t>
  </si>
  <si>
    <t>5051103</t>
  </si>
  <si>
    <t>5051104</t>
  </si>
  <si>
    <t>5051105</t>
  </si>
  <si>
    <t>5051106</t>
  </si>
  <si>
    <t>5051107</t>
  </si>
  <si>
    <t>5051108</t>
  </si>
  <si>
    <t>5051109</t>
  </si>
  <si>
    <t>5051110</t>
  </si>
  <si>
    <t>5051111</t>
  </si>
  <si>
    <t>5051112</t>
  </si>
  <si>
    <t>5051113</t>
  </si>
  <si>
    <t>5051114</t>
  </si>
  <si>
    <t>5051115</t>
  </si>
  <si>
    <t>5051116</t>
  </si>
  <si>
    <t>5051117</t>
  </si>
  <si>
    <t>5051118</t>
  </si>
  <si>
    <t>5051119</t>
  </si>
  <si>
    <t>5051120</t>
  </si>
  <si>
    <t>5051121</t>
  </si>
  <si>
    <t>5051122</t>
  </si>
  <si>
    <t>5051123</t>
  </si>
  <si>
    <t>5051124</t>
  </si>
  <si>
    <t>5051125</t>
  </si>
  <si>
    <t>5051126</t>
  </si>
  <si>
    <t>5051127</t>
  </si>
  <si>
    <t>5051128</t>
  </si>
  <si>
    <t>5051129</t>
  </si>
  <si>
    <t>5051130</t>
  </si>
  <si>
    <t>5051131</t>
  </si>
  <si>
    <t>5051132</t>
  </si>
  <si>
    <t>5051133</t>
  </si>
  <si>
    <t>5051134</t>
  </si>
  <si>
    <t>5051135</t>
  </si>
  <si>
    <t>5051136</t>
  </si>
  <si>
    <t>5051137</t>
  </si>
  <si>
    <t>5051138</t>
  </si>
  <si>
    <t>5051139</t>
  </si>
  <si>
    <t>5051140</t>
  </si>
  <si>
    <t>5051141</t>
  </si>
  <si>
    <t>5051142</t>
  </si>
  <si>
    <t>5051143</t>
  </si>
  <si>
    <t>5051144</t>
  </si>
  <si>
    <t>5051145</t>
  </si>
  <si>
    <t>5051146</t>
  </si>
  <si>
    <t>5051147</t>
  </si>
  <si>
    <t>5051148</t>
  </si>
  <si>
    <t>5051149</t>
  </si>
  <si>
    <t>5051150</t>
  </si>
  <si>
    <t>5051151</t>
  </si>
  <si>
    <t>5051152</t>
  </si>
  <si>
    <t>5051153</t>
  </si>
  <si>
    <t>5051154</t>
  </si>
  <si>
    <t>5051155</t>
  </si>
  <si>
    <t>5051156</t>
  </si>
  <si>
    <t>5051157</t>
  </si>
  <si>
    <t>5051158</t>
  </si>
  <si>
    <t>5051159</t>
  </si>
  <si>
    <t>5051160</t>
  </si>
  <si>
    <t>5051161</t>
  </si>
  <si>
    <t>5051162</t>
  </si>
  <si>
    <t>5051163</t>
  </si>
  <si>
    <t>5051164</t>
  </si>
  <si>
    <t>5051165</t>
  </si>
  <si>
    <t>5051166</t>
  </si>
  <si>
    <t>5051167</t>
  </si>
  <si>
    <t>5051168</t>
  </si>
  <si>
    <t>5051169</t>
  </si>
  <si>
    <t>5051170</t>
  </si>
  <si>
    <t>5051171</t>
  </si>
  <si>
    <t>5051172</t>
  </si>
  <si>
    <t>5051173</t>
  </si>
  <si>
    <t>5051174</t>
  </si>
  <si>
    <t>5051175</t>
  </si>
  <si>
    <t>5051176</t>
  </si>
  <si>
    <t>5051177</t>
  </si>
  <si>
    <t>5051178</t>
  </si>
  <si>
    <t>5051179</t>
  </si>
  <si>
    <t>5051180</t>
  </si>
  <si>
    <t>5051181</t>
  </si>
  <si>
    <t>5051182</t>
  </si>
  <si>
    <t>5051183</t>
  </si>
  <si>
    <t>5051184</t>
  </si>
  <si>
    <t>5051185</t>
  </si>
  <si>
    <t>5051186</t>
  </si>
  <si>
    <t>5051187</t>
  </si>
  <si>
    <t>5051188</t>
  </si>
  <si>
    <t>5051189</t>
  </si>
  <si>
    <t>5051190</t>
  </si>
  <si>
    <t>5051191</t>
  </si>
  <si>
    <t>5051192</t>
  </si>
  <si>
    <t>5051193</t>
  </si>
  <si>
    <t>5051194</t>
  </si>
  <si>
    <t>5051195</t>
  </si>
  <si>
    <t>5051196</t>
  </si>
  <si>
    <t>5051197</t>
  </si>
  <si>
    <t>5051198</t>
  </si>
  <si>
    <t>5051199</t>
  </si>
  <si>
    <t>5051200</t>
  </si>
  <si>
    <t>5051201</t>
  </si>
  <si>
    <t>5051202</t>
  </si>
  <si>
    <t>5051203</t>
  </si>
  <si>
    <t>5051204</t>
  </si>
  <si>
    <t>5051205</t>
  </si>
  <si>
    <t>5051206</t>
  </si>
  <si>
    <t>5051207</t>
  </si>
  <si>
    <t>5051208</t>
  </si>
  <si>
    <t>PATH-AURORA CONSULT (88321)</t>
  </si>
  <si>
    <t>5051209</t>
  </si>
  <si>
    <t>PATH-XLBM MUSCLE(88305)</t>
  </si>
  <si>
    <t>5051210</t>
  </si>
  <si>
    <t>PATH-XLBM MUSCLE FRO STAIN (88314)</t>
  </si>
  <si>
    <t>5051211</t>
  </si>
  <si>
    <t>PATH-XLBM MUSCLE ENZYMES(88319)</t>
  </si>
  <si>
    <t>5051212</t>
  </si>
  <si>
    <t>PATH-XLBM MUSCLE MORPH (88355)</t>
  </si>
  <si>
    <t>5051213</t>
  </si>
  <si>
    <t>PATH-XLBM SKELETAL MUSCLE ANAL.(88355)</t>
  </si>
  <si>
    <t>5051214</t>
  </si>
  <si>
    <t>PATH-INT PDGFRA (88271X2 ,88275)</t>
  </si>
  <si>
    <t>5051215</t>
  </si>
  <si>
    <t>PATH-INT PDGFRA -1 (88271)</t>
  </si>
  <si>
    <t>5051216</t>
  </si>
  <si>
    <t>PATH-INT PDGFRA -2 (88271)</t>
  </si>
  <si>
    <t>5051217</t>
  </si>
  <si>
    <t>PATH-INT PDGFRA -3 (88275)</t>
  </si>
  <si>
    <t>5051218</t>
  </si>
  <si>
    <t>PATH-INT PDGFRB (88271X2 ,88275)</t>
  </si>
  <si>
    <t>5051219</t>
  </si>
  <si>
    <t>PATH-INT PDGFRB -1 (88271)</t>
  </si>
  <si>
    <t>5051220</t>
  </si>
  <si>
    <t>PATH-INT PDGFRB -2 (88271)</t>
  </si>
  <si>
    <t>5051221</t>
  </si>
  <si>
    <t>PATH-INT PDGFRB -3 (88275)</t>
  </si>
  <si>
    <t>5051222</t>
  </si>
  <si>
    <t>PATH-INT FGFR2 (88271X2 ,88275)</t>
  </si>
  <si>
    <t>5051223</t>
  </si>
  <si>
    <t>PATH-INT FGFR2 -1 (88271)</t>
  </si>
  <si>
    <t>5051224</t>
  </si>
  <si>
    <t>PATH-INT FGFR2 -2 (88271)</t>
  </si>
  <si>
    <t>5051225</t>
  </si>
  <si>
    <t>PATH-INT FGFR2 -3 (88275)</t>
  </si>
  <si>
    <t>5051226</t>
  </si>
  <si>
    <t>PATH-INT JAK2 QUAL(81270)</t>
  </si>
  <si>
    <t>5051227</t>
  </si>
  <si>
    <t>PATH-INT JAK2 QUANT(81270)</t>
  </si>
  <si>
    <t>5051228</t>
  </si>
  <si>
    <t>PATH-INT BCR/ABL(FISH) (88271X2 ,88275)</t>
  </si>
  <si>
    <t>5051229</t>
  </si>
  <si>
    <t>PATH-INT BCR/ABL(FISH) -1 (88271)</t>
  </si>
  <si>
    <t>5051230</t>
  </si>
  <si>
    <t>PATH-INT BCR/ABL(FISH) -2 (88271)</t>
  </si>
  <si>
    <t>5051231</t>
  </si>
  <si>
    <t>PATH-INT BCR/ABL(FISH) -3 (88275)</t>
  </si>
  <si>
    <t>5051232</t>
  </si>
  <si>
    <t>PATH-INT BCR/ABL(PCR) (81206,81207)</t>
  </si>
  <si>
    <t>5051233</t>
  </si>
  <si>
    <t>PATH-INT BCR/ABL(PCR)-1 (81206)</t>
  </si>
  <si>
    <t>5051234</t>
  </si>
  <si>
    <t>PATH-INT BCR/ABL(PCR)-2 (81207)</t>
  </si>
  <si>
    <t>5051235</t>
  </si>
  <si>
    <t>PATH-INT CKIT (81272,88381)</t>
  </si>
  <si>
    <t>5051236</t>
  </si>
  <si>
    <t>PATH-INT CKIT -1 (81272)</t>
  </si>
  <si>
    <t>5051237</t>
  </si>
  <si>
    <t>PATH-INT CKIT -2 (88381)</t>
  </si>
  <si>
    <t>5051238</t>
  </si>
  <si>
    <t>PATH-INT MICRODISSECTION (88381)</t>
  </si>
  <si>
    <t>5051239</t>
  </si>
  <si>
    <t>PATH-NEO GASTRIC TMR PROF(81445,88377,.)</t>
  </si>
  <si>
    <t>5051240</t>
  </si>
  <si>
    <t>PATH-NEO GASTRIC TMR PROF-1(81445)</t>
  </si>
  <si>
    <t>5051241</t>
  </si>
  <si>
    <t>PATH-NEO GASTRIC TMR PROF-2(88377-TC)</t>
  </si>
  <si>
    <t>5051242</t>
  </si>
  <si>
    <t>PATH-NEO GASTRIC TMR PROF-3(88360-TC)</t>
  </si>
  <si>
    <t>5051243</t>
  </si>
  <si>
    <t>PATH-NEO GASTRIC TMR PROF-4(88342-TC)</t>
  </si>
  <si>
    <t>5051244</t>
  </si>
  <si>
    <t>PATH-INT HER2 BY IHC (88360)</t>
  </si>
  <si>
    <t>5051245</t>
  </si>
  <si>
    <t>PATH-INT HER2 FISH (88377)</t>
  </si>
  <si>
    <t>5051246</t>
  </si>
  <si>
    <t>PATH-INT IDH1/2 MUTAT.(81120,81121,88381</t>
  </si>
  <si>
    <t>5051247</t>
  </si>
  <si>
    <t>PATH-INT IDH1 MUTATION ANA -1 (81120)</t>
  </si>
  <si>
    <t>5051248</t>
  </si>
  <si>
    <t>PATH-INT IDH2 MUTATION ANA -2 (81121)</t>
  </si>
  <si>
    <t>5051249</t>
  </si>
  <si>
    <t>PATH-INT IDH1/2 MUTATION ANA -3 (81121)</t>
  </si>
  <si>
    <t>5051250</t>
  </si>
  <si>
    <t>PATH-INT CEBPA MUTATION ANALYSIS (81218)</t>
  </si>
  <si>
    <t>5051251</t>
  </si>
  <si>
    <t>PATH-INT LEUKOSTRAT(R) CDX FLT (0023U)</t>
  </si>
  <si>
    <t>5051252</t>
  </si>
  <si>
    <t>PATH-INT NPM1 MUTATION ANALYSIS (81310)</t>
  </si>
  <si>
    <t>5051253</t>
  </si>
  <si>
    <t>PATH-INT TISSUE CULT CHROMO ANA (88237)</t>
  </si>
  <si>
    <t>5051254</t>
  </si>
  <si>
    <t>PATH-INT CYTOGENETICS 20-25 CEL (88264)</t>
  </si>
  <si>
    <t>5051255</t>
  </si>
  <si>
    <t>PATH-INT SEND OUT SERVICE CHARGE (99199)</t>
  </si>
  <si>
    <t>5052000</t>
  </si>
  <si>
    <t>5052001</t>
  </si>
  <si>
    <t>5052002</t>
  </si>
  <si>
    <t>HIV 1 2  CONFIRMATION ()</t>
  </si>
  <si>
    <t>5052003</t>
  </si>
  <si>
    <t>HIV-1/2 ANTIGEN AND ANTIBODIES QUEST ()</t>
  </si>
  <si>
    <t>5052005</t>
  </si>
  <si>
    <t>5052006</t>
  </si>
  <si>
    <t>5052007</t>
  </si>
  <si>
    <t>5052008</t>
  </si>
  <si>
    <t>5052009</t>
  </si>
  <si>
    <t>5052010</t>
  </si>
  <si>
    <t>5052011</t>
  </si>
  <si>
    <t>5052013</t>
  </si>
  <si>
    <t>COCCIDIOIDES AB IGM IMMUNODIFFUSION()</t>
  </si>
  <si>
    <t>5052014</t>
  </si>
  <si>
    <t>5052015</t>
  </si>
  <si>
    <t>5052016</t>
  </si>
  <si>
    <t>5052017</t>
  </si>
  <si>
    <t>5052018</t>
  </si>
  <si>
    <t>5052019</t>
  </si>
  <si>
    <t>5052020</t>
  </si>
  <si>
    <t>5052021</t>
  </si>
  <si>
    <t>5052022</t>
  </si>
  <si>
    <t>5052023</t>
  </si>
  <si>
    <t>5052024</t>
  </si>
  <si>
    <t>5052025</t>
  </si>
  <si>
    <t>5052026</t>
  </si>
  <si>
    <t>5052027</t>
  </si>
  <si>
    <t>5052028</t>
  </si>
  <si>
    <t>5052029</t>
  </si>
  <si>
    <t>5052030</t>
  </si>
  <si>
    <t>5052032</t>
  </si>
  <si>
    <t>5052033</t>
  </si>
  <si>
    <t>5052034</t>
  </si>
  <si>
    <t>5052035</t>
  </si>
  <si>
    <t>5052036</t>
  </si>
  <si>
    <t>5052037</t>
  </si>
  <si>
    <t>5052039</t>
  </si>
  <si>
    <t>5052041</t>
  </si>
  <si>
    <t>5052043</t>
  </si>
  <si>
    <t>5052045</t>
  </si>
  <si>
    <t>5052047</t>
  </si>
  <si>
    <t>5052049</t>
  </si>
  <si>
    <t>5052051</t>
  </si>
  <si>
    <t>5052053</t>
  </si>
  <si>
    <t>5052055</t>
  </si>
  <si>
    <t>5052057</t>
  </si>
  <si>
    <t>5052059</t>
  </si>
  <si>
    <t>5052061</t>
  </si>
  <si>
    <t>5052063</t>
  </si>
  <si>
    <t>5052067</t>
  </si>
  <si>
    <t>5052070</t>
  </si>
  <si>
    <t>5052071</t>
  </si>
  <si>
    <t>5052072</t>
  </si>
  <si>
    <t>5052073</t>
  </si>
  <si>
    <t>5052074</t>
  </si>
  <si>
    <t>5052075</t>
  </si>
  <si>
    <t>5052076</t>
  </si>
  <si>
    <t>5052077</t>
  </si>
  <si>
    <t>5052078</t>
  </si>
  <si>
    <t>5052079</t>
  </si>
  <si>
    <t>5052080</t>
  </si>
  <si>
    <t>5052081</t>
  </si>
  <si>
    <t>ANGIOTENSIN 1 CONV ENZYME CSF ()</t>
  </si>
  <si>
    <t>5052721</t>
  </si>
  <si>
    <t>5052722</t>
  </si>
  <si>
    <t>5052723</t>
  </si>
  <si>
    <t>5052724</t>
  </si>
  <si>
    <t>5052725</t>
  </si>
  <si>
    <t>5052726</t>
  </si>
  <si>
    <t>5052727</t>
  </si>
  <si>
    <t>5052728</t>
  </si>
  <si>
    <t>5052730</t>
  </si>
  <si>
    <t>5052731</t>
  </si>
  <si>
    <t>5052732</t>
  </si>
  <si>
    <t>5052734</t>
  </si>
  <si>
    <t>5052735</t>
  </si>
  <si>
    <t>5052748</t>
  </si>
  <si>
    <t>5052749</t>
  </si>
  <si>
    <t>5052750</t>
  </si>
  <si>
    <t>5052751</t>
  </si>
  <si>
    <t>5052752</t>
  </si>
  <si>
    <t>5052753</t>
  </si>
  <si>
    <t>5052754</t>
  </si>
  <si>
    <t>5052755</t>
  </si>
  <si>
    <t>5052756</t>
  </si>
  <si>
    <t>5052757</t>
  </si>
  <si>
    <t>5052758</t>
  </si>
  <si>
    <t>5052759</t>
  </si>
  <si>
    <t>5052760</t>
  </si>
  <si>
    <t>5052761</t>
  </si>
  <si>
    <t>5052763</t>
  </si>
  <si>
    <t>5052764</t>
  </si>
  <si>
    <t>5052765</t>
  </si>
  <si>
    <t>5052766</t>
  </si>
  <si>
    <t>5052767</t>
  </si>
  <si>
    <t>5052768</t>
  </si>
  <si>
    <t>5052769</t>
  </si>
  <si>
    <t>5052770</t>
  </si>
  <si>
    <t>5052771</t>
  </si>
  <si>
    <t>5052772</t>
  </si>
  <si>
    <t>5052773</t>
  </si>
  <si>
    <t>5052775</t>
  </si>
  <si>
    <t>5052776</t>
  </si>
  <si>
    <t>5052777</t>
  </si>
  <si>
    <t>5052778</t>
  </si>
  <si>
    <t>5052779</t>
  </si>
  <si>
    <t>5052780</t>
  </si>
  <si>
    <t>COCCIDIOIDES AB(IGG,IGM) IMMUNODIFF.()</t>
  </si>
  <si>
    <t>5052781</t>
  </si>
  <si>
    <t>5052782</t>
  </si>
  <si>
    <t>5052783</t>
  </si>
  <si>
    <t>5052784</t>
  </si>
  <si>
    <t>5052785</t>
  </si>
  <si>
    <t>5052786</t>
  </si>
  <si>
    <t>5052788</t>
  </si>
  <si>
    <t>5052789</t>
  </si>
  <si>
    <t>5052790</t>
  </si>
  <si>
    <t>5052791</t>
  </si>
  <si>
    <t>5052792</t>
  </si>
  <si>
    <t>5052793</t>
  </si>
  <si>
    <t>5052794</t>
  </si>
  <si>
    <t>5052795</t>
  </si>
  <si>
    <t>5052796</t>
  </si>
  <si>
    <t>5052797</t>
  </si>
  <si>
    <t>5052798</t>
  </si>
  <si>
    <t>5052799</t>
  </si>
  <si>
    <t>5052800</t>
  </si>
  <si>
    <t>5052801</t>
  </si>
  <si>
    <t>5052802</t>
  </si>
  <si>
    <t>5052803</t>
  </si>
  <si>
    <t>5052804</t>
  </si>
  <si>
    <t>5052806</t>
  </si>
  <si>
    <t>5052807</t>
  </si>
  <si>
    <t>5052808</t>
  </si>
  <si>
    <t>5052809</t>
  </si>
  <si>
    <t>5052810</t>
  </si>
  <si>
    <t>5052811</t>
  </si>
  <si>
    <t>5052812</t>
  </si>
  <si>
    <t>5052813</t>
  </si>
  <si>
    <t>5052814</t>
  </si>
  <si>
    <t>5052815</t>
  </si>
  <si>
    <t>5052816</t>
  </si>
  <si>
    <t>5052817</t>
  </si>
  <si>
    <t>5052818</t>
  </si>
  <si>
    <t>5052819</t>
  </si>
  <si>
    <t>5052820</t>
  </si>
  <si>
    <t>5052821</t>
  </si>
  <si>
    <t>5052822</t>
  </si>
  <si>
    <t>5052823</t>
  </si>
  <si>
    <t>5052824</t>
  </si>
  <si>
    <t>5052825</t>
  </si>
  <si>
    <t>5052826</t>
  </si>
  <si>
    <t>5052827</t>
  </si>
  <si>
    <t>5052828</t>
  </si>
  <si>
    <t>5052829</t>
  </si>
  <si>
    <t>5052830</t>
  </si>
  <si>
    <t>5052931</t>
  </si>
  <si>
    <t>5052932</t>
  </si>
  <si>
    <t>5052933</t>
  </si>
  <si>
    <t>5052934</t>
  </si>
  <si>
    <t>5052935</t>
  </si>
  <si>
    <t>5052936</t>
  </si>
  <si>
    <t>5052938</t>
  </si>
  <si>
    <t>5052939</t>
  </si>
  <si>
    <t>5052940</t>
  </si>
  <si>
    <t>5052941</t>
  </si>
  <si>
    <t>5052942</t>
  </si>
  <si>
    <t>5052943</t>
  </si>
  <si>
    <t>5052944</t>
  </si>
  <si>
    <t>5052945</t>
  </si>
  <si>
    <t>5052946</t>
  </si>
  <si>
    <t>5052947</t>
  </si>
  <si>
    <t>5052949</t>
  </si>
  <si>
    <t>5052950</t>
  </si>
  <si>
    <t>5052951</t>
  </si>
  <si>
    <t>5052952</t>
  </si>
  <si>
    <t>5052953</t>
  </si>
  <si>
    <t>5052954</t>
  </si>
  <si>
    <t>5052955</t>
  </si>
  <si>
    <t>5052956</t>
  </si>
  <si>
    <t>5052957</t>
  </si>
  <si>
    <t>5052958</t>
  </si>
  <si>
    <t>5210001</t>
  </si>
  <si>
    <t>5210002</t>
  </si>
  <si>
    <t>5210003</t>
  </si>
  <si>
    <t>5210004</t>
  </si>
  <si>
    <t>5210005</t>
  </si>
  <si>
    <t>5210006</t>
  </si>
  <si>
    <t>5210007</t>
  </si>
  <si>
    <t>5210008</t>
  </si>
  <si>
    <t>5210009</t>
  </si>
  <si>
    <t>5210010</t>
  </si>
  <si>
    <t>5210011</t>
  </si>
  <si>
    <t>5210012</t>
  </si>
  <si>
    <t>5210013</t>
  </si>
  <si>
    <t>5210014</t>
  </si>
  <si>
    <t>5210015</t>
  </si>
  <si>
    <t>5210016</t>
  </si>
  <si>
    <t>5210017</t>
  </si>
  <si>
    <t>5210018</t>
  </si>
  <si>
    <t>5210019</t>
  </si>
  <si>
    <t>5210020</t>
  </si>
  <si>
    <t>5210021</t>
  </si>
  <si>
    <t>5210022</t>
  </si>
  <si>
    <t>5210023</t>
  </si>
  <si>
    <t>5210024</t>
  </si>
  <si>
    <t>5210025</t>
  </si>
  <si>
    <t>5210026</t>
  </si>
  <si>
    <t>5210027</t>
  </si>
  <si>
    <t>5210028</t>
  </si>
  <si>
    <t>5210029</t>
  </si>
  <si>
    <t>5210030</t>
  </si>
  <si>
    <t>5210031</t>
  </si>
  <si>
    <t>5210032</t>
  </si>
  <si>
    <t>5210033</t>
  </si>
  <si>
    <t>5210034</t>
  </si>
  <si>
    <t>5210035</t>
  </si>
  <si>
    <t>5210036</t>
  </si>
  <si>
    <t>5210037</t>
  </si>
  <si>
    <t>5210038</t>
  </si>
  <si>
    <t>5210039</t>
  </si>
  <si>
    <t>5210040</t>
  </si>
  <si>
    <t>5210041</t>
  </si>
  <si>
    <t>5210042</t>
  </si>
  <si>
    <t>5210043</t>
  </si>
  <si>
    <t>5210044</t>
  </si>
  <si>
    <t>5210045</t>
  </si>
  <si>
    <t>5210046</t>
  </si>
  <si>
    <t>5210047</t>
  </si>
  <si>
    <t>5210048</t>
  </si>
  <si>
    <t>5210049</t>
  </si>
  <si>
    <t>5210050</t>
  </si>
  <si>
    <t>5210051</t>
  </si>
  <si>
    <t>5210052</t>
  </si>
  <si>
    <t>5210053</t>
  </si>
  <si>
    <t>5210054</t>
  </si>
  <si>
    <t>5210055</t>
  </si>
  <si>
    <t>5210056</t>
  </si>
  <si>
    <t>5210057</t>
  </si>
  <si>
    <t>5210058</t>
  </si>
  <si>
    <t>5210059</t>
  </si>
  <si>
    <t>5210060</t>
  </si>
  <si>
    <t>5210061</t>
  </si>
  <si>
    <t>5210062</t>
  </si>
  <si>
    <t>5210063</t>
  </si>
  <si>
    <t>5210064</t>
  </si>
  <si>
    <t>5210065</t>
  </si>
  <si>
    <t>5210066</t>
  </si>
  <si>
    <t>5210067</t>
  </si>
  <si>
    <t>5210068</t>
  </si>
  <si>
    <t>5210069</t>
  </si>
  <si>
    <t>5210070</t>
  </si>
  <si>
    <t>5210071</t>
  </si>
  <si>
    <t>5210072</t>
  </si>
  <si>
    <t>5210073</t>
  </si>
  <si>
    <t>5210074</t>
  </si>
  <si>
    <t>5210075</t>
  </si>
  <si>
    <t>5210076</t>
  </si>
  <si>
    <t>5210077</t>
  </si>
  <si>
    <t>5210078</t>
  </si>
  <si>
    <t>5210079</t>
  </si>
  <si>
    <t>5210080</t>
  </si>
  <si>
    <t>5210081</t>
  </si>
  <si>
    <t>5210082</t>
  </si>
  <si>
    <t>5210083</t>
  </si>
  <si>
    <t>5210084</t>
  </si>
  <si>
    <t>5210085</t>
  </si>
  <si>
    <t>5210086</t>
  </si>
  <si>
    <t>5210088</t>
  </si>
  <si>
    <t>5210089</t>
  </si>
  <si>
    <t>5210090</t>
  </si>
  <si>
    <t>5210091</t>
  </si>
  <si>
    <t>5210092</t>
  </si>
  <si>
    <t>5210093</t>
  </si>
  <si>
    <t>5210094</t>
  </si>
  <si>
    <t>5210095</t>
  </si>
  <si>
    <t>5210096</t>
  </si>
  <si>
    <t>5210097</t>
  </si>
  <si>
    <t>5210098</t>
  </si>
  <si>
    <t>5210099</t>
  </si>
  <si>
    <t>5210100</t>
  </si>
  <si>
    <t>5210101</t>
  </si>
  <si>
    <t>5210102</t>
  </si>
  <si>
    <t>5210103</t>
  </si>
  <si>
    <t>5210104</t>
  </si>
  <si>
    <t>5210105</t>
  </si>
  <si>
    <t>5210106</t>
  </si>
  <si>
    <t>5210107</t>
  </si>
  <si>
    <t>5210108</t>
  </si>
  <si>
    <t>5210109</t>
  </si>
  <si>
    <t>5210110</t>
  </si>
  <si>
    <t>5210111</t>
  </si>
  <si>
    <t>5210112</t>
  </si>
  <si>
    <t>5210113</t>
  </si>
  <si>
    <t>5210114</t>
  </si>
  <si>
    <t>5210115</t>
  </si>
  <si>
    <t>5210116</t>
  </si>
  <si>
    <t>5210117</t>
  </si>
  <si>
    <t>5210118</t>
  </si>
  <si>
    <t>5210119</t>
  </si>
  <si>
    <t>5210120</t>
  </si>
  <si>
    <t>5210121</t>
  </si>
  <si>
    <t>5210122</t>
  </si>
  <si>
    <t>5210123</t>
  </si>
  <si>
    <t>5210124</t>
  </si>
  <si>
    <t>5210125</t>
  </si>
  <si>
    <t>5210126</t>
  </si>
  <si>
    <t>5210127</t>
  </si>
  <si>
    <t>5210128</t>
  </si>
  <si>
    <t>5210129</t>
  </si>
  <si>
    <t>5210130</t>
  </si>
  <si>
    <t>5210131</t>
  </si>
  <si>
    <t>5210132</t>
  </si>
  <si>
    <t>5210133</t>
  </si>
  <si>
    <t>5210134</t>
  </si>
  <si>
    <t>5210135</t>
  </si>
  <si>
    <t>5210136</t>
  </si>
  <si>
    <t>5210137</t>
  </si>
  <si>
    <t>5210138</t>
  </si>
  <si>
    <t>5210139</t>
  </si>
  <si>
    <t>5210140</t>
  </si>
  <si>
    <t>5210141</t>
  </si>
  <si>
    <t>5210142</t>
  </si>
  <si>
    <t>5210143</t>
  </si>
  <si>
    <t>5210144</t>
  </si>
  <si>
    <t>5210145</t>
  </si>
  <si>
    <t>5210146</t>
  </si>
  <si>
    <t>5210147</t>
  </si>
  <si>
    <t>5210148</t>
  </si>
  <si>
    <t>5210149</t>
  </si>
  <si>
    <t>5210150</t>
  </si>
  <si>
    <t>5210151</t>
  </si>
  <si>
    <t>5210152</t>
  </si>
  <si>
    <t>5210153</t>
  </si>
  <si>
    <t>5210154</t>
  </si>
  <si>
    <t>5210155</t>
  </si>
  <si>
    <t>5210156</t>
  </si>
  <si>
    <t>5210157</t>
  </si>
  <si>
    <t>5210158</t>
  </si>
  <si>
    <t>5210159</t>
  </si>
  <si>
    <t>5210160</t>
  </si>
  <si>
    <t>5210161</t>
  </si>
  <si>
    <t>5210162</t>
  </si>
  <si>
    <t>5210163</t>
  </si>
  <si>
    <t>5210164</t>
  </si>
  <si>
    <t>5210165</t>
  </si>
  <si>
    <t>5210166</t>
  </si>
  <si>
    <t>5210167</t>
  </si>
  <si>
    <t>5210168</t>
  </si>
  <si>
    <t>5210169</t>
  </si>
  <si>
    <t>5210170</t>
  </si>
  <si>
    <t>5210171</t>
  </si>
  <si>
    <t>5210172</t>
  </si>
  <si>
    <t>5210173</t>
  </si>
  <si>
    <t>5210174</t>
  </si>
  <si>
    <t>5210175</t>
  </si>
  <si>
    <t>5210176</t>
  </si>
  <si>
    <t>5210177</t>
  </si>
  <si>
    <t>AHMC HIV 1/2 AG/AB SCREEN</t>
  </si>
  <si>
    <t>5210178</t>
  </si>
  <si>
    <t>5210179</t>
  </si>
  <si>
    <t>5210180</t>
  </si>
  <si>
    <t>5210181</t>
  </si>
  <si>
    <t>5210183</t>
  </si>
  <si>
    <t>5210185</t>
  </si>
  <si>
    <t>5210186</t>
  </si>
  <si>
    <t>5210187</t>
  </si>
  <si>
    <t>5210190</t>
  </si>
  <si>
    <t>5210191</t>
  </si>
  <si>
    <t>5210192</t>
  </si>
  <si>
    <t>5210193</t>
  </si>
  <si>
    <t>5210194</t>
  </si>
  <si>
    <t>5210195</t>
  </si>
  <si>
    <t>5210196</t>
  </si>
  <si>
    <t>5210197</t>
  </si>
  <si>
    <t>5210198</t>
  </si>
  <si>
    <t>5210200</t>
  </si>
  <si>
    <t>5210201</t>
  </si>
  <si>
    <t>5210202</t>
  </si>
  <si>
    <t>5210203</t>
  </si>
  <si>
    <t>5210204</t>
  </si>
  <si>
    <t>5210205</t>
  </si>
  <si>
    <t>5210206</t>
  </si>
  <si>
    <t>5210207</t>
  </si>
  <si>
    <t>5210208</t>
  </si>
  <si>
    <t>5210209</t>
  </si>
  <si>
    <t>5210210</t>
  </si>
  <si>
    <t>5210211</t>
  </si>
  <si>
    <t>5210212</t>
  </si>
  <si>
    <t>5210213</t>
  </si>
  <si>
    <t>5210214</t>
  </si>
  <si>
    <t>5210215</t>
  </si>
  <si>
    <t>5210216</t>
  </si>
  <si>
    <t>5210217</t>
  </si>
  <si>
    <t>5210218</t>
  </si>
  <si>
    <t>5210219</t>
  </si>
  <si>
    <t>5210220</t>
  </si>
  <si>
    <t>AHMC SED RATE  BLOOD</t>
  </si>
  <si>
    <t>5210300</t>
  </si>
  <si>
    <t>5210301</t>
  </si>
  <si>
    <t>5210302</t>
  </si>
  <si>
    <t>5210303</t>
  </si>
  <si>
    <t>5210304</t>
  </si>
  <si>
    <t>5210305</t>
  </si>
  <si>
    <t>5210306</t>
  </si>
  <si>
    <t>5210307</t>
  </si>
  <si>
    <t>5210308</t>
  </si>
  <si>
    <t>5210309</t>
  </si>
  <si>
    <t>5210311</t>
  </si>
  <si>
    <t>5210312</t>
  </si>
  <si>
    <t>5210313</t>
  </si>
  <si>
    <t>5210314</t>
  </si>
  <si>
    <t>5210315</t>
  </si>
  <si>
    <t>5210316</t>
  </si>
  <si>
    <t>5210317</t>
  </si>
  <si>
    <t>5210318</t>
  </si>
  <si>
    <t>5210319</t>
  </si>
  <si>
    <t>5210320</t>
  </si>
  <si>
    <t>5210321</t>
  </si>
  <si>
    <t>5210322</t>
  </si>
  <si>
    <t>5210323</t>
  </si>
  <si>
    <t>5210324</t>
  </si>
  <si>
    <t>5210325</t>
  </si>
  <si>
    <t>5210326</t>
  </si>
  <si>
    <t>5210327</t>
  </si>
  <si>
    <t>5210328</t>
  </si>
  <si>
    <t>5210329</t>
  </si>
  <si>
    <t>5210330</t>
  </si>
  <si>
    <t>5210331</t>
  </si>
  <si>
    <t>5210332</t>
  </si>
  <si>
    <t>5210333</t>
  </si>
  <si>
    <t>5210334</t>
  </si>
  <si>
    <t>5210335</t>
  </si>
  <si>
    <t>5210336</t>
  </si>
  <si>
    <t>5210337</t>
  </si>
  <si>
    <t>5210338</t>
  </si>
  <si>
    <t>5210339</t>
  </si>
  <si>
    <t>5210340</t>
  </si>
  <si>
    <t>5210341</t>
  </si>
  <si>
    <t>5210342</t>
  </si>
  <si>
    <t>5210343</t>
  </si>
  <si>
    <t>5210344</t>
  </si>
  <si>
    <t>5210345</t>
  </si>
  <si>
    <t>5210346</t>
  </si>
  <si>
    <t>5210347</t>
  </si>
  <si>
    <t>5210348</t>
  </si>
  <si>
    <t>5210349</t>
  </si>
  <si>
    <t>5210350</t>
  </si>
  <si>
    <t>5210351</t>
  </si>
  <si>
    <t>5210352</t>
  </si>
  <si>
    <t>5210353</t>
  </si>
  <si>
    <t>5210354</t>
  </si>
  <si>
    <t>5210355</t>
  </si>
  <si>
    <t>5210356</t>
  </si>
  <si>
    <t>5210357</t>
  </si>
  <si>
    <t>5210358</t>
  </si>
  <si>
    <t>5210359</t>
  </si>
  <si>
    <t>5210360</t>
  </si>
  <si>
    <t>5210361</t>
  </si>
  <si>
    <t>5210362</t>
  </si>
  <si>
    <t>5210363</t>
  </si>
  <si>
    <t>5210364</t>
  </si>
  <si>
    <t>5210365</t>
  </si>
  <si>
    <t>5210366</t>
  </si>
  <si>
    <t>5210367</t>
  </si>
  <si>
    <t>5210368</t>
  </si>
  <si>
    <t>5210369</t>
  </si>
  <si>
    <t>5210370</t>
  </si>
  <si>
    <t>5210371</t>
  </si>
  <si>
    <t>5210372</t>
  </si>
  <si>
    <t>5210373</t>
  </si>
  <si>
    <t>5210374</t>
  </si>
  <si>
    <t>5210375</t>
  </si>
  <si>
    <t>5210376</t>
  </si>
  <si>
    <t>5210377</t>
  </si>
  <si>
    <t>5210378</t>
  </si>
  <si>
    <t>5210379</t>
  </si>
  <si>
    <t>5210380</t>
  </si>
  <si>
    <t>5210381</t>
  </si>
  <si>
    <t>5210382</t>
  </si>
  <si>
    <t>5210383</t>
  </si>
  <si>
    <t>5210384</t>
  </si>
  <si>
    <t>5210385</t>
  </si>
  <si>
    <t>5210386</t>
  </si>
  <si>
    <t>AHMC T4 TOTAL</t>
  </si>
  <si>
    <t>5210390</t>
  </si>
  <si>
    <t>5210391</t>
  </si>
  <si>
    <t>5210392</t>
  </si>
  <si>
    <t>5210394</t>
  </si>
  <si>
    <t>5210395</t>
  </si>
  <si>
    <t>5210500</t>
  </si>
  <si>
    <t>5230310</t>
  </si>
  <si>
    <t>5230640</t>
  </si>
  <si>
    <t>5230657</t>
  </si>
  <si>
    <t>5230658</t>
  </si>
  <si>
    <t>5230665</t>
  </si>
  <si>
    <t>5230673</t>
  </si>
  <si>
    <t>5230681</t>
  </si>
  <si>
    <t>5230699</t>
  </si>
  <si>
    <t>5230707</t>
  </si>
  <si>
    <t>5230708</t>
  </si>
  <si>
    <t>5230709</t>
  </si>
  <si>
    <t>5230710</t>
  </si>
  <si>
    <t>5230711</t>
  </si>
  <si>
    <t>5230712</t>
  </si>
  <si>
    <t>5230713</t>
  </si>
  <si>
    <t>5230714</t>
  </si>
  <si>
    <t>5230715</t>
  </si>
  <si>
    <t>5230716</t>
  </si>
  <si>
    <t>5230717</t>
  </si>
  <si>
    <t>5230718</t>
  </si>
  <si>
    <t>5230719</t>
  </si>
  <si>
    <t>5230720</t>
  </si>
  <si>
    <t>5230721</t>
  </si>
  <si>
    <t>5230722</t>
  </si>
  <si>
    <t>5230723</t>
  </si>
  <si>
    <t>5230724</t>
  </si>
  <si>
    <t>5230725</t>
  </si>
  <si>
    <t>5230726</t>
  </si>
  <si>
    <t>5230727</t>
  </si>
  <si>
    <t>5230728</t>
  </si>
  <si>
    <t>5230729</t>
  </si>
  <si>
    <t>5230730</t>
  </si>
  <si>
    <t>5230731</t>
  </si>
  <si>
    <t>5230732</t>
  </si>
  <si>
    <t>5230733</t>
  </si>
  <si>
    <t>5230734</t>
  </si>
  <si>
    <t>5230735</t>
  </si>
  <si>
    <t>5230736</t>
  </si>
  <si>
    <t>5230737</t>
  </si>
  <si>
    <t>5230738</t>
  </si>
  <si>
    <t>5230739</t>
  </si>
  <si>
    <t>5230740</t>
  </si>
  <si>
    <t>5230741</t>
  </si>
  <si>
    <t>5230742</t>
  </si>
  <si>
    <t>5230743</t>
  </si>
  <si>
    <t>5230744</t>
  </si>
  <si>
    <t>5230745</t>
  </si>
  <si>
    <t>5230749</t>
  </si>
  <si>
    <t>5230756</t>
  </si>
  <si>
    <t>5230780</t>
  </si>
  <si>
    <t>5230798</t>
  </si>
  <si>
    <t>5230822</t>
  </si>
  <si>
    <t>5230823</t>
  </si>
  <si>
    <t>5230863</t>
  </si>
  <si>
    <t>.TESTING CULTURE ONLY</t>
  </si>
  <si>
    <t>5231028</t>
  </si>
  <si>
    <t>5231168</t>
  </si>
  <si>
    <t>5231606</t>
  </si>
  <si>
    <t>5231861</t>
  </si>
  <si>
    <t>5231945</t>
  </si>
  <si>
    <t>5231952</t>
  </si>
  <si>
    <t>5232018</t>
  </si>
  <si>
    <t>5232026</t>
  </si>
  <si>
    <t>5232158</t>
  </si>
  <si>
    <t>5232306</t>
  </si>
  <si>
    <t>5232331</t>
  </si>
  <si>
    <t>5232333</t>
  </si>
  <si>
    <t>5234049</t>
  </si>
  <si>
    <t>5234051</t>
  </si>
  <si>
    <t>5234053</t>
  </si>
  <si>
    <t>5234055</t>
  </si>
  <si>
    <t>5234057</t>
  </si>
  <si>
    <t>5234061</t>
  </si>
  <si>
    <t>5234062</t>
  </si>
  <si>
    <t>5240000</t>
  </si>
  <si>
    <t>5240187</t>
  </si>
  <si>
    <t>5240190</t>
  </si>
  <si>
    <t>5600087</t>
  </si>
  <si>
    <t>5600273</t>
  </si>
  <si>
    <t>5600281</t>
  </si>
  <si>
    <t>5600521</t>
  </si>
  <si>
    <t>5600539</t>
  </si>
  <si>
    <t>5601404</t>
  </si>
  <si>
    <t>5601495</t>
  </si>
  <si>
    <t>5601503</t>
  </si>
  <si>
    <t>5619836</t>
  </si>
  <si>
    <t>5622541</t>
  </si>
  <si>
    <t>5622558</t>
  </si>
  <si>
    <t>5622566</t>
  </si>
  <si>
    <t>5622574</t>
  </si>
  <si>
    <t>5622582</t>
  </si>
  <si>
    <t>5622616</t>
  </si>
  <si>
    <t>5622624</t>
  </si>
  <si>
    <t>5622632</t>
  </si>
  <si>
    <t>5622640</t>
  </si>
  <si>
    <t>5622657</t>
  </si>
  <si>
    <t>5622681</t>
  </si>
  <si>
    <t>5622682</t>
  </si>
  <si>
    <t>5622683</t>
  </si>
  <si>
    <t>5622684</t>
  </si>
  <si>
    <t>5622685</t>
  </si>
  <si>
    <t>5622686</t>
  </si>
  <si>
    <t>5622687</t>
  </si>
  <si>
    <t>5622688</t>
  </si>
  <si>
    <t>5622689</t>
  </si>
  <si>
    <t>5622690</t>
  </si>
  <si>
    <t>5622691</t>
  </si>
  <si>
    <t>5622692</t>
  </si>
  <si>
    <t>5622693</t>
  </si>
  <si>
    <t>5622694</t>
  </si>
  <si>
    <t>5622695</t>
  </si>
  <si>
    <t>5622696</t>
  </si>
  <si>
    <t>5622697</t>
  </si>
  <si>
    <t>5622698</t>
  </si>
  <si>
    <t>5622699</t>
  </si>
  <si>
    <t>5622700</t>
  </si>
  <si>
    <t>5622701</t>
  </si>
  <si>
    <t>5622702</t>
  </si>
  <si>
    <t>5622703</t>
  </si>
  <si>
    <t>5622704</t>
  </si>
  <si>
    <t>5622705</t>
  </si>
  <si>
    <t>5622706</t>
  </si>
  <si>
    <t>5622707</t>
  </si>
  <si>
    <t>5622708</t>
  </si>
  <si>
    <t>5622709</t>
  </si>
  <si>
    <t>5622710</t>
  </si>
  <si>
    <t>5622711</t>
  </si>
  <si>
    <t>5622712</t>
  </si>
  <si>
    <t>5622713</t>
  </si>
  <si>
    <t>5622714</t>
  </si>
  <si>
    <t>5622715</t>
  </si>
  <si>
    <t>5622716</t>
  </si>
  <si>
    <t>5622717</t>
  </si>
  <si>
    <t>5622718</t>
  </si>
  <si>
    <t>5622719</t>
  </si>
  <si>
    <t>5622720</t>
  </si>
  <si>
    <t>5622721</t>
  </si>
  <si>
    <t>5622722</t>
  </si>
  <si>
    <t>5623401</t>
  </si>
  <si>
    <t>5623403</t>
  </si>
  <si>
    <t>5623405</t>
  </si>
  <si>
    <t>5623407</t>
  </si>
  <si>
    <t>5623409</t>
  </si>
  <si>
    <t>5623411</t>
  </si>
  <si>
    <t>5623413</t>
  </si>
  <si>
    <t>5623415</t>
  </si>
  <si>
    <t>5623421</t>
  </si>
  <si>
    <t>5623423</t>
  </si>
  <si>
    <t>5623425</t>
  </si>
  <si>
    <t>5623427</t>
  </si>
  <si>
    <t>5623429</t>
  </si>
  <si>
    <t>5623431</t>
  </si>
  <si>
    <t>5623433</t>
  </si>
  <si>
    <t>5623435</t>
  </si>
  <si>
    <t>5623437</t>
  </si>
  <si>
    <t>5623439</t>
  </si>
  <si>
    <t>5623441</t>
  </si>
  <si>
    <t>5623443</t>
  </si>
  <si>
    <t>5623445</t>
  </si>
  <si>
    <t>5623447</t>
  </si>
  <si>
    <t>5623449</t>
  </si>
  <si>
    <t>5623451</t>
  </si>
  <si>
    <t>5623453</t>
  </si>
  <si>
    <t>5623455</t>
  </si>
  <si>
    <t>5623985</t>
  </si>
  <si>
    <t>5623987</t>
  </si>
  <si>
    <t>5623989</t>
  </si>
  <si>
    <t>5623991</t>
  </si>
  <si>
    <t>5623993</t>
  </si>
  <si>
    <t>5623995</t>
  </si>
  <si>
    <t>5623997</t>
  </si>
  <si>
    <t>5623999</t>
  </si>
  <si>
    <t>5624001</t>
  </si>
  <si>
    <t>5624003</t>
  </si>
  <si>
    <t>5624005</t>
  </si>
  <si>
    <t>5624007</t>
  </si>
  <si>
    <t>5624009</t>
  </si>
  <si>
    <t>5624011</t>
  </si>
  <si>
    <t>5624013</t>
  </si>
  <si>
    <t>5624015</t>
  </si>
  <si>
    <t>5624017</t>
  </si>
  <si>
    <t>5624019</t>
  </si>
  <si>
    <t>5624021</t>
  </si>
  <si>
    <t>5624023</t>
  </si>
  <si>
    <t>CL PORTA CATH PLACEMENT</t>
  </si>
  <si>
    <t>5624025</t>
  </si>
  <si>
    <t>CL PORTA CATH REPOSITION</t>
  </si>
  <si>
    <t>5624027</t>
  </si>
  <si>
    <t>5627001</t>
  </si>
  <si>
    <t>5627003</t>
  </si>
  <si>
    <t>5627005</t>
  </si>
  <si>
    <t>5627039</t>
  </si>
  <si>
    <t>5627041</t>
  </si>
  <si>
    <t>5627043</t>
  </si>
  <si>
    <t>5627045</t>
  </si>
  <si>
    <t>5627047</t>
  </si>
  <si>
    <t>5627049</t>
  </si>
  <si>
    <t>5627051</t>
  </si>
  <si>
    <t>5627053</t>
  </si>
  <si>
    <t>5627057</t>
  </si>
  <si>
    <t>5627059</t>
  </si>
  <si>
    <t>5627061</t>
  </si>
  <si>
    <t>5627063</t>
  </si>
  <si>
    <t>5627065</t>
  </si>
  <si>
    <t>5627067</t>
  </si>
  <si>
    <t>5627069</t>
  </si>
  <si>
    <t>5627071</t>
  </si>
  <si>
    <t>5627073</t>
  </si>
  <si>
    <t>5640028</t>
  </si>
  <si>
    <t>5640057</t>
  </si>
  <si>
    <t>CL TACE LIVER CHEMO EMBOIZATION</t>
  </si>
  <si>
    <t>5640105</t>
  </si>
  <si>
    <t>5640107</t>
  </si>
  <si>
    <t>5640108</t>
  </si>
  <si>
    <t>5640115</t>
  </si>
  <si>
    <t>5640127</t>
  </si>
  <si>
    <t>5640154</t>
  </si>
  <si>
    <t>5640158</t>
  </si>
  <si>
    <t>5640167</t>
  </si>
  <si>
    <t>5640200</t>
  </si>
  <si>
    <t>5640206</t>
  </si>
  <si>
    <t>5640211</t>
  </si>
  <si>
    <t>5640218</t>
  </si>
  <si>
    <t>5640269</t>
  </si>
  <si>
    <t>5640272</t>
  </si>
  <si>
    <t>5640282</t>
  </si>
  <si>
    <t>5640309</t>
  </si>
  <si>
    <t>5640346</t>
  </si>
  <si>
    <t>5640348</t>
  </si>
  <si>
    <t>5640350</t>
  </si>
  <si>
    <t>5640351</t>
  </si>
  <si>
    <t>5640352</t>
  </si>
  <si>
    <t>5640353</t>
  </si>
  <si>
    <t>5640355</t>
  </si>
  <si>
    <t>5640363</t>
  </si>
  <si>
    <t>5640372</t>
  </si>
  <si>
    <t>5640374</t>
  </si>
  <si>
    <t>5640379</t>
  </si>
  <si>
    <t>5640398</t>
  </si>
  <si>
    <t>5640405</t>
  </si>
  <si>
    <t>5641002</t>
  </si>
  <si>
    <t>5641051</t>
  </si>
  <si>
    <t>5641052</t>
  </si>
  <si>
    <t>5641150</t>
  </si>
  <si>
    <t>5641200</t>
  </si>
  <si>
    <t>5641201</t>
  </si>
  <si>
    <t>5641259</t>
  </si>
  <si>
    <t>5641275</t>
  </si>
  <si>
    <t>5641300</t>
  </si>
  <si>
    <t>5641598</t>
  </si>
  <si>
    <t>5642001</t>
  </si>
  <si>
    <t>5642011</t>
  </si>
  <si>
    <t>5642019</t>
  </si>
  <si>
    <t>5642060</t>
  </si>
  <si>
    <t>5642101</t>
  </si>
  <si>
    <t>5642122</t>
  </si>
  <si>
    <t>CL PACEMAKER/ICD GEN CHANGE</t>
  </si>
  <si>
    <t>5642148</t>
  </si>
  <si>
    <t>5642221</t>
  </si>
  <si>
    <t>5642410</t>
  </si>
  <si>
    <t>5642685</t>
  </si>
  <si>
    <t>5642695</t>
  </si>
  <si>
    <t>5642752</t>
  </si>
  <si>
    <t>5642760</t>
  </si>
  <si>
    <t>5642786</t>
  </si>
  <si>
    <t>5642794</t>
  </si>
  <si>
    <t>5642870</t>
  </si>
  <si>
    <t>5642873</t>
  </si>
  <si>
    <t>5642903</t>
  </si>
  <si>
    <t>5642905</t>
  </si>
  <si>
    <t>5642907</t>
  </si>
  <si>
    <t>5642909</t>
  </si>
  <si>
    <t>5642911</t>
  </si>
  <si>
    <t>5642913</t>
  </si>
  <si>
    <t>5642915</t>
  </si>
  <si>
    <t>5642917</t>
  </si>
  <si>
    <t>5642921</t>
  </si>
  <si>
    <t>5643161</t>
  </si>
  <si>
    <t>5643162</t>
  </si>
  <si>
    <t>5643285</t>
  </si>
  <si>
    <t>5644259</t>
  </si>
  <si>
    <t>5644270</t>
  </si>
  <si>
    <t>5644770</t>
  </si>
  <si>
    <t>5644812</t>
  </si>
  <si>
    <t>5644815</t>
  </si>
  <si>
    <t>5645001</t>
  </si>
  <si>
    <t>5645003</t>
  </si>
  <si>
    <t>5645005</t>
  </si>
  <si>
    <t>5645007</t>
  </si>
  <si>
    <t>5645009</t>
  </si>
  <si>
    <t>5645013</t>
  </si>
  <si>
    <t>5645017</t>
  </si>
  <si>
    <t>5645019</t>
  </si>
  <si>
    <t>5645021</t>
  </si>
  <si>
    <t>5645023</t>
  </si>
  <si>
    <t>5645025</t>
  </si>
  <si>
    <t>5645027</t>
  </si>
  <si>
    <t>5645029</t>
  </si>
  <si>
    <t>5645031</t>
  </si>
  <si>
    <t>5645033</t>
  </si>
  <si>
    <t>5645035</t>
  </si>
  <si>
    <t>5645037</t>
  </si>
  <si>
    <t>5645039</t>
  </si>
  <si>
    <t>5645041</t>
  </si>
  <si>
    <t>5645043</t>
  </si>
  <si>
    <t>5645045</t>
  </si>
  <si>
    <t>5645047</t>
  </si>
  <si>
    <t>5645049</t>
  </si>
  <si>
    <t>5645050</t>
  </si>
  <si>
    <t>5645051</t>
  </si>
  <si>
    <t>5645053</t>
  </si>
  <si>
    <t>5645055</t>
  </si>
  <si>
    <t>5645057</t>
  </si>
  <si>
    <t>5645059</t>
  </si>
  <si>
    <t>5645061</t>
  </si>
  <si>
    <t>5645063</t>
  </si>
  <si>
    <t>5645065</t>
  </si>
  <si>
    <t>5645067</t>
  </si>
  <si>
    <t>5645069</t>
  </si>
  <si>
    <t>5645071</t>
  </si>
  <si>
    <t>5645073</t>
  </si>
  <si>
    <t>5645077</t>
  </si>
  <si>
    <t>5645079</t>
  </si>
  <si>
    <t>5645081</t>
  </si>
  <si>
    <t>5645083</t>
  </si>
  <si>
    <t>5645085</t>
  </si>
  <si>
    <t>5645087</t>
  </si>
  <si>
    <t>5645089</t>
  </si>
  <si>
    <t>5645093</t>
  </si>
  <si>
    <t>5645095</t>
  </si>
  <si>
    <t>5645097</t>
  </si>
  <si>
    <t>5645099</t>
  </si>
  <si>
    <t>5645101</t>
  </si>
  <si>
    <t>5645103</t>
  </si>
  <si>
    <t>5645107</t>
  </si>
  <si>
    <t>5645109</t>
  </si>
  <si>
    <t>5645111</t>
  </si>
  <si>
    <t>5645113</t>
  </si>
  <si>
    <t>5645115</t>
  </si>
  <si>
    <t>5645117</t>
  </si>
  <si>
    <t>5645119</t>
  </si>
  <si>
    <t>5645121</t>
  </si>
  <si>
    <t>5645123</t>
  </si>
  <si>
    <t>5645154</t>
  </si>
  <si>
    <t>5645204</t>
  </si>
  <si>
    <t>5645265</t>
  </si>
  <si>
    <t>5645406</t>
  </si>
  <si>
    <t>5645612</t>
  </si>
  <si>
    <t>5645620</t>
  </si>
  <si>
    <t>5645709</t>
  </si>
  <si>
    <t>5645760</t>
  </si>
  <si>
    <t>5645851</t>
  </si>
  <si>
    <t>5645885</t>
  </si>
  <si>
    <t>5645919</t>
  </si>
  <si>
    <t>CL PACEMAKER SINGLE LEAD</t>
  </si>
  <si>
    <t>5645943</t>
  </si>
  <si>
    <t>CL PACEMAKER AV IMPLANT</t>
  </si>
  <si>
    <t>5645950</t>
  </si>
  <si>
    <t>5645956</t>
  </si>
  <si>
    <t>5646063</t>
  </si>
  <si>
    <t>5646279</t>
  </si>
  <si>
    <t>5646311</t>
  </si>
  <si>
    <t>5646578</t>
  </si>
  <si>
    <t>5646586</t>
  </si>
  <si>
    <t>5646592</t>
  </si>
  <si>
    <t>5646657</t>
  </si>
  <si>
    <t>5646733</t>
  </si>
  <si>
    <t>5646756</t>
  </si>
  <si>
    <t>5646782</t>
  </si>
  <si>
    <t>5646824</t>
  </si>
  <si>
    <t>5646905</t>
  </si>
  <si>
    <t>5646923</t>
  </si>
  <si>
    <t>5646972</t>
  </si>
  <si>
    <t>5647129</t>
  </si>
  <si>
    <t>5647186</t>
  </si>
  <si>
    <t>5647226</t>
  </si>
  <si>
    <t>5647236</t>
  </si>
  <si>
    <t>5647251</t>
  </si>
  <si>
    <t>5647277</t>
  </si>
  <si>
    <t>5647426</t>
  </si>
  <si>
    <t>5647442</t>
  </si>
  <si>
    <t>5647475</t>
  </si>
  <si>
    <t>5647556</t>
  </si>
  <si>
    <t>5647606</t>
  </si>
  <si>
    <t>5647756</t>
  </si>
  <si>
    <t>5647905</t>
  </si>
  <si>
    <t>5647998</t>
  </si>
  <si>
    <t>5648000</t>
  </si>
  <si>
    <t>5648101</t>
  </si>
  <si>
    <t>5648109</t>
  </si>
  <si>
    <t>5648158</t>
  </si>
  <si>
    <t>5648208</t>
  </si>
  <si>
    <t>5648218</t>
  </si>
  <si>
    <t>5648234</t>
  </si>
  <si>
    <t>5648257</t>
  </si>
  <si>
    <t>5648267</t>
  </si>
  <si>
    <t>5648283</t>
  </si>
  <si>
    <t>5648307</t>
  </si>
  <si>
    <t>5648356</t>
  </si>
  <si>
    <t>5648406</t>
  </si>
  <si>
    <t>5648455</t>
  </si>
  <si>
    <t>5648554</t>
  </si>
  <si>
    <t>5648604</t>
  </si>
  <si>
    <t>5648653</t>
  </si>
  <si>
    <t>5648703</t>
  </si>
  <si>
    <t>5648978</t>
  </si>
  <si>
    <t>5648981</t>
  </si>
  <si>
    <t>5648986</t>
  </si>
  <si>
    <t>5649003</t>
  </si>
  <si>
    <t>5649007</t>
  </si>
  <si>
    <t>5649057</t>
  </si>
  <si>
    <t>5649414</t>
  </si>
  <si>
    <t>5649609</t>
  </si>
  <si>
    <t>5649612</t>
  </si>
  <si>
    <t>5649653</t>
  </si>
  <si>
    <t>5649679</t>
  </si>
  <si>
    <t>5649695</t>
  </si>
  <si>
    <t>5649721</t>
  </si>
  <si>
    <t>5649755</t>
  </si>
  <si>
    <t>5649778</t>
  </si>
  <si>
    <t>5649810</t>
  </si>
  <si>
    <t>5649836</t>
  </si>
  <si>
    <t>5649839</t>
  </si>
  <si>
    <t>CL PERC TUNL CATH PERITONEUM PLEURX</t>
  </si>
  <si>
    <t>5649851</t>
  </si>
  <si>
    <t>5649901</t>
  </si>
  <si>
    <t>5649976</t>
  </si>
  <si>
    <t>CL PERC PLACE CV CATH</t>
  </si>
  <si>
    <t>5649979</t>
  </si>
  <si>
    <t>5649981</t>
  </si>
  <si>
    <t>5649984</t>
  </si>
  <si>
    <t>5649985</t>
  </si>
  <si>
    <t>CL PACEMAKER ELECTRODE REPOSITION</t>
  </si>
  <si>
    <t>5649987</t>
  </si>
  <si>
    <t>5649989</t>
  </si>
  <si>
    <t>5649991</t>
  </si>
  <si>
    <t>5649993</t>
  </si>
  <si>
    <t>5649995</t>
  </si>
  <si>
    <t>5649997</t>
  </si>
  <si>
    <t>5649999</t>
  </si>
  <si>
    <t>5650000</t>
  </si>
  <si>
    <t>5650001</t>
  </si>
  <si>
    <t>5650004</t>
  </si>
  <si>
    <t>5650005</t>
  </si>
  <si>
    <t>5650006</t>
  </si>
  <si>
    <t>5650007</t>
  </si>
  <si>
    <t>5650008</t>
  </si>
  <si>
    <t>5650009</t>
  </si>
  <si>
    <t>5650010</t>
  </si>
  <si>
    <t>5650011</t>
  </si>
  <si>
    <t>5650012</t>
  </si>
  <si>
    <t>CL LOOP RECORDER REMOVE</t>
  </si>
  <si>
    <t>5650013</t>
  </si>
  <si>
    <t>CL LOOP RECORDER PLACE</t>
  </si>
  <si>
    <t>5650015</t>
  </si>
  <si>
    <t>5650017</t>
  </si>
  <si>
    <t>5650019</t>
  </si>
  <si>
    <t>5650021</t>
  </si>
  <si>
    <t>5650023</t>
  </si>
  <si>
    <t>5650025</t>
  </si>
  <si>
    <t>5650027</t>
  </si>
  <si>
    <t>5650029</t>
  </si>
  <si>
    <t>5650031</t>
  </si>
  <si>
    <t>5655003</t>
  </si>
  <si>
    <t>CL PORTA CATH REMOVAL</t>
  </si>
  <si>
    <t>5655005</t>
  </si>
  <si>
    <t>5655007</t>
  </si>
  <si>
    <t>5655009</t>
  </si>
  <si>
    <t>5655011</t>
  </si>
  <si>
    <t>5655013</t>
  </si>
  <si>
    <t>5655015</t>
  </si>
  <si>
    <t>5655017</t>
  </si>
  <si>
    <t>5655019</t>
  </si>
  <si>
    <t>CL TIPS</t>
  </si>
  <si>
    <t>5655021</t>
  </si>
  <si>
    <t>5655023</t>
  </si>
  <si>
    <t>5655025</t>
  </si>
  <si>
    <t>5655026</t>
  </si>
  <si>
    <t>5655027</t>
  </si>
  <si>
    <t>5655028</t>
  </si>
  <si>
    <t>5655029</t>
  </si>
  <si>
    <t>5655030</t>
  </si>
  <si>
    <t>5655031</t>
  </si>
  <si>
    <t>CL IMPELLA PERC PLACE</t>
  </si>
  <si>
    <t>5655032</t>
  </si>
  <si>
    <t>CL IMPELLA REMOVE DIFFERENT SESSION</t>
  </si>
  <si>
    <t>5655033</t>
  </si>
  <si>
    <t>CL IMPELLA  REPOSITION DIFF. SESSION</t>
  </si>
  <si>
    <t>5655034</t>
  </si>
  <si>
    <t>5655035</t>
  </si>
  <si>
    <t>CL NEEDLE BX / ASP / PUNCTURE</t>
  </si>
  <si>
    <t>5655038</t>
  </si>
  <si>
    <t>CL IA PUSH CHEMOTHERAPY - INITIAL DRUG</t>
  </si>
  <si>
    <t>5655039</t>
  </si>
  <si>
    <t>CL KYPHOPLASTY</t>
  </si>
  <si>
    <t>5655040</t>
  </si>
  <si>
    <t>CL NERVE BLOCK</t>
  </si>
  <si>
    <t>5655041</t>
  </si>
  <si>
    <t>CL LUMBAR SPINE DRAINAGE CATH. INSERTION</t>
  </si>
  <si>
    <t>5655042</t>
  </si>
  <si>
    <t>5699909</t>
  </si>
  <si>
    <t>5699911</t>
  </si>
  <si>
    <t>IR ORDER (INTERVENTIONAL RADIOLOGY)</t>
  </si>
  <si>
    <t>6030021</t>
  </si>
  <si>
    <t>6030023</t>
  </si>
  <si>
    <t>6030025</t>
  </si>
  <si>
    <t>6030027</t>
  </si>
  <si>
    <t>6040001</t>
  </si>
  <si>
    <t>6040002</t>
  </si>
  <si>
    <t>6040003</t>
  </si>
  <si>
    <t>6040014</t>
  </si>
  <si>
    <t>6040015</t>
  </si>
  <si>
    <t>6040016</t>
  </si>
  <si>
    <t>6040017</t>
  </si>
  <si>
    <t>6040018</t>
  </si>
  <si>
    <t>6040019</t>
  </si>
  <si>
    <t>6040020</t>
  </si>
  <si>
    <t>6040021</t>
  </si>
  <si>
    <t>6040022</t>
  </si>
  <si>
    <t>6040023</t>
  </si>
  <si>
    <t>6040024</t>
  </si>
  <si>
    <t>6040025</t>
  </si>
  <si>
    <t>6040026</t>
  </si>
  <si>
    <t>6040027</t>
  </si>
  <si>
    <t>6040028</t>
  </si>
  <si>
    <t>6040177</t>
  </si>
  <si>
    <t>6040227</t>
  </si>
  <si>
    <t>6040409</t>
  </si>
  <si>
    <t>6041052</t>
  </si>
  <si>
    <t>6041102</t>
  </si>
  <si>
    <t>6042006</t>
  </si>
  <si>
    <t>6042082</t>
  </si>
  <si>
    <t>6042132</t>
  </si>
  <si>
    <t>6042744</t>
  </si>
  <si>
    <t>6042868</t>
  </si>
  <si>
    <t>6042870</t>
  </si>
  <si>
    <t>6043015</t>
  </si>
  <si>
    <t>6043154</t>
  </si>
  <si>
    <t>6043254</t>
  </si>
  <si>
    <t>6043502</t>
  </si>
  <si>
    <t>6043551</t>
  </si>
  <si>
    <t>6044005</t>
  </si>
  <si>
    <t>6044100</t>
  </si>
  <si>
    <t>6044103</t>
  </si>
  <si>
    <t>6044202</t>
  </si>
  <si>
    <t>6044301</t>
  </si>
  <si>
    <t>6044302</t>
  </si>
  <si>
    <t>6044400</t>
  </si>
  <si>
    <t>6048254</t>
  </si>
  <si>
    <t>6048300</t>
  </si>
  <si>
    <t>6048808</t>
  </si>
  <si>
    <t>CAROTID DOPPLER BILATERAL</t>
  </si>
  <si>
    <t>6049657</t>
  </si>
  <si>
    <t>VENOUS DOPPLER BILATERAL</t>
  </si>
  <si>
    <t>6050000</t>
  </si>
  <si>
    <t>6050001</t>
  </si>
  <si>
    <t>6050003</t>
  </si>
  <si>
    <t>VEIN MAPPING</t>
  </si>
  <si>
    <t>6050004</t>
  </si>
  <si>
    <t>VENOUS DOPPLER UNILATERAL</t>
  </si>
  <si>
    <t>6050005</t>
  </si>
  <si>
    <t>6050008</t>
  </si>
  <si>
    <t>6050009</t>
  </si>
  <si>
    <t>6050010</t>
  </si>
  <si>
    <t>6050011</t>
  </si>
  <si>
    <t>6050012</t>
  </si>
  <si>
    <t>6050015</t>
  </si>
  <si>
    <t>6050017</t>
  </si>
  <si>
    <t>6050019</t>
  </si>
  <si>
    <t>6050020</t>
  </si>
  <si>
    <t>ECHOCARDIOGRAM WITH BUBBLE STUDY</t>
  </si>
  <si>
    <t>6240008</t>
  </si>
  <si>
    <t>6245009</t>
  </si>
  <si>
    <t>6245033</t>
  </si>
  <si>
    <t>6245058</t>
  </si>
  <si>
    <t>6245074</t>
  </si>
  <si>
    <t>6245090</t>
  </si>
  <si>
    <t>6245132</t>
  </si>
  <si>
    <t>6245157</t>
  </si>
  <si>
    <t>6245173</t>
  </si>
  <si>
    <t>6245199</t>
  </si>
  <si>
    <t>6855031</t>
  </si>
  <si>
    <t>CL TAVR PERC TRANS CATH VALVE REPLACEMEN</t>
  </si>
  <si>
    <t>6855032</t>
  </si>
  <si>
    <t>6855033</t>
  </si>
  <si>
    <t>6855034</t>
  </si>
  <si>
    <t>6855035</t>
  </si>
  <si>
    <t>6855036</t>
  </si>
  <si>
    <t>6855037</t>
  </si>
  <si>
    <t>6855040</t>
  </si>
  <si>
    <t>6855041</t>
  </si>
  <si>
    <t>6855042</t>
  </si>
  <si>
    <t>6855043</t>
  </si>
  <si>
    <t>6856001</t>
  </si>
  <si>
    <t>7000087</t>
  </si>
  <si>
    <t>.BP FLUORO FOR PACEMAKER</t>
  </si>
  <si>
    <t>7001495</t>
  </si>
  <si>
    <t>BPP CATH ABLAT AV NODE HEART BLOCK</t>
  </si>
  <si>
    <t>7001503</t>
  </si>
  <si>
    <t>BPP CATH ABLAT FOR SUPRAVENT TACHY</t>
  </si>
  <si>
    <t>7022582</t>
  </si>
  <si>
    <t>BPP INTRACARDIAC EP 3D MAPPING+</t>
  </si>
  <si>
    <t>7022681</t>
  </si>
  <si>
    <t>BP INTRACARDIAC ECHO +</t>
  </si>
  <si>
    <t>7022682</t>
  </si>
  <si>
    <t>BP RT CATH NO ANGIO (NEW)*</t>
  </si>
  <si>
    <t>7022683</t>
  </si>
  <si>
    <t>BP LT CATH,  NO COROS (NEW)</t>
  </si>
  <si>
    <t>7022684</t>
  </si>
  <si>
    <t>BP RT&amp;LT HC W/LV NO COROS (NEW)</t>
  </si>
  <si>
    <t>7022685</t>
  </si>
  <si>
    <t>BP CORO ANGIO</t>
  </si>
  <si>
    <t>7022686</t>
  </si>
  <si>
    <t>BP COROS W/GRAFTS, NO LV (NEW)</t>
  </si>
  <si>
    <t>7022687</t>
  </si>
  <si>
    <t>BP RT HC W/COROS (NEW)</t>
  </si>
  <si>
    <t>7022689</t>
  </si>
  <si>
    <t>BP LT CATH</t>
  </si>
  <si>
    <t>7022690</t>
  </si>
  <si>
    <t>BP LT CATH W/LV &amp; GRAFTS (NEW)</t>
  </si>
  <si>
    <t>7022691</t>
  </si>
  <si>
    <t>BP RT &amp; LT HC W/LV &amp; COROS (NEW)</t>
  </si>
  <si>
    <t>7022692</t>
  </si>
  <si>
    <t>BP RT &amp; LT HC W/LV, COROS &amp; GRAFTS (NEW)</t>
  </si>
  <si>
    <t>7022694</t>
  </si>
  <si>
    <t>BP PHARMACMACOLOGIC AGENT ADMIN**</t>
  </si>
  <si>
    <t>7022700</t>
  </si>
  <si>
    <t>.BP INJ PROC CARD FOR SUPRV AORTOG**</t>
  </si>
  <si>
    <t>7022702</t>
  </si>
  <si>
    <t>BP PTA ILIAC REVASC**</t>
  </si>
  <si>
    <t>7022703</t>
  </si>
  <si>
    <t>BP PTA ILIAC REVASC W/ STENT**</t>
  </si>
  <si>
    <t>7022705</t>
  </si>
  <si>
    <t>.BPP PTA ILIAC REVASC W/ STENT ADD-ON**</t>
  </si>
  <si>
    <t>7022706</t>
  </si>
  <si>
    <t>BPP PTA FEM/POPL REVAS W/PTA</t>
  </si>
  <si>
    <t>7022707</t>
  </si>
  <si>
    <t>BP PTA FEM/POPL REVAS W/ATHER/PTA</t>
  </si>
  <si>
    <t>7022708</t>
  </si>
  <si>
    <t>BP PTA FEM/POPL REVASC W/STENT**</t>
  </si>
  <si>
    <t>7022709</t>
  </si>
  <si>
    <t>BPP PTA FEM/POPL REVASC STNT &amp; ATHER**</t>
  </si>
  <si>
    <t>7022710</t>
  </si>
  <si>
    <t>BP PTA TIB/PER REVASC W/TLA</t>
  </si>
  <si>
    <t>7022711</t>
  </si>
  <si>
    <t>BP PTA TIB/PER REVASC W/ATHER**</t>
  </si>
  <si>
    <t>7022712</t>
  </si>
  <si>
    <t>BPP PTA TIB/PER REVASC W/STENT**</t>
  </si>
  <si>
    <t>7022713</t>
  </si>
  <si>
    <t>BPP PTA TIB/PER REVASC STENT &amp; ATHER**</t>
  </si>
  <si>
    <t>7022714</t>
  </si>
  <si>
    <t>.BPP PTA TIB/PER REVASC ADD-ON**</t>
  </si>
  <si>
    <t>7023401</t>
  </si>
  <si>
    <t>BP AORTIC ARCH ANGIO COMPLETE</t>
  </si>
  <si>
    <t>7023403</t>
  </si>
  <si>
    <t>BP CAROTID ANGIO UNI W/O ARCH COMPL.</t>
  </si>
  <si>
    <t>7023409</t>
  </si>
  <si>
    <t>BP VERT ANG VIA SUBCLAV OR INOM INJ UNI</t>
  </si>
  <si>
    <t>7023421</t>
  </si>
  <si>
    <t>BP PTCA LAD(LD)</t>
  </si>
  <si>
    <t>7023423</t>
  </si>
  <si>
    <t>.BP PTCA EA ADD BRANCH (LC)</t>
  </si>
  <si>
    <t>7023429</t>
  </si>
  <si>
    <t>BP STENT (LC)CIRCUMFLEX</t>
  </si>
  <si>
    <t>7023431</t>
  </si>
  <si>
    <t>.BP STENT EA ADD (LCX)</t>
  </si>
  <si>
    <t>7023433</t>
  </si>
  <si>
    <t>BP STENT W/ ATHEREC (LAD)</t>
  </si>
  <si>
    <t>7023441</t>
  </si>
  <si>
    <t>BP STEMI (LM)</t>
  </si>
  <si>
    <t>7023447</t>
  </si>
  <si>
    <t>7023449</t>
  </si>
  <si>
    <t>BP COMP EP EVAL W/  TRT OF V TACH, 3D M</t>
  </si>
  <si>
    <t>7023451</t>
  </si>
  <si>
    <t>BPP INTR CARD  ABLAT OF DISC MECH OF ARR</t>
  </si>
  <si>
    <t>7023453</t>
  </si>
  <si>
    <t>BP COMP ELEC EVAL INCL TRANS CATH INS</t>
  </si>
  <si>
    <t>7023455</t>
  </si>
  <si>
    <t>7023985</t>
  </si>
  <si>
    <t>.BP INSERT PACEMAKER ONLY, MULTI LEADS</t>
  </si>
  <si>
    <t>7023987</t>
  </si>
  <si>
    <t>.BP REMOVAL &amp; REPLCMT PACEMAKER,SINGL LD</t>
  </si>
  <si>
    <t>7023989</t>
  </si>
  <si>
    <t>.BP REMOVAL &amp; REPLCMT PACEMAKER, DUAL LD</t>
  </si>
  <si>
    <t>7023997</t>
  </si>
  <si>
    <t>.BP REMOV W/ REPLC PAC CARD DEFB,SING LD</t>
  </si>
  <si>
    <t>7024003</t>
  </si>
  <si>
    <t>.BP SEL CATH PLCMT (1ST ORDER)UNILATERAL</t>
  </si>
  <si>
    <t>7024009</t>
  </si>
  <si>
    <t>.BP SUPERSEL CATH PLC(1,2ND OR HIGH)BILA</t>
  </si>
  <si>
    <t>7024011</t>
  </si>
  <si>
    <t>.BP INSERT INTRAVSC VENA CAV W/RAD,FLOUR</t>
  </si>
  <si>
    <t>7024015</t>
  </si>
  <si>
    <t>.BP RETRV INTRAVSC VENA CAV W/RAD,FLOUR</t>
  </si>
  <si>
    <t>7024019</t>
  </si>
  <si>
    <t>.BP VASCULAR CATH IRRIGATION</t>
  </si>
  <si>
    <t>7024021</t>
  </si>
  <si>
    <t>.BP ASPIRATION VIA CATH</t>
  </si>
  <si>
    <t>7024023</t>
  </si>
  <si>
    <t>BP PORTA CATH</t>
  </si>
  <si>
    <t>7024027</t>
  </si>
  <si>
    <t>BP IABP INSERTIOIN PERCUTANEOUS</t>
  </si>
  <si>
    <t>7027043</t>
  </si>
  <si>
    <t>7027061</t>
  </si>
  <si>
    <t>7027063</t>
  </si>
  <si>
    <t>7027065</t>
  </si>
  <si>
    <t>7040057</t>
  </si>
  <si>
    <t>BP TRANSCATH TX EMBOLIZE (T.A.C.E)</t>
  </si>
  <si>
    <t>7040105</t>
  </si>
  <si>
    <t>.BP TRANSCATH OCCLUSION*</t>
  </si>
  <si>
    <t>7040107</t>
  </si>
  <si>
    <t>BP VASCULAR EMBOLIZATION OR OCCLUSION</t>
  </si>
  <si>
    <t>7040115</t>
  </si>
  <si>
    <t>.BP PLACE CATH VEIN 1 ORDER</t>
  </si>
  <si>
    <t>7040200</t>
  </si>
  <si>
    <t>.BP SURG FEE STENT PLACEMENT</t>
  </si>
  <si>
    <t>7040211</t>
  </si>
  <si>
    <t>BP GI TUBE INSERT W/FLUORO GUIDANCE</t>
  </si>
  <si>
    <t>7040218</t>
  </si>
  <si>
    <t>BP TRANSCATH INTRO STENT</t>
  </si>
  <si>
    <t>7040309</t>
  </si>
  <si>
    <t>.BP SURG FEE IVC FILTER</t>
  </si>
  <si>
    <t>7040372</t>
  </si>
  <si>
    <t>.BP PLACE CATH VEIN</t>
  </si>
  <si>
    <t>7040398</t>
  </si>
  <si>
    <t>.BP REPAIR BLOCKG PERC VENOUS</t>
  </si>
  <si>
    <t>7041052</t>
  </si>
  <si>
    <t>BP INCOMPLETE STUDY</t>
  </si>
  <si>
    <t>7041275</t>
  </si>
  <si>
    <t>.BP PLASTY PERIPH ART EA ADD</t>
  </si>
  <si>
    <t>7041300</t>
  </si>
  <si>
    <t>.BP CPR 15 MIN</t>
  </si>
  <si>
    <t>7042001</t>
  </si>
  <si>
    <t>.BP RECOVERY TIME EA ADD HOUR</t>
  </si>
  <si>
    <t>7042019</t>
  </si>
  <si>
    <t>.BP RECOVERY 1HR INITIAL</t>
  </si>
  <si>
    <t>7042060</t>
  </si>
  <si>
    <t>.BP TRANSCATH STENT ADDL*</t>
  </si>
  <si>
    <t>7042122</t>
  </si>
  <si>
    <t>BP INSERT/REPL PULSE GEN ONLY</t>
  </si>
  <si>
    <t>7042148</t>
  </si>
  <si>
    <t>.BP UPGRAD SNGLE-DUALCHMBR</t>
  </si>
  <si>
    <t>7042221</t>
  </si>
  <si>
    <t>.BP REVISN SKIN PCKT;PACEMK</t>
  </si>
  <si>
    <t>7042410</t>
  </si>
  <si>
    <t>BP REPOSITION CV</t>
  </si>
  <si>
    <t>7042695</t>
  </si>
  <si>
    <t>.BP CLOSURE INSERT/DEVICE</t>
  </si>
  <si>
    <t>7042870</t>
  </si>
  <si>
    <t>BP GUIDANCE FOR PERICARDIOCENTESIS</t>
  </si>
  <si>
    <t>7042873</t>
  </si>
  <si>
    <t>.BP PERICARDIOCENTESIS</t>
  </si>
  <si>
    <t>7043161</t>
  </si>
  <si>
    <t>BP PICC INSERTION</t>
  </si>
  <si>
    <t>7043162</t>
  </si>
  <si>
    <t>BP PERC CV TUNNELD CATH</t>
  </si>
  <si>
    <t>7043285</t>
  </si>
  <si>
    <t>BP PERC BILIARY STENT</t>
  </si>
  <si>
    <t>7044259</t>
  </si>
  <si>
    <t>BP ANTEGRADE NEPHROSTOGRAM</t>
  </si>
  <si>
    <t>7044770</t>
  </si>
  <si>
    <t>BP PERC NEPHROSTOMY</t>
  </si>
  <si>
    <t>7044812</t>
  </si>
  <si>
    <t>BP URETERAL CATH OR STENT</t>
  </si>
  <si>
    <t>7044815</t>
  </si>
  <si>
    <t>BP UTERINE FIBROID EMBOLIZATION</t>
  </si>
  <si>
    <t>7045009</t>
  </si>
  <si>
    <t>.BP PTCA EA ADD  (RCA)</t>
  </si>
  <si>
    <t>7045013</t>
  </si>
  <si>
    <t>BP STENT (LM)</t>
  </si>
  <si>
    <t>7045017</t>
  </si>
  <si>
    <t>BP STENT (LAD)</t>
  </si>
  <si>
    <t>7045019</t>
  </si>
  <si>
    <t>BP STENT RCA</t>
  </si>
  <si>
    <t>7045021</t>
  </si>
  <si>
    <t>BP STENT (RAMUS)</t>
  </si>
  <si>
    <t>7045023</t>
  </si>
  <si>
    <t>.BP STENT EA ADD (LAD)</t>
  </si>
  <si>
    <t>7045025</t>
  </si>
  <si>
    <t>.BP STENT EA  ADD (RCA)</t>
  </si>
  <si>
    <t>7045029</t>
  </si>
  <si>
    <t>BP STENT W/ ATHEREC (LCX)</t>
  </si>
  <si>
    <t>7045031</t>
  </si>
  <si>
    <t>BP STENT W/ ATHEREC (RCA)</t>
  </si>
  <si>
    <t>7045035</t>
  </si>
  <si>
    <t>.BP REMOVE PACEMAKER</t>
  </si>
  <si>
    <t>7045037</t>
  </si>
  <si>
    <t>BP REMOVE CENTRAL VENOUS CATHETER</t>
  </si>
  <si>
    <t>7045043</t>
  </si>
  <si>
    <t>BP BPG LAD(ANY PCI)LD</t>
  </si>
  <si>
    <t>7045045</t>
  </si>
  <si>
    <t>BP BPG CIRCUMFLEX(ANY PCI) LC</t>
  </si>
  <si>
    <t>7045047</t>
  </si>
  <si>
    <t>BP BPG RCA(ANY PCI)RC</t>
  </si>
  <si>
    <t>7045049</t>
  </si>
  <si>
    <t>BP BPG RAMUS(ANY PCI)RM</t>
  </si>
  <si>
    <t>7045050</t>
  </si>
  <si>
    <t>.BP INSRT/REP PCMKR DUAL</t>
  </si>
  <si>
    <t>7045055</t>
  </si>
  <si>
    <t>BP STEMI (LD)</t>
  </si>
  <si>
    <t>7045057</t>
  </si>
  <si>
    <t>BP STEMI (LC)</t>
  </si>
  <si>
    <t>7045059</t>
  </si>
  <si>
    <t>BP STEMI (RC)</t>
  </si>
  <si>
    <t>7045063</t>
  </si>
  <si>
    <t>BP STENT CHRONIC / T.O (LAD)</t>
  </si>
  <si>
    <t>7045065</t>
  </si>
  <si>
    <t>BP STENT CHRONIC / T.O (LCX)</t>
  </si>
  <si>
    <t>7045067</t>
  </si>
  <si>
    <t>BP STENT CHRONIC / T.O (RCA)</t>
  </si>
  <si>
    <t>7045071</t>
  </si>
  <si>
    <t>.BP STENT CHRONIC / T.O EA ADD (LCX)</t>
  </si>
  <si>
    <t>7045077</t>
  </si>
  <si>
    <t>.BP MECHANICAL THROMBECTOMY (LD)</t>
  </si>
  <si>
    <t>7045079</t>
  </si>
  <si>
    <t>.BP MECHANICAL THROMBECTOMY (LC)</t>
  </si>
  <si>
    <t>7045081</t>
  </si>
  <si>
    <t>.BP MECHANICAL THROMBECTOMY (RC)</t>
  </si>
  <si>
    <t>7045107</t>
  </si>
  <si>
    <t>.BP INTRAVASC ULTRASOUND CORONARY (LD)</t>
  </si>
  <si>
    <t>7045111</t>
  </si>
  <si>
    <t>.BP INTRAVASC ULTRASOUND CORONARY (LC)</t>
  </si>
  <si>
    <t>7045113</t>
  </si>
  <si>
    <t>.BP INTRAVASC ULTRASOUND CORONARY (RC)</t>
  </si>
  <si>
    <t>7045117</t>
  </si>
  <si>
    <t>.BP INTRAVASC ULTRA SOUND COR EA ADD(LD)</t>
  </si>
  <si>
    <t>7045119</t>
  </si>
  <si>
    <t>.BP INTRAVASC ULTRA SOUND COR EA ADD(LC)</t>
  </si>
  <si>
    <t>7045154</t>
  </si>
  <si>
    <t>.BP CHANGE BILE DUCT CATH</t>
  </si>
  <si>
    <t>7045204</t>
  </si>
  <si>
    <t>.BP CHANGE KIDNEY TUBE</t>
  </si>
  <si>
    <t>7045406</t>
  </si>
  <si>
    <t>.BP EACH ADD VESSEL</t>
  </si>
  <si>
    <t>7045709</t>
  </si>
  <si>
    <t>.BP DRAIN CHEST</t>
  </si>
  <si>
    <t>7045851</t>
  </si>
  <si>
    <t>.BP ACT COAGULATION TIME</t>
  </si>
  <si>
    <t>7045885</t>
  </si>
  <si>
    <t>BP FLUOSCOPY UP TO 1 HR</t>
  </si>
  <si>
    <t>7045919</t>
  </si>
  <si>
    <t>.BP PERM PCKMKR VENT</t>
  </si>
  <si>
    <t>7045943</t>
  </si>
  <si>
    <t>BP PERM PCKMKR AV INSERT</t>
  </si>
  <si>
    <t>7045950</t>
  </si>
  <si>
    <t>.BP TEMP PACEMAKER INSERT</t>
  </si>
  <si>
    <t>7046063</t>
  </si>
  <si>
    <t>BP THORACIC AORTOGRAM</t>
  </si>
  <si>
    <t>7046279</t>
  </si>
  <si>
    <t>BP ABDOMINAL AORTA</t>
  </si>
  <si>
    <t>7046311</t>
  </si>
  <si>
    <t>BP ABD WITH BILAT ILIOFEM</t>
  </si>
  <si>
    <t>7046578</t>
  </si>
  <si>
    <t>BP PRESS MSMNT INIT</t>
  </si>
  <si>
    <t>7046586</t>
  </si>
  <si>
    <t>.BP PRESS MSMNT ADDL</t>
  </si>
  <si>
    <t>7046592</t>
  </si>
  <si>
    <t>BP BRACHIAL ART</t>
  </si>
  <si>
    <t>7046657</t>
  </si>
  <si>
    <t>.BP INJECT KIDNEY</t>
  </si>
  <si>
    <t>7046733</t>
  </si>
  <si>
    <t>BP CAROTID CEREBRAL BILAT (NEW)</t>
  </si>
  <si>
    <t>7046756</t>
  </si>
  <si>
    <t>.BP INJ LIVER XRAY</t>
  </si>
  <si>
    <t>7046824</t>
  </si>
  <si>
    <t>BP CAROTID CERVICAL BILAT (MED CAL)</t>
  </si>
  <si>
    <t>7046905</t>
  </si>
  <si>
    <t>.BP INJECT VENOGRPHY EXTRMTY</t>
  </si>
  <si>
    <t>7047129</t>
  </si>
  <si>
    <t>BP EXTREMITY UNI</t>
  </si>
  <si>
    <t>7047186</t>
  </si>
  <si>
    <t>BP EXTREM BILAT</t>
  </si>
  <si>
    <t>7047236</t>
  </si>
  <si>
    <t>BP RENAL UNI SEL W/FLUSH</t>
  </si>
  <si>
    <t>7047277</t>
  </si>
  <si>
    <t>BP VISCERAL SUPRA SELECT</t>
  </si>
  <si>
    <t>7047426</t>
  </si>
  <si>
    <t>BP PULMONARY UNI SELECTIVE</t>
  </si>
  <si>
    <t>7047556</t>
  </si>
  <si>
    <t>.BP INSERT BILE DUCT DRAIN</t>
  </si>
  <si>
    <t>7047756</t>
  </si>
  <si>
    <t>7047905</t>
  </si>
  <si>
    <t>BP ARTERIOVENOUS SHUNT</t>
  </si>
  <si>
    <t>7047998</t>
  </si>
  <si>
    <t>.BP CARDIO TECH CALL BACK</t>
  </si>
  <si>
    <t>7048000</t>
  </si>
  <si>
    <t>.BP PLACE CATH AORTA</t>
  </si>
  <si>
    <t>7048109</t>
  </si>
  <si>
    <t>.BP PLACE CATH ART ABD ADD</t>
  </si>
  <si>
    <t>7048158</t>
  </si>
  <si>
    <t>.BP PLACE CATH ART ABD 1ST</t>
  </si>
  <si>
    <t>7048208</t>
  </si>
  <si>
    <t>.BP PLACE CATH ART ABD 2ND</t>
  </si>
  <si>
    <t>7048218</t>
  </si>
  <si>
    <t>BP VENO EXT UNI</t>
  </si>
  <si>
    <t>7048234</t>
  </si>
  <si>
    <t>BP VENO EXT BILAT</t>
  </si>
  <si>
    <t>7048257</t>
  </si>
  <si>
    <t>.BP PL CATH ART ABO 3RD</t>
  </si>
  <si>
    <t>7048267</t>
  </si>
  <si>
    <t>BP INFERIOR VENA CAVA</t>
  </si>
  <si>
    <t>7048283</t>
  </si>
  <si>
    <t>BP SUPERIOR VENA CAVA</t>
  </si>
  <si>
    <t>7048307</t>
  </si>
  <si>
    <t>.BP PLC CATH HD-NK ADD ORDER</t>
  </si>
  <si>
    <t>7048356</t>
  </si>
  <si>
    <t>.BP PLC CATH HD-NK 1ST ORDER</t>
  </si>
  <si>
    <t>7048406</t>
  </si>
  <si>
    <t>.BP PLC CATH HD-NK 2ND ORDER</t>
  </si>
  <si>
    <t>7048455</t>
  </si>
  <si>
    <t>BP PLC CATH HD-NK 3RD ORDER</t>
  </si>
  <si>
    <t>7048554</t>
  </si>
  <si>
    <t>.BP PLACE CATH BRACH ARTERY</t>
  </si>
  <si>
    <t>7048604</t>
  </si>
  <si>
    <t>.BP PLACE CATH EXTREMITY</t>
  </si>
  <si>
    <t>7048978</t>
  </si>
  <si>
    <t>BP TRANSCATH NON-CORO INFUS</t>
  </si>
  <si>
    <t>7048981</t>
  </si>
  <si>
    <t>BP LT HC BY TRANSSEPTAL PUNCTURE</t>
  </si>
  <si>
    <t>7048986</t>
  </si>
  <si>
    <t>BP PERC TRANSHEPATIC BILIARY DRAIN</t>
  </si>
  <si>
    <t>7049003</t>
  </si>
  <si>
    <t>BP CONS. SED 15 MIN &lt; 5 YRS</t>
  </si>
  <si>
    <t>7049007</t>
  </si>
  <si>
    <t>7049057</t>
  </si>
  <si>
    <t>.BP PLACE CATH SHUNT</t>
  </si>
  <si>
    <t>7049414</t>
  </si>
  <si>
    <t>BP PERC PLACE IVC FILTER</t>
  </si>
  <si>
    <t>7049609</t>
  </si>
  <si>
    <t>7049612</t>
  </si>
  <si>
    <t>BP PERC RETREIVAL FX CATH</t>
  </si>
  <si>
    <t>7049679</t>
  </si>
  <si>
    <t>BP PLASTY VISCERAL ARTERY</t>
  </si>
  <si>
    <t>7049721</t>
  </si>
  <si>
    <t>.BP IABP MONITOR PER HR</t>
  </si>
  <si>
    <t>7049778</t>
  </si>
  <si>
    <t>BP PLASTY VENOUS</t>
  </si>
  <si>
    <t>7049810</t>
  </si>
  <si>
    <t>7049836</t>
  </si>
  <si>
    <t>.BP INSERT BILIARY STENT</t>
  </si>
  <si>
    <t>7049839</t>
  </si>
  <si>
    <t>BP PERC TUNL CATH PERITONEUM ASPIRA</t>
  </si>
  <si>
    <t>7049851</t>
  </si>
  <si>
    <t>BP CHANGE PERC DRAIN CATH</t>
  </si>
  <si>
    <t>7049901</t>
  </si>
  <si>
    <t>BP PERC DRN ABSC W/CATH</t>
  </si>
  <si>
    <t>7049976</t>
  </si>
  <si>
    <t>BP PERC. PLACE CV CATH</t>
  </si>
  <si>
    <t>7049981</t>
  </si>
  <si>
    <t>BP FLURO GUIDE CV CATH</t>
  </si>
  <si>
    <t>7049984</t>
  </si>
  <si>
    <t>.BP FLUOROSCOPY 1 HR &lt;</t>
  </si>
  <si>
    <t>7049985</t>
  </si>
  <si>
    <t>BP REPOSITION PACEMAKER ELECTRODE</t>
  </si>
  <si>
    <t>7049991</t>
  </si>
  <si>
    <t>BP PTCA CIRCUMFLEX(LC)</t>
  </si>
  <si>
    <t>7049993</t>
  </si>
  <si>
    <t>BP PTCA RCA(RC)</t>
  </si>
  <si>
    <t>7049995</t>
  </si>
  <si>
    <t>.BP PTCA  EA ADDIT BRAN/ART (LD)</t>
  </si>
  <si>
    <t>7050000</t>
  </si>
  <si>
    <t>.BP CONS. SED 15 MIN &gt; 5 YRS</t>
  </si>
  <si>
    <t>7050001</t>
  </si>
  <si>
    <t>.BP CONS. SED EA 15 MINS</t>
  </si>
  <si>
    <t>7050004</t>
  </si>
  <si>
    <t>.BP TRANSLUMINAL ATHERECTOMY</t>
  </si>
  <si>
    <t>7050006</t>
  </si>
  <si>
    <t>.BP INTRAVASC ULTRASOUND CORONARY (LM)</t>
  </si>
  <si>
    <t>7050008</t>
  </si>
  <si>
    <t>.BP INTRAVASC ULTRA SOUND ADD VESSEL</t>
  </si>
  <si>
    <t>7050009</t>
  </si>
  <si>
    <t>.BP INTRAVASC ULTRASOUND PERIPITERAL</t>
  </si>
  <si>
    <t>7050012</t>
  </si>
  <si>
    <t>BP EXPLANTATION OF INTERNL LOOP RECDR</t>
  </si>
  <si>
    <t>7050013</t>
  </si>
  <si>
    <t>BP IMPLANTATION OF INTERNL LOOP RECDR</t>
  </si>
  <si>
    <t>7050017</t>
  </si>
  <si>
    <t>BP REMOVAL OF NEPHROSTOMY TUBE  W/FLOURO</t>
  </si>
  <si>
    <t>7050019</t>
  </si>
  <si>
    <t>BP INSERT/REP SNGLE/DUAL CHAMBR ACID</t>
  </si>
  <si>
    <t>7050021</t>
  </si>
  <si>
    <t>BP INSERT/REPL BI-VENTRICULAR ICD</t>
  </si>
  <si>
    <t>7050025</t>
  </si>
  <si>
    <t>.BP INSERT OF AICD PULSE GENERATR ONLY</t>
  </si>
  <si>
    <t>7055005</t>
  </si>
  <si>
    <t>BP ENDOVASCULAR REPAIR OF AAA</t>
  </si>
  <si>
    <t>7055007</t>
  </si>
  <si>
    <t>BP ENDOVASCULAR RPR INFRARENAL AAA S&amp;I</t>
  </si>
  <si>
    <t>7055009</t>
  </si>
  <si>
    <t>BP INTRO NDL/CATH AV SHUNT 1ST ACCESS</t>
  </si>
  <si>
    <t>7055011</t>
  </si>
  <si>
    <t>BP THROMBECTOMY FISTULA  AV W/GRAFT PERC</t>
  </si>
  <si>
    <t>7055013</t>
  </si>
  <si>
    <t>BP INTRO NDL/CATH AV SHUNT ADDL</t>
  </si>
  <si>
    <t>7055017</t>
  </si>
  <si>
    <t>BP THROMBECTOMY VENOUS MECHANICAL</t>
  </si>
  <si>
    <t>7055019</t>
  </si>
  <si>
    <t>BP INSERTION OF TIPS</t>
  </si>
  <si>
    <t>7055026</t>
  </si>
  <si>
    <t>BP ARTERIAL MECHANICAL THROMBECTOMY</t>
  </si>
  <si>
    <t>7055030</t>
  </si>
  <si>
    <t>BP PERC REMOVAL OF IVC FILTER</t>
  </si>
  <si>
    <t>7055031</t>
  </si>
  <si>
    <t>BP INSERT IMPELLA VAD WITH IMAGING SUPV.</t>
  </si>
  <si>
    <t>7055032</t>
  </si>
  <si>
    <t>BP REMOVE IMPELLA VAD DIFFERENT SESSION</t>
  </si>
  <si>
    <t>7055033</t>
  </si>
  <si>
    <t>BP REPOSITION IMPELLA VAD DIFF. SESSION</t>
  </si>
  <si>
    <t>7055034</t>
  </si>
  <si>
    <t>BP REMOVE TUNNELED PLEURAL CATHETER</t>
  </si>
  <si>
    <t>7065031</t>
  </si>
  <si>
    <t>BP TAVR-TRANS CATH AORTIC VALVE RPLCMT</t>
  </si>
  <si>
    <t>7065032</t>
  </si>
  <si>
    <t>BP TAVR OPEN FEMORAL APPROACH</t>
  </si>
  <si>
    <t>7065033</t>
  </si>
  <si>
    <t>BP OPEN ILIAC APPROACH</t>
  </si>
  <si>
    <t>7065034</t>
  </si>
  <si>
    <t>BPTAVR TRNSAORTC APPRCH(MEDIAN STERNOTMY</t>
  </si>
  <si>
    <t>7065035</t>
  </si>
  <si>
    <t>BP TAVR TRANSAPICAL EXPOSURE (THORCOTOMY</t>
  </si>
  <si>
    <t>7065036</t>
  </si>
  <si>
    <t>BP TAVR W/CARDIOPUMONARY SUPPORT</t>
  </si>
  <si>
    <t>7065037</t>
  </si>
  <si>
    <t>BP POST TAVR EMERGNCY OPN HRT VALVE PROC</t>
  </si>
  <si>
    <t>7065040</t>
  </si>
  <si>
    <t>BP TAVR CPB FIRST 6 HOURS</t>
  </si>
  <si>
    <t>7065041</t>
  </si>
  <si>
    <t>BP TAVR CPB EACH ADD HR</t>
  </si>
  <si>
    <t>7065042</t>
  </si>
  <si>
    <t>BP TAVR CPB STANDBY PER HR</t>
  </si>
  <si>
    <t>7065043</t>
  </si>
  <si>
    <t>7070100</t>
  </si>
  <si>
    <t>BP RADIOFREQUENCY ABLATION BONE TUMOR</t>
  </si>
  <si>
    <t>7070105</t>
  </si>
  <si>
    <t>BP PERQ VERTEBROPLASTY - CERVICOTHORACIC</t>
  </si>
  <si>
    <t>7070110</t>
  </si>
  <si>
    <t>BP PERCUTANEOUS VERTEBROPLASTY - L/S</t>
  </si>
  <si>
    <t>7070115</t>
  </si>
  <si>
    <t>BP PLACE CATH CAROTID/INOM ART</t>
  </si>
  <si>
    <t>7070120</t>
  </si>
  <si>
    <t>BP PERIPH ANGIO, CERVICOCEREBRAL BRANCH</t>
  </si>
  <si>
    <t>7070125</t>
  </si>
  <si>
    <t>BP PLACE CATH VERTEBRAL ART</t>
  </si>
  <si>
    <t>7070130</t>
  </si>
  <si>
    <t>BP SELECTIVE CATH, RENAL ART</t>
  </si>
  <si>
    <t>7070135</t>
  </si>
  <si>
    <t>BP NON TUNNEL CATH PLACEMENT</t>
  </si>
  <si>
    <t>7070140</t>
  </si>
  <si>
    <t>BP INSERT TUNNELED CV CATH W/O SUBQ PORT</t>
  </si>
  <si>
    <t>7070145</t>
  </si>
  <si>
    <t>BP INSERT TUNNELED CTR VAD W/SUBQ PORT</t>
  </si>
  <si>
    <t>7070150</t>
  </si>
  <si>
    <t>BP INS TUN VAD REQ 2 CATH 2 SITS WO PORT</t>
  </si>
  <si>
    <t>7070155</t>
  </si>
  <si>
    <t>BP REPLACEMENT OF TUNNEL CATH</t>
  </si>
  <si>
    <t>7070160</t>
  </si>
  <si>
    <t>BP REMOVAL TUN CVC W/O SUBQ PORT/PMP</t>
  </si>
  <si>
    <t>7070165</t>
  </si>
  <si>
    <t>BP REMOVAL TUN CTR VAD W/SUBQ PORT/PMP</t>
  </si>
  <si>
    <t>7070170</t>
  </si>
  <si>
    <t>CATH DIALYSIS CIRC DX ANGRPH FLURO S&amp;I</t>
  </si>
  <si>
    <t>7070175</t>
  </si>
  <si>
    <t>CATH DIALYSIS CIRC W/TRLUML BALO ANGIOPL</t>
  </si>
  <si>
    <t>7070180</t>
  </si>
  <si>
    <t>BP PERIPHERAL STENT</t>
  </si>
  <si>
    <t>7070185</t>
  </si>
  <si>
    <t>BP THROMBECTOMY PTA</t>
  </si>
  <si>
    <t>7070190</t>
  </si>
  <si>
    <t>BP REMOVAL OF IVC FILTER</t>
  </si>
  <si>
    <t>7070195</t>
  </si>
  <si>
    <t>BP ARTERIAL INFUSION FOR THROMBOLLYSIS</t>
  </si>
  <si>
    <t>7070200</t>
  </si>
  <si>
    <t>BP CAROTID STENT</t>
  </si>
  <si>
    <t>7070205</t>
  </si>
  <si>
    <t>BP ATHERECTOMY BPA</t>
  </si>
  <si>
    <t>7070210</t>
  </si>
  <si>
    <t>7070215</t>
  </si>
  <si>
    <t>BP VENOUS EMBOLIZTION</t>
  </si>
  <si>
    <t>7070220</t>
  </si>
  <si>
    <t>BP VASCULAR EMBOLIZATION</t>
  </si>
  <si>
    <t>7070225</t>
  </si>
  <si>
    <t>BP BALLOON ANGIOPLASTY, ARTERIAL</t>
  </si>
  <si>
    <t>7070230</t>
  </si>
  <si>
    <t>BP ERCP WITH STENT, SPHINCTEROTOMY</t>
  </si>
  <si>
    <t>7070235</t>
  </si>
  <si>
    <t>7070240</t>
  </si>
  <si>
    <t>BP NG TUBE PLACEMENT</t>
  </si>
  <si>
    <t>7070245</t>
  </si>
  <si>
    <t>BP BILIARY DRANAGE CATHETER EXTERNAL</t>
  </si>
  <si>
    <t>7070250</t>
  </si>
  <si>
    <t>BP BILIARY DRAINAGE CATH INTERNAL-EXTERN</t>
  </si>
  <si>
    <t>7070255</t>
  </si>
  <si>
    <t>BP EXCHANGE BILARY DRAINAGE CATH</t>
  </si>
  <si>
    <t>7070260</t>
  </si>
  <si>
    <t>BP BILIARY TREE BIOPSY</t>
  </si>
  <si>
    <t>7070265</t>
  </si>
  <si>
    <t>BP PEG PLACEMENT</t>
  </si>
  <si>
    <t>7070270</t>
  </si>
  <si>
    <t>BP PLACEMENT OF NEPRHOSTOMY CATH</t>
  </si>
  <si>
    <t>7070275</t>
  </si>
  <si>
    <t>BP NEPHROSTOMY EXCHANGE</t>
  </si>
  <si>
    <t>7070280</t>
  </si>
  <si>
    <t>BP URETERAL STENT</t>
  </si>
  <si>
    <t>7070285</t>
  </si>
  <si>
    <t>BP CEREBRAL COIL EMOLIZATION CNS</t>
  </si>
  <si>
    <t>7070290</t>
  </si>
  <si>
    <t>BP CEREBRAL COIL NON-CNS</t>
  </si>
  <si>
    <t>7070295</t>
  </si>
  <si>
    <t>BP CEREBRAL STENT</t>
  </si>
  <si>
    <t>7070300</t>
  </si>
  <si>
    <t>BP THROMBECTOMY</t>
  </si>
  <si>
    <t>7070305</t>
  </si>
  <si>
    <t>BP ENDOVASCULAR THROMBOLYSIS</t>
  </si>
  <si>
    <t>7070310</t>
  </si>
  <si>
    <t>BP TRANSFORAMINAL EPI</t>
  </si>
  <si>
    <t>7070315</t>
  </si>
  <si>
    <t>BP CHEMODENERVATION OF EXTREMITY</t>
  </si>
  <si>
    <t>7070317</t>
  </si>
  <si>
    <t>BP LEFT VERTEBRAL STENT w / ANGIOGRAM</t>
  </si>
  <si>
    <t>7070321</t>
  </si>
  <si>
    <t>MERCI BALLON GUIDE CATHETER</t>
  </si>
  <si>
    <t>7070323</t>
  </si>
  <si>
    <t>TREVO XP PROVUE RETRIEVER</t>
  </si>
  <si>
    <t>7070325</t>
  </si>
  <si>
    <t>TREVO PRO MICROCATHETER</t>
  </si>
  <si>
    <t>7070327</t>
  </si>
  <si>
    <t>FLOWGATE2 BGC 8F</t>
  </si>
  <si>
    <t>7070329</t>
  </si>
  <si>
    <t>DAC 038 DISTAL ACCESS CATHETER</t>
  </si>
  <si>
    <t>7070331</t>
  </si>
  <si>
    <t>TREVO XP PROVIEW RETREIVER+TREVO PRO KIT</t>
  </si>
  <si>
    <t>7070333</t>
  </si>
  <si>
    <t>TREVO XP PROVIEW RETREIVER+EXCELSIOR KIT</t>
  </si>
  <si>
    <t>7070335</t>
  </si>
  <si>
    <t>MEDELA DOMINANT FLEX - US</t>
  </si>
  <si>
    <t>7070337</t>
  </si>
  <si>
    <t>AXS UNIVERSAL LINER SET with SOLIDIFIER</t>
  </si>
  <si>
    <t>7070339</t>
  </si>
  <si>
    <t>MEDELA DONMINANT FLEX TROLLEY</t>
  </si>
  <si>
    <t>7070341</t>
  </si>
  <si>
    <t>MEDALA DOMINANT FLEX SUCTION JAR PC 1.5L</t>
  </si>
  <si>
    <t>7070343</t>
  </si>
  <si>
    <t>AXS UNIVERSAL ASPIRATION TUBING</t>
  </si>
  <si>
    <t>7070345</t>
  </si>
  <si>
    <t>AXS UNIVERSAL LINING SET</t>
  </si>
  <si>
    <t>7070347</t>
  </si>
  <si>
    <t>MEDELA DOMINANT FLEX CLAMP HOLDER</t>
  </si>
  <si>
    <t>7070349</t>
  </si>
  <si>
    <t>MEDELA DOMINANT FLEX SAFETY DEVICE</t>
  </si>
  <si>
    <t>7070351</t>
  </si>
  <si>
    <t>MEDELA DOMINANT FLEX FOOT ON/OFF SWITCH</t>
  </si>
  <si>
    <t>7070353</t>
  </si>
  <si>
    <t>AXS INFINITY LS</t>
  </si>
  <si>
    <t>7070355</t>
  </si>
  <si>
    <t>7070357</t>
  </si>
  <si>
    <t>GUIDER SOFTIP XF GUIDE CATH MULTIPURPOSE</t>
  </si>
  <si>
    <t>7070359</t>
  </si>
  <si>
    <t>GUIDER SOFTIP XF GUIDE CATH STRAIGHT</t>
  </si>
  <si>
    <t>7070361</t>
  </si>
  <si>
    <t>AXS VECTRA 071 ASPIRATION CATHETER</t>
  </si>
  <si>
    <t>7070363</t>
  </si>
  <si>
    <t>AXS INFINITY LS PLUS LONG SHEATH</t>
  </si>
  <si>
    <t>7070365</t>
  </si>
  <si>
    <t>ASPIRATION TUBING SET - STRYKER</t>
  </si>
  <si>
    <t>7070367</t>
  </si>
  <si>
    <t>AXS VECTRA 074 ASPIRATION CATHETER</t>
  </si>
  <si>
    <t>7070369</t>
  </si>
  <si>
    <t>VC-701 CLIQ ASPIRATOR</t>
  </si>
  <si>
    <t>7070371</t>
  </si>
  <si>
    <t>CLIQ ASPIRATION CANISTER SET</t>
  </si>
  <si>
    <t>7070373</t>
  </si>
  <si>
    <t>RENEGADE 18 MICROCATHETERS 2-TIP MARKER</t>
  </si>
  <si>
    <t>7070375</t>
  </si>
  <si>
    <t>TRANSEND EX 0.014 GUIDEWIRES</t>
  </si>
  <si>
    <t>7070377</t>
  </si>
  <si>
    <t>GUIDER SOFTIP XF GUIDE CATHETERS 40 deg</t>
  </si>
  <si>
    <t>7070379</t>
  </si>
  <si>
    <t>7070381</t>
  </si>
  <si>
    <t>7070383</t>
  </si>
  <si>
    <t>SYNCHRO-14 GUIDEWIRES</t>
  </si>
  <si>
    <t>7070385</t>
  </si>
  <si>
    <t>EXCELSIOR 1018 MICROCATHETERS STRAIGHT</t>
  </si>
  <si>
    <t>7070387</t>
  </si>
  <si>
    <t>EXCELSIOR 1018 MICROCATHETERS PRE-SHAPED</t>
  </si>
  <si>
    <t>7070389</t>
  </si>
  <si>
    <t>SYNCRHO-10 GUIDEWIRES</t>
  </si>
  <si>
    <t>7070391</t>
  </si>
  <si>
    <t>EXCELSIOR SL-10 MICROCATHETERS STRAIGHT</t>
  </si>
  <si>
    <t>7070393</t>
  </si>
  <si>
    <t>EXCELSIOR SL-10 MICROCATHETERS PRESHAPED</t>
  </si>
  <si>
    <t>7070395</t>
  </si>
  <si>
    <t>GATEWAY PTA BALLOON CATHETER</t>
  </si>
  <si>
    <t>7070397</t>
  </si>
  <si>
    <t>SYNCHRO 2 GUIDEWIRES SOFT</t>
  </si>
  <si>
    <t>7070399</t>
  </si>
  <si>
    <t>SYNCHRO 2 GUIDEWIRES SOFT, PRE-SHAPED</t>
  </si>
  <si>
    <t>7070401</t>
  </si>
  <si>
    <t>SYNCHRO 2 GUIDEWIRES STANDARD</t>
  </si>
  <si>
    <t>7070403</t>
  </si>
  <si>
    <t>SYNCHRO 2 GUIDEWIRES STANDARD, PRESHAPED</t>
  </si>
  <si>
    <t>7070405</t>
  </si>
  <si>
    <t>2 PACK TREVO XP CAT 6 U</t>
  </si>
  <si>
    <t>7070407</t>
  </si>
  <si>
    <t>GDC-18 FIBERED VORTX SHAPE COILS</t>
  </si>
  <si>
    <t>7070409</t>
  </si>
  <si>
    <t>3 PACK TREVO XP CAT 6 U</t>
  </si>
  <si>
    <t>7070411</t>
  </si>
  <si>
    <t>FG, ROTATING HEMOSTASIS VALVE</t>
  </si>
  <si>
    <t>7070413</t>
  </si>
  <si>
    <t>INZONE DETACHMENT SYSTEM</t>
  </si>
  <si>
    <t>7070415</t>
  </si>
  <si>
    <t>IZDS CONNECTING CABLE</t>
  </si>
  <si>
    <t>7070417</t>
  </si>
  <si>
    <t>TRANSEND  0.010  GUIDEWIRE</t>
  </si>
  <si>
    <t>7070419</t>
  </si>
  <si>
    <t>TARGET DETACHABLE COILS 360 NANO</t>
  </si>
  <si>
    <t>7070421</t>
  </si>
  <si>
    <t>TARGET DETACHABLE COILS HELICAL NANO</t>
  </si>
  <si>
    <t>7070423</t>
  </si>
  <si>
    <t>TARGET DETACHABLE COILS 360 STANDARD</t>
  </si>
  <si>
    <t>7070425</t>
  </si>
  <si>
    <t>TARGET DETACHABLE COILS 360 SOFT</t>
  </si>
  <si>
    <t>7070427</t>
  </si>
  <si>
    <t>TARGET XL DETACHABLE COILS 360 STANDARD</t>
  </si>
  <si>
    <t>7070429</t>
  </si>
  <si>
    <t>TARGET XL DETACHABLE COILS HELICAL</t>
  </si>
  <si>
    <t>7070431</t>
  </si>
  <si>
    <t>TARGET XL DETACHABLE COILS 360 SOFT</t>
  </si>
  <si>
    <t>7070433</t>
  </si>
  <si>
    <t>TARGET 3D DETACHABLE COIL</t>
  </si>
  <si>
    <t>7070435</t>
  </si>
  <si>
    <t>TARGET XXL DETACHABLE COIL 360</t>
  </si>
  <si>
    <t>7070437</t>
  </si>
  <si>
    <t>EXCELSIOR XT-17 FLEX PRE-SHAPED</t>
  </si>
  <si>
    <t>7070439</t>
  </si>
  <si>
    <t>EXCELSIOR XT-17 STANDARD PRE-SHAPED</t>
  </si>
  <si>
    <t>7070441</t>
  </si>
  <si>
    <t>EXCELSIOR XT-17 STANDARD STRAIGHT</t>
  </si>
  <si>
    <t>7070443</t>
  </si>
  <si>
    <t>AXS OFFSET DELIVERY ASSIST CATHETER</t>
  </si>
  <si>
    <t>7070445</t>
  </si>
  <si>
    <t>AXS CATALYST 5</t>
  </si>
  <si>
    <t>7070447</t>
  </si>
  <si>
    <t>NEUROFORM EZ MICRODELIVERY STENT SYSTEM</t>
  </si>
  <si>
    <t>7070449</t>
  </si>
  <si>
    <t>SURPASS STENT DELIVERY SYSTEM</t>
  </si>
  <si>
    <t>7070451</t>
  </si>
  <si>
    <t>NEUROFORM 3 MICRODELIVERY STENT SYSTEM</t>
  </si>
  <si>
    <t>7070453</t>
  </si>
  <si>
    <t>NEUROFORM STENT STABILIZER CATHETER</t>
  </si>
  <si>
    <t>7070455</t>
  </si>
  <si>
    <t>TRANSFORM COMPLIANT</t>
  </si>
  <si>
    <t>7070457</t>
  </si>
  <si>
    <t>NEUROFORM ATLAS MICRODELIVERY STENT SYS</t>
  </si>
  <si>
    <t>7070459</t>
  </si>
  <si>
    <t>WINGSPAN STENT SYSTEM</t>
  </si>
  <si>
    <t>7070461</t>
  </si>
  <si>
    <t>EXCELSIOR XT-27 MICROCATHETER STRAIGHT</t>
  </si>
  <si>
    <t>7070463</t>
  </si>
  <si>
    <t>EXCELSIOR XT-27 MICROCATH FLEX STRAIGHT</t>
  </si>
  <si>
    <t>7070465</t>
  </si>
  <si>
    <t>EXCELSIOR XT-27 MICROCATHETER PRESHAPED</t>
  </si>
  <si>
    <t>7070467</t>
  </si>
  <si>
    <t>TREVO XP 4 x 30mm CLASSIC PROC. BUNDLE</t>
  </si>
  <si>
    <t>7070469</t>
  </si>
  <si>
    <t>TREVO XP 4 x 30mm TRAPs PROC. BUNDLE</t>
  </si>
  <si>
    <t>7070471</t>
  </si>
  <si>
    <t>TREVO XP 6 x 25mm CLASSIC PROC. BUNDLE</t>
  </si>
  <si>
    <t>7070473</t>
  </si>
  <si>
    <t>TREVO XP 6 x 25mm TRAPs PROC. BUNDLE</t>
  </si>
  <si>
    <t>7070475</t>
  </si>
  <si>
    <t>7070477</t>
  </si>
  <si>
    <t>7070500</t>
  </si>
  <si>
    <t>IMP COIL 400 COMPLEX STANDARD</t>
  </si>
  <si>
    <t>7070502</t>
  </si>
  <si>
    <t>IMP COIL 400 COMPLEX SOFT</t>
  </si>
  <si>
    <t>7070504</t>
  </si>
  <si>
    <t>IMP COIL 400 COMPLEX EXTRA SOFT</t>
  </si>
  <si>
    <t>7070506</t>
  </si>
  <si>
    <t>COIL 400 DETACHMENT HANDLE</t>
  </si>
  <si>
    <t>7070508</t>
  </si>
  <si>
    <t>COIL 400 PX SLIM DELIVERY CATHETER</t>
  </si>
  <si>
    <t>7070510</t>
  </si>
  <si>
    <t>REPERFUSON CATHETER</t>
  </si>
  <si>
    <t>7070512</t>
  </si>
  <si>
    <t>SEPARATOR</t>
  </si>
  <si>
    <t>7070514</t>
  </si>
  <si>
    <t>ACE REPERFUSION CATHETER</t>
  </si>
  <si>
    <t>7070516</t>
  </si>
  <si>
    <t>JET REPERFUSION CATHETER</t>
  </si>
  <si>
    <t>7070518</t>
  </si>
  <si>
    <t>MAX REPERFUSION CATHETER +HI FLOW TUBING</t>
  </si>
  <si>
    <t>7070520</t>
  </si>
  <si>
    <t>ACE REPERFUSION CATHETER +HI FLOW TUBING</t>
  </si>
  <si>
    <t>7070522</t>
  </si>
  <si>
    <t>JET REPERFUSION CATHETER +HI FLOW TUBING</t>
  </si>
  <si>
    <t>7070524</t>
  </si>
  <si>
    <t>MAX REPERFUSION CATHETER</t>
  </si>
  <si>
    <t>7070526</t>
  </si>
  <si>
    <t>MAX ASPIRATION TUBING</t>
  </si>
  <si>
    <t>7070528</t>
  </si>
  <si>
    <t>MAX CANISTER</t>
  </si>
  <si>
    <t>7070530</t>
  </si>
  <si>
    <t>ENGINE CANISTER</t>
  </si>
  <si>
    <t>7070532</t>
  </si>
  <si>
    <t>PUMP MAX</t>
  </si>
  <si>
    <t>7070534</t>
  </si>
  <si>
    <t>PENUMBRA ENGINE</t>
  </si>
  <si>
    <t>7070536</t>
  </si>
  <si>
    <t>3D REVASCULARZATION DEVICE</t>
  </si>
  <si>
    <t>7070538</t>
  </si>
  <si>
    <t>VELOCITY DELIVERY MICROCATHETER</t>
  </si>
  <si>
    <t>7070540</t>
  </si>
  <si>
    <t>ACE ASP. TUBING/3D REVASCULARIZATON/3MAX</t>
  </si>
  <si>
    <t>7070542</t>
  </si>
  <si>
    <t>6F NEURON DELIVERY CATHETER</t>
  </si>
  <si>
    <t>7070544</t>
  </si>
  <si>
    <t>6F 070 NEURON DELIVERY CATHETER</t>
  </si>
  <si>
    <t>7070546</t>
  </si>
  <si>
    <t>5F SELECT CATHETER</t>
  </si>
  <si>
    <t>7070548</t>
  </si>
  <si>
    <t>6F SELECT CATHETER</t>
  </si>
  <si>
    <t>7070550</t>
  </si>
  <si>
    <t>6F 088 NEURON MAX LONG SHEATH</t>
  </si>
  <si>
    <t>7070552</t>
  </si>
  <si>
    <t>IMP COIL 400 CURVE EXTRA SOFT</t>
  </si>
  <si>
    <t>7070554</t>
  </si>
  <si>
    <t>7070556</t>
  </si>
  <si>
    <t>MAX DISTAL DELIVERY CATHETER</t>
  </si>
  <si>
    <t>7070558</t>
  </si>
  <si>
    <t>BENCHMARK 5 FR SELECT CATHETER BER</t>
  </si>
  <si>
    <t>7070560</t>
  </si>
  <si>
    <t>BENCHMARK SUPPORT CATHETER</t>
  </si>
  <si>
    <t>7070562</t>
  </si>
  <si>
    <t>ARTEMIS NEURO EVACUATION DEVICE</t>
  </si>
  <si>
    <t>7070564</t>
  </si>
  <si>
    <t>NON-STERILE PUMP MAX SUPPLIES</t>
  </si>
  <si>
    <t>7070566</t>
  </si>
  <si>
    <t>IMP SMART WAVE EXTRA SOFT</t>
  </si>
  <si>
    <t>7070568</t>
  </si>
  <si>
    <t>IMP SMART SOFT SOFT</t>
  </si>
  <si>
    <t>7070570</t>
  </si>
  <si>
    <t>IMP SMART STANDARD</t>
  </si>
  <si>
    <t>7070572</t>
  </si>
  <si>
    <t>IMP SMART + STANDARD</t>
  </si>
  <si>
    <t>7070574</t>
  </si>
  <si>
    <t>IMP SMART EXTRA SOFT</t>
  </si>
  <si>
    <t>7070576</t>
  </si>
  <si>
    <t>SMART COIL DETACHMENT HANDLE</t>
  </si>
  <si>
    <t>7070578</t>
  </si>
  <si>
    <t>IMP POD 400 COIL</t>
  </si>
  <si>
    <t>7070580</t>
  </si>
  <si>
    <t>IMP PAC 400 COIL</t>
  </si>
  <si>
    <t>7070582</t>
  </si>
  <si>
    <t>IMP RUBY COMPLEX STANDARD</t>
  </si>
  <si>
    <t>7070584</t>
  </si>
  <si>
    <t>IMP RUBY COMPLEX SOFT</t>
  </si>
  <si>
    <t>7070586</t>
  </si>
  <si>
    <t>RUBY COIL DETACHMENT HANDLE</t>
  </si>
  <si>
    <t>7070588</t>
  </si>
  <si>
    <t>LANTERN DELIVERY MICROCATHETER</t>
  </si>
  <si>
    <t>7070590</t>
  </si>
  <si>
    <t>IMP RUBY POD</t>
  </si>
  <si>
    <t>7070592</t>
  </si>
  <si>
    <t>RUBY POD DETACHMENT HANDLE</t>
  </si>
  <si>
    <t>7070594</t>
  </si>
  <si>
    <t>IMP POD PACKING COIL</t>
  </si>
  <si>
    <t>7070596</t>
  </si>
  <si>
    <t>INDIGO CATHETER</t>
  </si>
  <si>
    <t>7070598</t>
  </si>
  <si>
    <t>INDIGO SEPARATOR</t>
  </si>
  <si>
    <t>7070600</t>
  </si>
  <si>
    <t>INDIGO MAX ASPIRATION TUBING 2</t>
  </si>
  <si>
    <t>7070602</t>
  </si>
  <si>
    <t>INDIGO PENUMBRA ENGINE CANNISTER</t>
  </si>
  <si>
    <t>7070604</t>
  </si>
  <si>
    <t>INDIGO PUMP MAX</t>
  </si>
  <si>
    <t>7070606</t>
  </si>
  <si>
    <t>INDIGO PENUMBRA ENGINE</t>
  </si>
  <si>
    <t>7070608</t>
  </si>
  <si>
    <t>INDIGO CATHETER 8</t>
  </si>
  <si>
    <t>7070610</t>
  </si>
  <si>
    <t>INDIGO CATHETER + ASPIRATION TUBING</t>
  </si>
  <si>
    <t>7099909</t>
  </si>
  <si>
    <t>BI-PLANE ORDER</t>
  </si>
  <si>
    <t>8490001</t>
  </si>
  <si>
    <t>8490003</t>
  </si>
  <si>
    <t>8490005</t>
  </si>
  <si>
    <t>8490007</t>
  </si>
  <si>
    <t>8490009</t>
  </si>
  <si>
    <t>8490013</t>
  </si>
  <si>
    <t>8490015</t>
  </si>
  <si>
    <t>8490017</t>
  </si>
  <si>
    <t>8490019</t>
  </si>
  <si>
    <t>8490023</t>
  </si>
  <si>
    <t>8490025</t>
  </si>
  <si>
    <t>8490027</t>
  </si>
  <si>
    <t>8490041</t>
  </si>
  <si>
    <t>8490045</t>
  </si>
  <si>
    <t>8490047</t>
  </si>
  <si>
    <t>8490057</t>
  </si>
  <si>
    <t>8490059</t>
  </si>
  <si>
    <t>8490063</t>
  </si>
  <si>
    <t>8490065</t>
  </si>
  <si>
    <t>8490067</t>
  </si>
  <si>
    <t>8490068</t>
  </si>
  <si>
    <t>8490069</t>
  </si>
  <si>
    <t>8490070</t>
  </si>
  <si>
    <t>8490071</t>
  </si>
  <si>
    <t>8490073</t>
  </si>
  <si>
    <t>8490075</t>
  </si>
  <si>
    <t>8490077</t>
  </si>
  <si>
    <t>8490079</t>
  </si>
  <si>
    <t>8490081</t>
  </si>
  <si>
    <t>8490083</t>
  </si>
  <si>
    <t>8490085</t>
  </si>
  <si>
    <t>8490087</t>
  </si>
  <si>
    <t>8490093</t>
  </si>
  <si>
    <t>8490095</t>
  </si>
  <si>
    <t>8490097</t>
  </si>
  <si>
    <t>8490099</t>
  </si>
  <si>
    <t>8490101</t>
  </si>
  <si>
    <t>8490103</t>
  </si>
  <si>
    <t>8490105</t>
  </si>
  <si>
    <t>8490107</t>
  </si>
  <si>
    <t>8490109</t>
  </si>
  <si>
    <t>8490111</t>
  </si>
  <si>
    <t>8490113</t>
  </si>
  <si>
    <t>8490115</t>
  </si>
  <si>
    <t>8490117</t>
  </si>
  <si>
    <t>8490119</t>
  </si>
  <si>
    <t>8490121</t>
  </si>
  <si>
    <t>8490131</t>
  </si>
  <si>
    <t>8490135</t>
  </si>
  <si>
    <t>8490139</t>
  </si>
  <si>
    <t>8490145</t>
  </si>
  <si>
    <t>8490151</t>
  </si>
  <si>
    <t>8490153</t>
  </si>
  <si>
    <t>8490155</t>
  </si>
  <si>
    <t>8490159</t>
  </si>
  <si>
    <t>8490161</t>
  </si>
  <si>
    <t>8490163</t>
  </si>
  <si>
    <t>8490164</t>
  </si>
  <si>
    <t>8490165</t>
  </si>
  <si>
    <t>8490167</t>
  </si>
  <si>
    <t>8490169</t>
  </si>
  <si>
    <t>8490171</t>
  </si>
  <si>
    <t>8490173</t>
  </si>
  <si>
    <t>8490175</t>
  </si>
  <si>
    <t>8490177</t>
  </si>
  <si>
    <t>8490179</t>
  </si>
  <si>
    <t>8490181</t>
  </si>
  <si>
    <t>8490183</t>
  </si>
  <si>
    <t>8490185</t>
  </si>
  <si>
    <t>8490187</t>
  </si>
  <si>
    <t>8490189</t>
  </si>
  <si>
    <t>8490190</t>
  </si>
  <si>
    <t>8490191</t>
  </si>
  <si>
    <t>8490276</t>
  </si>
  <si>
    <t>8490277</t>
  </si>
  <si>
    <t>8490285</t>
  </si>
  <si>
    <t>8490287</t>
  </si>
  <si>
    <t>8490289</t>
  </si>
  <si>
    <t>8490291</t>
  </si>
  <si>
    <t>8490293</t>
  </si>
  <si>
    <t>8490295</t>
  </si>
  <si>
    <t>8490297</t>
  </si>
  <si>
    <t>8490299</t>
  </si>
  <si>
    <t>8490301</t>
  </si>
  <si>
    <t>8490303</t>
  </si>
  <si>
    <t>8490305</t>
  </si>
  <si>
    <t>8490307</t>
  </si>
  <si>
    <t>8490309</t>
  </si>
  <si>
    <t>8490311</t>
  </si>
  <si>
    <t>8490315</t>
  </si>
  <si>
    <t>8490317</t>
  </si>
  <si>
    <t>8490319</t>
  </si>
  <si>
    <t>8490321</t>
  </si>
  <si>
    <t>8490323</t>
  </si>
  <si>
    <t>8490325</t>
  </si>
  <si>
    <t>8490327</t>
  </si>
  <si>
    <t>8490329</t>
  </si>
  <si>
    <t>8490331</t>
  </si>
  <si>
    <t>8490333</t>
  </si>
  <si>
    <t>TUBE FEEDING - LIQUACELL</t>
  </si>
  <si>
    <t>8499902</t>
  </si>
  <si>
    <t>8499903</t>
  </si>
  <si>
    <t>8499905</t>
  </si>
  <si>
    <t>8499906</t>
  </si>
  <si>
    <t>8499907</t>
  </si>
  <si>
    <t>8499910</t>
  </si>
  <si>
    <t>8499911</t>
  </si>
  <si>
    <t>8499913</t>
  </si>
  <si>
    <t>8499916</t>
  </si>
  <si>
    <t>8499921</t>
  </si>
  <si>
    <t>8499923</t>
  </si>
  <si>
    <t>8499925</t>
  </si>
  <si>
    <t>8499926</t>
  </si>
  <si>
    <t>TEST ONLY DIET ORDER:</t>
  </si>
  <si>
    <t>8499927</t>
  </si>
  <si>
    <t>FLUID RESTRICTION ______ mL</t>
  </si>
  <si>
    <t>8599925</t>
  </si>
  <si>
    <t>10400000</t>
  </si>
  <si>
    <t>10400002</t>
  </si>
  <si>
    <t>11642341</t>
  </si>
  <si>
    <t>11643302</t>
  </si>
  <si>
    <t>12440001</t>
  </si>
  <si>
    <t>12440003</t>
  </si>
  <si>
    <t>12440011</t>
  </si>
  <si>
    <t>12440052</t>
  </si>
  <si>
    <t>12440100</t>
  </si>
  <si>
    <t>12440102</t>
  </si>
  <si>
    <t>12440118</t>
  </si>
  <si>
    <t>12440119</t>
  </si>
  <si>
    <t>12440151</t>
  </si>
  <si>
    <t>12440152</t>
  </si>
  <si>
    <t>12440169</t>
  </si>
  <si>
    <t>12440181</t>
  </si>
  <si>
    <t>12440201</t>
  </si>
  <si>
    <t>12440202</t>
  </si>
  <si>
    <t>12440203</t>
  </si>
  <si>
    <t>12440204</t>
  </si>
  <si>
    <t>12440205</t>
  </si>
  <si>
    <t>12440206</t>
  </si>
  <si>
    <t>12440207</t>
  </si>
  <si>
    <t>12440219</t>
  </si>
  <si>
    <t>12440292</t>
  </si>
  <si>
    <t>12440803</t>
  </si>
  <si>
    <t>12441009</t>
  </si>
  <si>
    <t>12441108</t>
  </si>
  <si>
    <t>12441606</t>
  </si>
  <si>
    <t>12441759</t>
  </si>
  <si>
    <t>12442009</t>
  </si>
  <si>
    <t>12442055</t>
  </si>
  <si>
    <t>12442063</t>
  </si>
  <si>
    <t>12442204</t>
  </si>
  <si>
    <t>12442207</t>
  </si>
  <si>
    <t>12442253</t>
  </si>
  <si>
    <t>12442405</t>
  </si>
  <si>
    <t>12444050</t>
  </si>
  <si>
    <t>12444054</t>
  </si>
  <si>
    <t>12445002</t>
  </si>
  <si>
    <t>12445003</t>
  </si>
  <si>
    <t>12445008</t>
  </si>
  <si>
    <t>12445037</t>
  </si>
  <si>
    <t>12445309</t>
  </si>
  <si>
    <t>12445317</t>
  </si>
  <si>
    <t>12445408</t>
  </si>
  <si>
    <t>12446000</t>
  </si>
  <si>
    <t>12446051</t>
  </si>
  <si>
    <t>12446059</t>
  </si>
  <si>
    <t>12446109</t>
  </si>
  <si>
    <t>12446119</t>
  </si>
  <si>
    <t>12446126</t>
  </si>
  <si>
    <t>12446158</t>
  </si>
  <si>
    <t>12447008</t>
  </si>
  <si>
    <t>12447057</t>
  </si>
  <si>
    <t>12447107</t>
  </si>
  <si>
    <t>12447156</t>
  </si>
  <si>
    <t>12447157</t>
  </si>
  <si>
    <t>12447158</t>
  </si>
  <si>
    <t>12447159</t>
  </si>
  <si>
    <t>12447161</t>
  </si>
  <si>
    <t>12447162</t>
  </si>
  <si>
    <t>12447163</t>
  </si>
  <si>
    <t>12447164</t>
  </si>
  <si>
    <t>12449998</t>
  </si>
  <si>
    <t>12450000</t>
  </si>
  <si>
    <t>12450017</t>
  </si>
  <si>
    <t>12540001</t>
  </si>
  <si>
    <t>12540043</t>
  </si>
  <si>
    <t>12540050</t>
  </si>
  <si>
    <t>12540803</t>
  </si>
  <si>
    <t>12540902</t>
  </si>
  <si>
    <t>12543002</t>
  </si>
  <si>
    <t>12543013</t>
  </si>
  <si>
    <t>12543021</t>
  </si>
  <si>
    <t>12549996</t>
  </si>
  <si>
    <t>12740007</t>
  </si>
  <si>
    <t>12740008</t>
  </si>
  <si>
    <t>12740014</t>
  </si>
  <si>
    <t>12740024</t>
  </si>
  <si>
    <t>12740030</t>
  </si>
  <si>
    <t>12740032</t>
  </si>
  <si>
    <t>12740104</t>
  </si>
  <si>
    <t>12740105</t>
  </si>
  <si>
    <t>12740106</t>
  </si>
  <si>
    <t>12740203</t>
  </si>
  <si>
    <t>12742002</t>
  </si>
  <si>
    <t>12749993</t>
  </si>
  <si>
    <t>12840008</t>
  </si>
  <si>
    <t>12840115</t>
  </si>
  <si>
    <t>12840255</t>
  </si>
  <si>
    <t>12840625</t>
  </si>
  <si>
    <t>12841102</t>
  </si>
  <si>
    <t>12841105</t>
  </si>
  <si>
    <t>12843051</t>
  </si>
  <si>
    <t>12843053</t>
  </si>
  <si>
    <t>12843055</t>
  </si>
  <si>
    <t>12844042</t>
  </si>
  <si>
    <t>12845005</t>
  </si>
  <si>
    <t>12849993</t>
  </si>
  <si>
    <t>13010101</t>
  </si>
  <si>
    <t>13010103</t>
  </si>
  <si>
    <t>13010105</t>
  </si>
  <si>
    <t>13010201</t>
  </si>
  <si>
    <t>13010203</t>
  </si>
  <si>
    <t>13010205</t>
  </si>
  <si>
    <t>13615587</t>
  </si>
  <si>
    <t>13615588</t>
  </si>
  <si>
    <t>13615590</t>
  </si>
  <si>
    <t>13640009</t>
  </si>
  <si>
    <t>13640104</t>
  </si>
  <si>
    <t>13640105</t>
  </si>
  <si>
    <t>13640252</t>
  </si>
  <si>
    <t>13640500</t>
  </si>
  <si>
    <t>13640941</t>
  </si>
  <si>
    <t>13641002</t>
  </si>
  <si>
    <t>13641268</t>
  </si>
  <si>
    <t>13641506</t>
  </si>
  <si>
    <t>13641605</t>
  </si>
  <si>
    <t>13641656</t>
  </si>
  <si>
    <t>13641706</t>
  </si>
  <si>
    <t>13641904</t>
  </si>
  <si>
    <t>13642256</t>
  </si>
  <si>
    <t>13644000</t>
  </si>
  <si>
    <t>13645124</t>
  </si>
  <si>
    <t>13645132</t>
  </si>
  <si>
    <t>13645165</t>
  </si>
  <si>
    <t>13645166</t>
  </si>
  <si>
    <t>13645207</t>
  </si>
  <si>
    <t>13646031</t>
  </si>
  <si>
    <t>13646033</t>
  </si>
  <si>
    <t>13647243</t>
  </si>
  <si>
    <t>13647292</t>
  </si>
  <si>
    <t>13647295</t>
  </si>
  <si>
    <t>13647607</t>
  </si>
  <si>
    <t>13648008</t>
  </si>
  <si>
    <t>13840000</t>
  </si>
  <si>
    <t>13840001</t>
  </si>
  <si>
    <t>13840002</t>
  </si>
  <si>
    <t>13840003</t>
  </si>
  <si>
    <t>13840004</t>
  </si>
  <si>
    <t>13840005</t>
  </si>
  <si>
    <t>13840006</t>
  </si>
  <si>
    <t>13840007</t>
  </si>
  <si>
    <t>13840008</t>
  </si>
  <si>
    <t>13840009</t>
  </si>
  <si>
    <t>13840010</t>
  </si>
  <si>
    <t>13840011</t>
  </si>
  <si>
    <t>13840012</t>
  </si>
  <si>
    <t>13840013</t>
  </si>
  <si>
    <t>13840014</t>
  </si>
  <si>
    <t>13840015</t>
  </si>
  <si>
    <t>13840016</t>
  </si>
  <si>
    <t>13840017</t>
  </si>
  <si>
    <t>13840018</t>
  </si>
  <si>
    <t>13840019</t>
  </si>
  <si>
    <t>13840020</t>
  </si>
  <si>
    <t>13840021</t>
  </si>
  <si>
    <t>13840022</t>
  </si>
  <si>
    <t>13840023</t>
  </si>
  <si>
    <t>13840024</t>
  </si>
  <si>
    <t>13840025</t>
  </si>
  <si>
    <t>13840026</t>
  </si>
  <si>
    <t>13840027</t>
  </si>
  <si>
    <t>13840028</t>
  </si>
  <si>
    <t>13840029</t>
  </si>
  <si>
    <t>13840030</t>
  </si>
  <si>
    <t>13840031</t>
  </si>
  <si>
    <t>13840032</t>
  </si>
  <si>
    <t>13840033</t>
  </si>
  <si>
    <t>13840034</t>
  </si>
  <si>
    <t>13840035</t>
  </si>
  <si>
    <t>13840036</t>
  </si>
  <si>
    <t>13840037</t>
  </si>
  <si>
    <t>13840038</t>
  </si>
  <si>
    <t>13840039</t>
  </si>
  <si>
    <t>13840040</t>
  </si>
  <si>
    <t>13840041</t>
  </si>
  <si>
    <t>13840042</t>
  </si>
  <si>
    <t>13840043</t>
  </si>
  <si>
    <t>13840044</t>
  </si>
  <si>
    <t>13840045</t>
  </si>
  <si>
    <t>13840046</t>
  </si>
  <si>
    <t>13840047</t>
  </si>
  <si>
    <t>13840048</t>
  </si>
  <si>
    <t>13840049</t>
  </si>
  <si>
    <t>13840050</t>
  </si>
  <si>
    <t>13840051</t>
  </si>
  <si>
    <t>13840052</t>
  </si>
  <si>
    <t>13840053</t>
  </si>
  <si>
    <t>13840054</t>
  </si>
  <si>
    <t>13840055</t>
  </si>
  <si>
    <t>13840056</t>
  </si>
  <si>
    <t>13840057</t>
  </si>
  <si>
    <t>13840058</t>
  </si>
  <si>
    <t>13840059</t>
  </si>
  <si>
    <t>13840060</t>
  </si>
  <si>
    <t>13840061</t>
  </si>
  <si>
    <t>13840062</t>
  </si>
  <si>
    <t>13840063</t>
  </si>
  <si>
    <t>13840064</t>
  </si>
  <si>
    <t>13840065</t>
  </si>
  <si>
    <t>13840066</t>
  </si>
  <si>
    <t>13840067</t>
  </si>
  <si>
    <t>13840068</t>
  </si>
  <si>
    <t>13840069</t>
  </si>
  <si>
    <t>13840070</t>
  </si>
  <si>
    <t>13840071</t>
  </si>
  <si>
    <t>13840072</t>
  </si>
  <si>
    <t>13840073</t>
  </si>
  <si>
    <t>13840074</t>
  </si>
  <si>
    <t>13840075</t>
  </si>
  <si>
    <t>13840076</t>
  </si>
  <si>
    <t>13840077</t>
  </si>
  <si>
    <t>13840078</t>
  </si>
  <si>
    <t>13840079</t>
  </si>
  <si>
    <t>13840080</t>
  </si>
  <si>
    <t>13840081</t>
  </si>
  <si>
    <t>13840082</t>
  </si>
  <si>
    <t>13840083</t>
  </si>
  <si>
    <t>13840084</t>
  </si>
  <si>
    <t>13840085</t>
  </si>
  <si>
    <t>13840086</t>
  </si>
  <si>
    <t>13840087</t>
  </si>
  <si>
    <t>13840088</t>
  </si>
  <si>
    <t>13840089</t>
  </si>
  <si>
    <t>13840090</t>
  </si>
  <si>
    <t>13840091</t>
  </si>
  <si>
    <t>13840092</t>
  </si>
  <si>
    <t>13840093</t>
  </si>
  <si>
    <t>13840094</t>
  </si>
  <si>
    <t>13840095</t>
  </si>
  <si>
    <t>13840096</t>
  </si>
  <si>
    <t>13840097</t>
  </si>
  <si>
    <t>13840098</t>
  </si>
  <si>
    <t>13840099</t>
  </si>
  <si>
    <t>13840100</t>
  </si>
  <si>
    <t>13840101</t>
  </si>
  <si>
    <t>13840102</t>
  </si>
  <si>
    <t>13840103</t>
  </si>
  <si>
    <t>13840104</t>
  </si>
  <si>
    <t>13840105</t>
  </si>
  <si>
    <t>13840106</t>
  </si>
  <si>
    <t>13840107</t>
  </si>
  <si>
    <t>13840108</t>
  </si>
  <si>
    <t>13840109</t>
  </si>
  <si>
    <t>13840110</t>
  </si>
  <si>
    <t>13840111</t>
  </si>
  <si>
    <t>13840112</t>
  </si>
  <si>
    <t>13840113</t>
  </si>
  <si>
    <t>13840114</t>
  </si>
  <si>
    <t>13840115</t>
  </si>
  <si>
    <t>13840116</t>
  </si>
  <si>
    <t>13840117</t>
  </si>
  <si>
    <t>13840118</t>
  </si>
  <si>
    <t>13840119</t>
  </si>
  <si>
    <t>13840120</t>
  </si>
  <si>
    <t>13840121</t>
  </si>
  <si>
    <t>13840122</t>
  </si>
  <si>
    <t>13840123</t>
  </si>
  <si>
    <t>13840124</t>
  </si>
  <si>
    <t>13840125</t>
  </si>
  <si>
    <t>13840126</t>
  </si>
  <si>
    <t>13840127</t>
  </si>
  <si>
    <t>13840128</t>
  </si>
  <si>
    <t>13840129</t>
  </si>
  <si>
    <t>13840130</t>
  </si>
  <si>
    <t>13840131</t>
  </si>
  <si>
    <t>13840132</t>
  </si>
  <si>
    <t>13840133</t>
  </si>
  <si>
    <t>13840134</t>
  </si>
  <si>
    <t>13840135</t>
  </si>
  <si>
    <t>13840136</t>
  </si>
  <si>
    <t>13840137</t>
  </si>
  <si>
    <t>13840138</t>
  </si>
  <si>
    <t>13840139</t>
  </si>
  <si>
    <t>13840140</t>
  </si>
  <si>
    <t>13840141</t>
  </si>
  <si>
    <t>13840142</t>
  </si>
  <si>
    <t>13840143</t>
  </si>
  <si>
    <t>13840144</t>
  </si>
  <si>
    <t>13840145</t>
  </si>
  <si>
    <t>13840146</t>
  </si>
  <si>
    <t>13840147</t>
  </si>
  <si>
    <t>13840148</t>
  </si>
  <si>
    <t>13840149</t>
  </si>
  <si>
    <t>13840150</t>
  </si>
  <si>
    <t>13840151</t>
  </si>
  <si>
    <t>13840152</t>
  </si>
  <si>
    <t>13840153</t>
  </si>
  <si>
    <t>13840154</t>
  </si>
  <si>
    <t>13840155</t>
  </si>
  <si>
    <t>13840156</t>
  </si>
  <si>
    <t>13840157</t>
  </si>
  <si>
    <t>13840158</t>
  </si>
  <si>
    <t>13840159</t>
  </si>
  <si>
    <t>13840160</t>
  </si>
  <si>
    <t>13840161</t>
  </si>
  <si>
    <t>13840162</t>
  </si>
  <si>
    <t>13840163</t>
  </si>
  <si>
    <t>13840164</t>
  </si>
  <si>
    <t>13840165</t>
  </si>
  <si>
    <t>13840166</t>
  </si>
  <si>
    <t>13840167</t>
  </si>
  <si>
    <t>13840168</t>
  </si>
  <si>
    <t>13840169</t>
  </si>
  <si>
    <t>13840170</t>
  </si>
  <si>
    <t>13840171</t>
  </si>
  <si>
    <t>13840172</t>
  </si>
  <si>
    <t>13840173</t>
  </si>
  <si>
    <t>13840174</t>
  </si>
  <si>
    <t>13840175</t>
  </si>
  <si>
    <t>13840176</t>
  </si>
  <si>
    <t>13840177</t>
  </si>
  <si>
    <t>13840178</t>
  </si>
  <si>
    <t>13840179</t>
  </si>
  <si>
    <t>13840180</t>
  </si>
  <si>
    <t>13840181</t>
  </si>
  <si>
    <t>13840182</t>
  </si>
  <si>
    <t>13840183</t>
  </si>
  <si>
    <t>13840184</t>
  </si>
  <si>
    <t>13840185</t>
  </si>
  <si>
    <t>13840186</t>
  </si>
  <si>
    <t>13840187</t>
  </si>
  <si>
    <t>13840188</t>
  </si>
  <si>
    <t>13840189</t>
  </si>
  <si>
    <t>13840190</t>
  </si>
  <si>
    <t>13840191</t>
  </si>
  <si>
    <t>13840192</t>
  </si>
  <si>
    <t>13840193</t>
  </si>
  <si>
    <t>13840194</t>
  </si>
  <si>
    <t>13840195</t>
  </si>
  <si>
    <t>13840196</t>
  </si>
  <si>
    <t>13840197</t>
  </si>
  <si>
    <t>13840198</t>
  </si>
  <si>
    <t>13840199</t>
  </si>
  <si>
    <t>13840200</t>
  </si>
  <si>
    <t>13840201</t>
  </si>
  <si>
    <t>13840202</t>
  </si>
  <si>
    <t>13840203</t>
  </si>
  <si>
    <t>13840204</t>
  </si>
  <si>
    <t>13840205</t>
  </si>
  <si>
    <t>13840206</t>
  </si>
  <si>
    <t>13840207</t>
  </si>
  <si>
    <t>13840208</t>
  </si>
  <si>
    <t>13840209</t>
  </si>
  <si>
    <t>13840210</t>
  </si>
  <si>
    <t>13840211</t>
  </si>
  <si>
    <t>13840212</t>
  </si>
  <si>
    <t>13840213</t>
  </si>
  <si>
    <t>13840214</t>
  </si>
  <si>
    <t>13840215</t>
  </si>
  <si>
    <t>13840216</t>
  </si>
  <si>
    <t>13840217</t>
  </si>
  <si>
    <t>13840218</t>
  </si>
  <si>
    <t>13840219</t>
  </si>
  <si>
    <t>13840220</t>
  </si>
  <si>
    <t>13840221</t>
  </si>
  <si>
    <t>13840222</t>
  </si>
  <si>
    <t>13840223</t>
  </si>
  <si>
    <t>13840224</t>
  </si>
  <si>
    <t>13840225</t>
  </si>
  <si>
    <t>13840226</t>
  </si>
  <si>
    <t>13840227</t>
  </si>
  <si>
    <t>13840228</t>
  </si>
  <si>
    <t>13840229</t>
  </si>
  <si>
    <t>13840230</t>
  </si>
  <si>
    <t>13840231</t>
  </si>
  <si>
    <t>13840232</t>
  </si>
  <si>
    <t>13840233</t>
  </si>
  <si>
    <t>13840234</t>
  </si>
  <si>
    <t>13840235</t>
  </si>
  <si>
    <t>13840236</t>
  </si>
  <si>
    <t>13840237</t>
  </si>
  <si>
    <t>13840238</t>
  </si>
  <si>
    <t>13840239</t>
  </si>
  <si>
    <t>13840240</t>
  </si>
  <si>
    <t>14500001</t>
  </si>
  <si>
    <t>14500002</t>
  </si>
  <si>
    <t>14500003</t>
  </si>
  <si>
    <t>14500004</t>
  </si>
  <si>
    <t>14500005</t>
  </si>
  <si>
    <t>14500006</t>
  </si>
  <si>
    <t>14500007</t>
  </si>
  <si>
    <t>14500008</t>
  </si>
  <si>
    <t>14500009</t>
  </si>
  <si>
    <t>15401978</t>
  </si>
  <si>
    <t>15401981</t>
  </si>
  <si>
    <t>15401983</t>
  </si>
  <si>
    <t>15401985</t>
  </si>
  <si>
    <t>15401987</t>
  </si>
  <si>
    <t>15401989</t>
  </si>
  <si>
    <t>15401991</t>
  </si>
  <si>
    <t>15401993</t>
  </si>
  <si>
    <t>15401997</t>
  </si>
  <si>
    <t>15401999</t>
  </si>
  <si>
    <t>15402001</t>
  </si>
  <si>
    <t>15402003</t>
  </si>
  <si>
    <t>15402005</t>
  </si>
  <si>
    <t>15402007</t>
  </si>
  <si>
    <t>15402009</t>
  </si>
  <si>
    <t>15402011</t>
  </si>
  <si>
    <t>15402013</t>
  </si>
  <si>
    <t>15402015</t>
  </si>
  <si>
    <t>15402017</t>
  </si>
  <si>
    <t>15402019</t>
  </si>
  <si>
    <t>15402021</t>
  </si>
  <si>
    <t>15402023</t>
  </si>
  <si>
    <t>15402025</t>
  </si>
  <si>
    <t>15402027</t>
  </si>
  <si>
    <t>15402029</t>
  </si>
  <si>
    <t>15402031</t>
  </si>
  <si>
    <t>15402033</t>
  </si>
  <si>
    <t>15402037</t>
  </si>
  <si>
    <t>15402039</t>
  </si>
  <si>
    <t>15402041</t>
  </si>
  <si>
    <t>15402043</t>
  </si>
  <si>
    <t>15402045</t>
  </si>
  <si>
    <t>15402047</t>
  </si>
  <si>
    <t>15402051</t>
  </si>
  <si>
    <t>15402053</t>
  </si>
  <si>
    <t>15402055</t>
  </si>
  <si>
    <t>15402057</t>
  </si>
  <si>
    <t>15402059</t>
  </si>
  <si>
    <t>15402061</t>
  </si>
  <si>
    <t>15402063</t>
  </si>
  <si>
    <t>15402065</t>
  </si>
  <si>
    <t>15402067</t>
  </si>
  <si>
    <t>15402069</t>
  </si>
  <si>
    <t>15402071</t>
  </si>
  <si>
    <t>15402073</t>
  </si>
  <si>
    <t>15402075</t>
  </si>
  <si>
    <t>15402077</t>
  </si>
  <si>
    <t>15402079</t>
  </si>
  <si>
    <t>15402081</t>
  </si>
  <si>
    <t>15402083</t>
  </si>
  <si>
    <t>15402085</t>
  </si>
  <si>
    <t>15402087</t>
  </si>
  <si>
    <t>15402089</t>
  </si>
  <si>
    <t>15402091</t>
  </si>
  <si>
    <t>15402093</t>
  </si>
  <si>
    <t>15402095</t>
  </si>
  <si>
    <t>15402097</t>
  </si>
  <si>
    <t>15402099</t>
  </si>
  <si>
    <t>15402101</t>
  </si>
  <si>
    <t>15402103</t>
  </si>
  <si>
    <t>15411981</t>
  </si>
  <si>
    <t>15411983</t>
  </si>
  <si>
    <t>15411985</t>
  </si>
  <si>
    <t>15411987</t>
  </si>
  <si>
    <t>15440003</t>
  </si>
  <si>
    <t>15440853</t>
  </si>
  <si>
    <t>15440903</t>
  </si>
  <si>
    <t>15440929</t>
  </si>
  <si>
    <t>15440945</t>
  </si>
  <si>
    <t>15440960</t>
  </si>
  <si>
    <t>15441782</t>
  </si>
  <si>
    <t>15441790</t>
  </si>
  <si>
    <t>15441799</t>
  </si>
  <si>
    <t>15442202</t>
  </si>
  <si>
    <t>15442203</t>
  </si>
  <si>
    <t>15442251</t>
  </si>
  <si>
    <t>15442835</t>
  </si>
  <si>
    <t>15442843</t>
  </si>
  <si>
    <t>15443003</t>
  </si>
  <si>
    <t>15443309</t>
  </si>
  <si>
    <t>15443366</t>
  </si>
  <si>
    <t>15443481</t>
  </si>
  <si>
    <t>15443689</t>
  </si>
  <si>
    <t>15443705</t>
  </si>
  <si>
    <t>15443833</t>
  </si>
  <si>
    <t>15443841</t>
  </si>
  <si>
    <t>15443986</t>
  </si>
  <si>
    <t>15444026</t>
  </si>
  <si>
    <t>15444067</t>
  </si>
  <si>
    <t>15444083</t>
  </si>
  <si>
    <t>15444141</t>
  </si>
  <si>
    <t>15444182</t>
  </si>
  <si>
    <t>15444281</t>
  </si>
  <si>
    <t>15444307</t>
  </si>
  <si>
    <t>15444323</t>
  </si>
  <si>
    <t>15444380</t>
  </si>
  <si>
    <t>15444406</t>
  </si>
  <si>
    <t>15444505</t>
  </si>
  <si>
    <t>15444521</t>
  </si>
  <si>
    <t>15444588</t>
  </si>
  <si>
    <t>15444620</t>
  </si>
  <si>
    <t>15444646</t>
  </si>
  <si>
    <t>15444703</t>
  </si>
  <si>
    <t>15444729</t>
  </si>
  <si>
    <t>15444745</t>
  </si>
  <si>
    <t>15445007</t>
  </si>
  <si>
    <t>15445049</t>
  </si>
  <si>
    <t>15445122</t>
  </si>
  <si>
    <t>15445445</t>
  </si>
  <si>
    <t>15445544</t>
  </si>
  <si>
    <t>15446011</t>
  </si>
  <si>
    <t>15446029</t>
  </si>
  <si>
    <t>15446107</t>
  </si>
  <si>
    <t>15446115</t>
  </si>
  <si>
    <t>15446151</t>
  </si>
  <si>
    <t>15446201</t>
  </si>
  <si>
    <t>15446260</t>
  </si>
  <si>
    <t>15446268</t>
  </si>
  <si>
    <t>15446624</t>
  </si>
  <si>
    <t>15446625</t>
  </si>
  <si>
    <t>15446627</t>
  </si>
  <si>
    <t>15446641</t>
  </si>
  <si>
    <t>15446765</t>
  </si>
  <si>
    <t>15446849</t>
  </si>
  <si>
    <t>15446864</t>
  </si>
  <si>
    <t>15446963</t>
  </si>
  <si>
    <t>15447003</t>
  </si>
  <si>
    <t>15447029</t>
  </si>
  <si>
    <t>15447037</t>
  </si>
  <si>
    <t>15447060</t>
  </si>
  <si>
    <t>15447086</t>
  </si>
  <si>
    <t>15447128</t>
  </si>
  <si>
    <t>15447136</t>
  </si>
  <si>
    <t>15447144</t>
  </si>
  <si>
    <t>15447185</t>
  </si>
  <si>
    <t>15447201</t>
  </si>
  <si>
    <t>15447219</t>
  </si>
  <si>
    <t>15447227</t>
  </si>
  <si>
    <t>15447235</t>
  </si>
  <si>
    <t>15447243</t>
  </si>
  <si>
    <t>15447250</t>
  </si>
  <si>
    <t>15447367</t>
  </si>
  <si>
    <t>15447383</t>
  </si>
  <si>
    <t>15447409</t>
  </si>
  <si>
    <t>15447417</t>
  </si>
  <si>
    <t>15447425</t>
  </si>
  <si>
    <t>15447426</t>
  </si>
  <si>
    <t>15447427</t>
  </si>
  <si>
    <t>15447428</t>
  </si>
  <si>
    <t>15447429</t>
  </si>
  <si>
    <t>15447430</t>
  </si>
  <si>
    <t>15447431</t>
  </si>
  <si>
    <t>15447432</t>
  </si>
  <si>
    <t>15447433</t>
  </si>
  <si>
    <t>15447434</t>
  </si>
  <si>
    <t>15447435</t>
  </si>
  <si>
    <t>15447436</t>
  </si>
  <si>
    <t>15447437</t>
  </si>
  <si>
    <t>15447441</t>
  </si>
  <si>
    <t>15447458</t>
  </si>
  <si>
    <t>15447482</t>
  </si>
  <si>
    <t>15447532</t>
  </si>
  <si>
    <t>15447581</t>
  </si>
  <si>
    <t>15447763</t>
  </si>
  <si>
    <t>15447771</t>
  </si>
  <si>
    <t>15447789</t>
  </si>
  <si>
    <t>15448702</t>
  </si>
  <si>
    <t>15448728</t>
  </si>
  <si>
    <t>15449608</t>
  </si>
  <si>
    <t>15449624</t>
  </si>
  <si>
    <t>15449806</t>
  </si>
  <si>
    <t>15449822</t>
  </si>
  <si>
    <t>15449848</t>
  </si>
  <si>
    <t>15449889</t>
  </si>
  <si>
    <t>15449905</t>
  </si>
  <si>
    <t>15449921</t>
  </si>
  <si>
    <t>15449947</t>
  </si>
  <si>
    <t>15449962</t>
  </si>
  <si>
    <t>15449988</t>
  </si>
  <si>
    <t>15449996</t>
  </si>
  <si>
    <t>15449998</t>
  </si>
  <si>
    <t>15450000</t>
  </si>
  <si>
    <t>15450001</t>
  </si>
  <si>
    <t>15450002</t>
  </si>
  <si>
    <t>15450003</t>
  </si>
  <si>
    <t>15450004</t>
  </si>
  <si>
    <t>15450005</t>
  </si>
  <si>
    <t>15450006</t>
  </si>
  <si>
    <t>15450007</t>
  </si>
  <si>
    <t>15450008</t>
  </si>
  <si>
    <t>15450009</t>
  </si>
  <si>
    <t>15450010</t>
  </si>
  <si>
    <t>15450011</t>
  </si>
  <si>
    <t>15450012</t>
  </si>
  <si>
    <t>15450013</t>
  </si>
  <si>
    <t>15450014</t>
  </si>
  <si>
    <t>15450015</t>
  </si>
  <si>
    <t>15450016</t>
  </si>
  <si>
    <t>15450017</t>
  </si>
  <si>
    <t>15450018</t>
  </si>
  <si>
    <t>15450019</t>
  </si>
  <si>
    <t>15450020</t>
  </si>
  <si>
    <t>15450021</t>
  </si>
  <si>
    <t>15450022</t>
  </si>
  <si>
    <t>15450023</t>
  </si>
  <si>
    <t>15450024</t>
  </si>
  <si>
    <t>15450025</t>
  </si>
  <si>
    <t>15450026</t>
  </si>
  <si>
    <t>15450027</t>
  </si>
  <si>
    <t>15450028</t>
  </si>
  <si>
    <t>15450029</t>
  </si>
  <si>
    <t>15450030</t>
  </si>
  <si>
    <t>15450031</t>
  </si>
  <si>
    <t>15450032</t>
  </si>
  <si>
    <t>15450034</t>
  </si>
  <si>
    <t>15450036</t>
  </si>
  <si>
    <t>15450038</t>
  </si>
  <si>
    <t>15450040</t>
  </si>
  <si>
    <t>15450042</t>
  </si>
  <si>
    <t>15450044</t>
  </si>
  <si>
    <t>15450046</t>
  </si>
  <si>
    <t>15450048</t>
  </si>
  <si>
    <t>15450050</t>
  </si>
  <si>
    <t>15641005</t>
  </si>
  <si>
    <t>15641006</t>
  </si>
  <si>
    <t>15642440</t>
  </si>
  <si>
    <t>15642441</t>
  </si>
  <si>
    <t>15642458</t>
  </si>
  <si>
    <t>15643005</t>
  </si>
  <si>
    <t>15643050</t>
  </si>
  <si>
    <t>15644007</t>
  </si>
  <si>
    <t>15644008</t>
  </si>
  <si>
    <t>15644009</t>
  </si>
  <si>
    <t>15644057</t>
  </si>
  <si>
    <t>15644058</t>
  </si>
  <si>
    <t>15644059</t>
  </si>
  <si>
    <t>15645006</t>
  </si>
  <si>
    <t>15645007</t>
  </si>
  <si>
    <t>15645055</t>
  </si>
  <si>
    <t>15646003</t>
  </si>
  <si>
    <t>15646004</t>
  </si>
  <si>
    <t>15646005</t>
  </si>
  <si>
    <t>15646008</t>
  </si>
  <si>
    <t>15646055</t>
  </si>
  <si>
    <t>15646100</t>
  </si>
  <si>
    <t>15646101</t>
  </si>
  <si>
    <t>15646102</t>
  </si>
  <si>
    <t>15646103</t>
  </si>
  <si>
    <t>15646104</t>
  </si>
  <si>
    <t>15646105</t>
  </si>
  <si>
    <t>15646106</t>
  </si>
  <si>
    <t>15646107</t>
  </si>
  <si>
    <t>15646108</t>
  </si>
  <si>
    <t>15646109</t>
  </si>
  <si>
    <t>15646110</t>
  </si>
  <si>
    <t>15646111</t>
  </si>
  <si>
    <t>15646112</t>
  </si>
  <si>
    <t>15646113</t>
  </si>
  <si>
    <t>15646114</t>
  </si>
  <si>
    <t>15646115</t>
  </si>
  <si>
    <t>15646116</t>
  </si>
  <si>
    <t>15646117</t>
  </si>
  <si>
    <t>15646118</t>
  </si>
  <si>
    <t>15646119</t>
  </si>
  <si>
    <t>15646120</t>
  </si>
  <si>
    <t>15646121</t>
  </si>
  <si>
    <t>15646122</t>
  </si>
  <si>
    <t>15646123</t>
  </si>
  <si>
    <t>15646124</t>
  </si>
  <si>
    <t>15646125</t>
  </si>
  <si>
    <t>15646126</t>
  </si>
  <si>
    <t>15646127</t>
  </si>
  <si>
    <t>15646128</t>
  </si>
  <si>
    <t>15646129</t>
  </si>
  <si>
    <t>15646130</t>
  </si>
  <si>
    <t>15646131</t>
  </si>
  <si>
    <t>15646132</t>
  </si>
  <si>
    <t>15646133</t>
  </si>
  <si>
    <t>15646134</t>
  </si>
  <si>
    <t>15646135</t>
  </si>
  <si>
    <t>15646136</t>
  </si>
  <si>
    <t>15646137</t>
  </si>
  <si>
    <t>15646138</t>
  </si>
  <si>
    <t>15646139</t>
  </si>
  <si>
    <t>15646140</t>
  </si>
  <si>
    <t>15646141</t>
  </si>
  <si>
    <t>15646142</t>
  </si>
  <si>
    <t>15646143</t>
  </si>
  <si>
    <t>15646144</t>
  </si>
  <si>
    <t>15646145</t>
  </si>
  <si>
    <t>15646146</t>
  </si>
  <si>
    <t>15646147</t>
  </si>
  <si>
    <t>15646148</t>
  </si>
  <si>
    <t>15646149</t>
  </si>
  <si>
    <t>15646150</t>
  </si>
  <si>
    <t>15646151</t>
  </si>
  <si>
    <t>15646152</t>
  </si>
  <si>
    <t>15646153</t>
  </si>
  <si>
    <t>15646154</t>
  </si>
  <si>
    <t>15646155</t>
  </si>
  <si>
    <t>15646156</t>
  </si>
  <si>
    <t>15646157</t>
  </si>
  <si>
    <t>15646158</t>
  </si>
  <si>
    <t>15646159</t>
  </si>
  <si>
    <t>15646160</t>
  </si>
  <si>
    <t>15646161</t>
  </si>
  <si>
    <t>15646162</t>
  </si>
  <si>
    <t>15646163</t>
  </si>
  <si>
    <t>15646164</t>
  </si>
  <si>
    <t>15646165</t>
  </si>
  <si>
    <t>15646166</t>
  </si>
  <si>
    <t>15646167</t>
  </si>
  <si>
    <t>15646168</t>
  </si>
  <si>
    <t>15646169</t>
  </si>
  <si>
    <t>15646170</t>
  </si>
  <si>
    <t>15646171</t>
  </si>
  <si>
    <t>15646172</t>
  </si>
  <si>
    <t>15646173</t>
  </si>
  <si>
    <t>15646174</t>
  </si>
  <si>
    <t>15646175</t>
  </si>
  <si>
    <t>15646176</t>
  </si>
  <si>
    <t>15646177</t>
  </si>
  <si>
    <t>15646178</t>
  </si>
  <si>
    <t>15646179</t>
  </si>
  <si>
    <t>15646180</t>
  </si>
  <si>
    <t>15646181</t>
  </si>
  <si>
    <t>15646182</t>
  </si>
  <si>
    <t>15646183</t>
  </si>
  <si>
    <t>15646184</t>
  </si>
  <si>
    <t>15646185</t>
  </si>
  <si>
    <t>15646186</t>
  </si>
  <si>
    <t>15646187</t>
  </si>
  <si>
    <t>15646188</t>
  </si>
  <si>
    <t>15646189</t>
  </si>
  <si>
    <t>15646190</t>
  </si>
  <si>
    <t>15646191</t>
  </si>
  <si>
    <t>15646192</t>
  </si>
  <si>
    <t>15646193</t>
  </si>
  <si>
    <t>15646194</t>
  </si>
  <si>
    <t>15646195</t>
  </si>
  <si>
    <t>15646196</t>
  </si>
  <si>
    <t>15646197</t>
  </si>
  <si>
    <t>15646198</t>
  </si>
  <si>
    <t>15646199</t>
  </si>
  <si>
    <t>15646200</t>
  </si>
  <si>
    <t>15646201</t>
  </si>
  <si>
    <t>15646202</t>
  </si>
  <si>
    <t>15646203</t>
  </si>
  <si>
    <t>15646204</t>
  </si>
  <si>
    <t>15646205</t>
  </si>
  <si>
    <t>15646206</t>
  </si>
  <si>
    <t>15646207</t>
  </si>
  <si>
    <t>15646208</t>
  </si>
  <si>
    <t>15646209</t>
  </si>
  <si>
    <t>15646210</t>
  </si>
  <si>
    <t>15646211</t>
  </si>
  <si>
    <t>15646212</t>
  </si>
  <si>
    <t>15646213</t>
  </si>
  <si>
    <t>15646214</t>
  </si>
  <si>
    <t>15646215</t>
  </si>
  <si>
    <t>15646216</t>
  </si>
  <si>
    <t>15646217</t>
  </si>
  <si>
    <t>15646218</t>
  </si>
  <si>
    <t>15646219</t>
  </si>
  <si>
    <t>15646220</t>
  </si>
  <si>
    <t>15646221</t>
  </si>
  <si>
    <t>15646222</t>
  </si>
  <si>
    <t>15646223</t>
  </si>
  <si>
    <t>15646224</t>
  </si>
  <si>
    <t>15646225</t>
  </si>
  <si>
    <t>15646226</t>
  </si>
  <si>
    <t>15646227</t>
  </si>
  <si>
    <t>15649992</t>
  </si>
  <si>
    <t>15940197</t>
  </si>
  <si>
    <t>15940198</t>
  </si>
  <si>
    <t>15940199</t>
  </si>
  <si>
    <t>15945008</t>
  </si>
  <si>
    <t>16140002</t>
  </si>
  <si>
    <t>16141125</t>
  </si>
  <si>
    <t>16147106</t>
  </si>
  <si>
    <t>16475747</t>
  </si>
  <si>
    <t>17249386</t>
  </si>
  <si>
    <t>17999804</t>
  </si>
  <si>
    <t>21600001</t>
  </si>
  <si>
    <t>21600002</t>
  </si>
  <si>
    <t>21600003</t>
  </si>
  <si>
    <t>21600004</t>
  </si>
  <si>
    <t>21600005</t>
  </si>
  <si>
    <t>21600006</t>
  </si>
  <si>
    <t>21600007</t>
  </si>
  <si>
    <t>21600008</t>
  </si>
  <si>
    <t>21600009</t>
  </si>
  <si>
    <t>21600010</t>
  </si>
  <si>
    <t>21600011</t>
  </si>
  <si>
    <t>21600012</t>
  </si>
  <si>
    <t>21600013</t>
  </si>
  <si>
    <t>SS POSTPARTUM CONSULT</t>
  </si>
  <si>
    <t>23500001</t>
  </si>
  <si>
    <t>24940006</t>
  </si>
  <si>
    <t>24940010</t>
  </si>
  <si>
    <t>24940285</t>
  </si>
  <si>
    <t>24941003</t>
  </si>
  <si>
    <t>24941052</t>
  </si>
  <si>
    <t>24941137</t>
  </si>
  <si>
    <t>24941145</t>
  </si>
  <si>
    <t>24941228</t>
  </si>
  <si>
    <t>24941236</t>
  </si>
  <si>
    <t>24942010</t>
  </si>
  <si>
    <t>24942259</t>
  </si>
  <si>
    <t>24943000</t>
  </si>
  <si>
    <t>24943208</t>
  </si>
  <si>
    <t>24943307</t>
  </si>
  <si>
    <t>24944107</t>
  </si>
  <si>
    <t>24946185</t>
  </si>
  <si>
    <t>24946201</t>
  </si>
  <si>
    <t>24946227</t>
  </si>
  <si>
    <t>24946300</t>
  </si>
  <si>
    <t>24946607</t>
  </si>
  <si>
    <t>24947001</t>
  </si>
  <si>
    <t>24949502</t>
  </si>
  <si>
    <t>24949619</t>
  </si>
  <si>
    <t>24949650</t>
  </si>
  <si>
    <t>24950000</t>
  </si>
  <si>
    <t>24950001</t>
  </si>
  <si>
    <t>24950002</t>
  </si>
  <si>
    <t>24950003</t>
  </si>
  <si>
    <t>24950004</t>
  </si>
  <si>
    <t>24950005</t>
  </si>
  <si>
    <t>24950006</t>
  </si>
  <si>
    <t>24950007</t>
  </si>
  <si>
    <t>24950008</t>
  </si>
  <si>
    <t>24950009</t>
  </si>
  <si>
    <t>24950010</t>
  </si>
  <si>
    <t>24950011</t>
  </si>
  <si>
    <t>24950012</t>
  </si>
  <si>
    <t>24950013</t>
  </si>
  <si>
    <t>24950014</t>
  </si>
  <si>
    <t>24950015</t>
  </si>
  <si>
    <t>24950016</t>
  </si>
  <si>
    <t>24950017</t>
  </si>
  <si>
    <t>24950019</t>
  </si>
  <si>
    <t>24950118</t>
  </si>
  <si>
    <t>24950119</t>
  </si>
  <si>
    <t>24950120</t>
  </si>
  <si>
    <t>24950121</t>
  </si>
  <si>
    <t>24950122</t>
  </si>
  <si>
    <t>24950123</t>
  </si>
  <si>
    <t>24950124</t>
  </si>
  <si>
    <t>24950125</t>
  </si>
  <si>
    <t>24950127</t>
  </si>
  <si>
    <t>25040206</t>
  </si>
  <si>
    <t>25040305</t>
  </si>
  <si>
    <t>25041056</t>
  </si>
  <si>
    <t>25046006</t>
  </si>
  <si>
    <t>25046287</t>
  </si>
  <si>
    <t>25046303</t>
  </si>
  <si>
    <t>25140007</t>
  </si>
  <si>
    <t>25141054</t>
  </si>
  <si>
    <t>25240003</t>
  </si>
  <si>
    <t>25240004</t>
  </si>
  <si>
    <t>25242000</t>
  </si>
  <si>
    <t>25242057</t>
  </si>
  <si>
    <t>25242059</t>
  </si>
  <si>
    <t>25242065</t>
  </si>
  <si>
    <t>25242081</t>
  </si>
  <si>
    <t>25242156</t>
  </si>
  <si>
    <t>28439859</t>
  </si>
  <si>
    <t>28439860</t>
  </si>
  <si>
    <t>28999998</t>
  </si>
  <si>
    <t>28999999</t>
  </si>
  <si>
    <t>50407472</t>
  </si>
  <si>
    <t>.SARS-COV-2 (COVID-19) PCR (SUN LABS)</t>
  </si>
  <si>
    <t>50525038</t>
  </si>
  <si>
    <t>52100001</t>
  </si>
  <si>
    <t>Effective Date of Charges: June 1, 2021</t>
  </si>
  <si>
    <t xml:space="preserve"> Estimate Gross Revence change for 2020/2021</t>
  </si>
  <si>
    <t>NO ACROSS THE BOARD INCREASE FOR JUNE 1, 2021</t>
  </si>
  <si>
    <r>
      <t xml:space="preserve">Percentage change in Gross Revenue </t>
    </r>
    <r>
      <rPr>
        <b/>
        <sz val="12"/>
        <color rgb="FFFF0000"/>
        <rFont val="Arial"/>
        <family val="2"/>
      </rPr>
      <t xml:space="preserve"> -5.62</t>
    </r>
  </si>
  <si>
    <t>Decrease in Gross Revenue for 2020/2021 due</t>
  </si>
  <si>
    <t>165013</t>
  </si>
  <si>
    <t>195008</t>
  </si>
  <si>
    <t>505163</t>
  </si>
  <si>
    <t>560087</t>
  </si>
  <si>
    <t>641502</t>
  </si>
  <si>
    <t>999991</t>
  </si>
  <si>
    <t>*TESTING ONLY*CULTURE AFB/W SMEAR FOCUS*</t>
  </si>
  <si>
    <t>999992</t>
  </si>
  <si>
    <t>*TESTING PLATELET AB PNL(FOCUS LABS)*</t>
  </si>
  <si>
    <t>1000000</t>
  </si>
  <si>
    <t>MED/SURG IN 3W SEMI -PRIV</t>
  </si>
  <si>
    <t>1000001</t>
  </si>
  <si>
    <t>1000002</t>
  </si>
  <si>
    <t>1000003</t>
  </si>
  <si>
    <t>1000004</t>
  </si>
  <si>
    <t>1000005</t>
  </si>
  <si>
    <t>1000006</t>
  </si>
  <si>
    <t>1000007</t>
  </si>
  <si>
    <t>1000008</t>
  </si>
  <si>
    <t>1000009</t>
  </si>
  <si>
    <t>1000010</t>
  </si>
  <si>
    <t>1000011</t>
  </si>
  <si>
    <t>1000012</t>
  </si>
  <si>
    <t>1000013</t>
  </si>
  <si>
    <t>TELEMETRY 3 W PRIVATE</t>
  </si>
  <si>
    <t>1000014</t>
  </si>
  <si>
    <t>TELEMETRY 3W SEMI-PRIV</t>
  </si>
  <si>
    <t>1000015</t>
  </si>
  <si>
    <t>TELEMETRY 2 SEMI-PRIVATE</t>
  </si>
  <si>
    <t>1000016</t>
  </si>
  <si>
    <t>1000017</t>
  </si>
  <si>
    <t>1000018</t>
  </si>
  <si>
    <t>1000019</t>
  </si>
  <si>
    <t>1000020</t>
  </si>
  <si>
    <t>1000021</t>
  </si>
  <si>
    <t>1000022</t>
  </si>
  <si>
    <t>1000023</t>
  </si>
  <si>
    <t>GYN SEMI-PRIVATE</t>
  </si>
  <si>
    <t>1000024</t>
  </si>
  <si>
    <t>1000025</t>
  </si>
  <si>
    <t>OB SEMI-PRIVATE</t>
  </si>
  <si>
    <t>1000026</t>
  </si>
  <si>
    <t>1000027</t>
  </si>
  <si>
    <t>1000028</t>
  </si>
  <si>
    <t>1000029</t>
  </si>
  <si>
    <t>NICU LEVEL II</t>
  </si>
  <si>
    <t>1000030</t>
  </si>
  <si>
    <t>1000031</t>
  </si>
  <si>
    <t>NICU LEVEL IV (1:2)</t>
  </si>
  <si>
    <t>1000032</t>
  </si>
  <si>
    <t>NICU LEVEL III (1:3)</t>
  </si>
  <si>
    <t>1000033</t>
  </si>
  <si>
    <t>CSU 1:2</t>
  </si>
  <si>
    <t>1000034</t>
  </si>
  <si>
    <t>1000035</t>
  </si>
  <si>
    <t>1000036</t>
  </si>
  <si>
    <t>1000037</t>
  </si>
  <si>
    <t>1000038</t>
  </si>
  <si>
    <t>MED/SURG 4W SEMI -PRIVATE</t>
  </si>
  <si>
    <t>1110006</t>
  </si>
  <si>
    <t>IV INF CONCUR IN ADD</t>
  </si>
  <si>
    <t>1141200</t>
  </si>
  <si>
    <t>ER O/P THER INJ IM/SQ</t>
  </si>
  <si>
    <t>1142024</t>
  </si>
  <si>
    <t>OBSERV ER DIRECT ADMIT- ADMIT ONLY/0 HRS</t>
  </si>
  <si>
    <t>INJ SUBQ / IM EA</t>
  </si>
  <si>
    <t>1145179</t>
  </si>
  <si>
    <t>ER TRAUMA MICN</t>
  </si>
  <si>
    <t>1145286</t>
  </si>
  <si>
    <t>ER VISIT LVL V - TRAUMA</t>
  </si>
  <si>
    <t>1254043</t>
  </si>
  <si>
    <t>1254050</t>
  </si>
  <si>
    <t>1254302</t>
  </si>
  <si>
    <t>1254313</t>
  </si>
  <si>
    <t>1254321</t>
  </si>
  <si>
    <t>1343012</t>
  </si>
  <si>
    <t>SURG ADD STAFF 1ST HR</t>
  </si>
  <si>
    <t>1343020</t>
  </si>
  <si>
    <t>SURG ADD STAFF ADD MIN</t>
  </si>
  <si>
    <t>1540011</t>
  </si>
  <si>
    <t>1600126</t>
  </si>
  <si>
    <t>IMP CARDIAC, EVENT RECORDER</t>
  </si>
  <si>
    <t>1640001</t>
  </si>
  <si>
    <t>4050 C/S CARDIOPULMONARY</t>
  </si>
  <si>
    <t>1640002</t>
  </si>
  <si>
    <t>4050 C/S PERSONAL ITEMS</t>
  </si>
  <si>
    <t>1640003</t>
  </si>
  <si>
    <t>4050 C/S SURGICAL SUTURE</t>
  </si>
  <si>
    <t>1640004</t>
  </si>
  <si>
    <t>ACETABLR</t>
  </si>
  <si>
    <t>1640005</t>
  </si>
  <si>
    <t>C/S PROSTH ORTHO</t>
  </si>
  <si>
    <t>1640006</t>
  </si>
  <si>
    <t>4050 C/S SURGICAL SPCLTY</t>
  </si>
  <si>
    <t>1640009</t>
  </si>
  <si>
    <t>4050 C/S REHAB SUPPLIES</t>
  </si>
  <si>
    <t>1640019</t>
  </si>
  <si>
    <t>KT HYDROCEPH</t>
  </si>
  <si>
    <t>1640021</t>
  </si>
  <si>
    <t>ELCTRD EKG 1/</t>
  </si>
  <si>
    <t>1640038</t>
  </si>
  <si>
    <t>ELCTRD EKGSUB</t>
  </si>
  <si>
    <t>1640040</t>
  </si>
  <si>
    <t>KNF MICRO 15</t>
  </si>
  <si>
    <t>1640041</t>
  </si>
  <si>
    <t>AS ENDOSTITCH</t>
  </si>
  <si>
    <t>1640045</t>
  </si>
  <si>
    <t>UNIVERSAL HEAD</t>
  </si>
  <si>
    <t>1640048</t>
  </si>
  <si>
    <t>ANGIOJECT</t>
  </si>
  <si>
    <t>1640050</t>
  </si>
  <si>
    <t>ELCTRD PACING</t>
  </si>
  <si>
    <t>1640051</t>
  </si>
  <si>
    <t>CIRT MA-1</t>
  </si>
  <si>
    <t>1640054</t>
  </si>
  <si>
    <t>BG INTESTINE</t>
  </si>
  <si>
    <t>1640058</t>
  </si>
  <si>
    <t>WASHER</t>
  </si>
  <si>
    <t>1640061</t>
  </si>
  <si>
    <t>AS NDL TROCAR</t>
  </si>
  <si>
    <t>1640064</t>
  </si>
  <si>
    <t>ST CV Y-TYPE BLD</t>
  </si>
  <si>
    <t>1640065</t>
  </si>
  <si>
    <t>SCRW CRUCIATE 3</t>
  </si>
  <si>
    <t>1640066</t>
  </si>
  <si>
    <t>SHNT VENTR  PASS</t>
  </si>
  <si>
    <t>1640067</t>
  </si>
  <si>
    <t>DRN EXT VENT</t>
  </si>
  <si>
    <t>1640069</t>
  </si>
  <si>
    <t>SCRW E CANCL4.0</t>
  </si>
  <si>
    <t>1640071</t>
  </si>
  <si>
    <t>SCRW E CANCL6.5</t>
  </si>
  <si>
    <t>1640074</t>
  </si>
  <si>
    <t>SCRW E CORTX</t>
  </si>
  <si>
    <t>1640075</t>
  </si>
  <si>
    <t>PREM-25+W35</t>
  </si>
  <si>
    <t>1640076</t>
  </si>
  <si>
    <t>AW ESPH</t>
  </si>
  <si>
    <t>1640079</t>
  </si>
  <si>
    <t>CONCHA COLUMN</t>
  </si>
  <si>
    <t>1640081</t>
  </si>
  <si>
    <t>DVCE CIRC AS</t>
  </si>
  <si>
    <t>1640085</t>
  </si>
  <si>
    <t>CONN LINE</t>
  </si>
  <si>
    <t>1640091</t>
  </si>
  <si>
    <t>EXFX HOF ARTCULT</t>
  </si>
  <si>
    <t>1640097</t>
  </si>
  <si>
    <t>PRB MYOCRD TMP</t>
  </si>
  <si>
    <t>1640098</t>
  </si>
  <si>
    <t>AS STPL END</t>
  </si>
  <si>
    <t>1640099</t>
  </si>
  <si>
    <t>IMP SHNT CAROTID</t>
  </si>
  <si>
    <t>1640102</t>
  </si>
  <si>
    <t>1640104</t>
  </si>
  <si>
    <t>SUT CLOS NLON</t>
  </si>
  <si>
    <t>1640105</t>
  </si>
  <si>
    <t>CARTRIDGE COAG</t>
  </si>
  <si>
    <t>1640110</t>
  </si>
  <si>
    <t>STNT UROPAS</t>
  </si>
  <si>
    <t>1640116</t>
  </si>
  <si>
    <t>PUSHER STNT DISP</t>
  </si>
  <si>
    <t>1640119</t>
  </si>
  <si>
    <t>BLD ARTHRO CUT</t>
  </si>
  <si>
    <t>1640121</t>
  </si>
  <si>
    <t>RESER RICKMAN</t>
  </si>
  <si>
    <t>1640124</t>
  </si>
  <si>
    <t>SUT ENDOLOOP</t>
  </si>
  <si>
    <t>1640125</t>
  </si>
  <si>
    <t>#SOL BETADINE</t>
  </si>
  <si>
    <t>1640127</t>
  </si>
  <si>
    <t>BLD ARTHRO PWR</t>
  </si>
  <si>
    <t>1640128</t>
  </si>
  <si>
    <t>LZ PROBE</t>
  </si>
  <si>
    <t>1640134</t>
  </si>
  <si>
    <t>1640135</t>
  </si>
  <si>
    <t>ST IRR</t>
  </si>
  <si>
    <t>1640137</t>
  </si>
  <si>
    <t>BLD BEVR MINI</t>
  </si>
  <si>
    <t>1640141</t>
  </si>
  <si>
    <t>ST RENAL DILAT</t>
  </si>
  <si>
    <t>1640143</t>
  </si>
  <si>
    <t>TB ENDOTRA RT</t>
  </si>
  <si>
    <t>1640147</t>
  </si>
  <si>
    <t>TUBE ET RAE</t>
  </si>
  <si>
    <t>1640152</t>
  </si>
  <si>
    <t>SCRW WOODRUF</t>
  </si>
  <si>
    <t>1640156</t>
  </si>
  <si>
    <t>CATH BROVIAC</t>
  </si>
  <si>
    <t>1640157</t>
  </si>
  <si>
    <t>BLD EYE  THE</t>
  </si>
  <si>
    <t>1640162</t>
  </si>
  <si>
    <t>CATH DRN LMBR</t>
  </si>
  <si>
    <t>1640165</t>
  </si>
  <si>
    <t>BLD OSCILLATOR</t>
  </si>
  <si>
    <t>1640167</t>
  </si>
  <si>
    <t>TB TRACH W CUF</t>
  </si>
  <si>
    <t>1640172</t>
  </si>
  <si>
    <t>TB TRCH ENDTRL</t>
  </si>
  <si>
    <t>1640174</t>
  </si>
  <si>
    <t>CATH OCC</t>
  </si>
  <si>
    <t>1640176</t>
  </si>
  <si>
    <t>CATH OCC UPJ</t>
  </si>
  <si>
    <t>1640178</t>
  </si>
  <si>
    <t>MSH RECON</t>
  </si>
  <si>
    <t>1640181</t>
  </si>
  <si>
    <t>TENT CNPY CAM</t>
  </si>
  <si>
    <t>1640186</t>
  </si>
  <si>
    <t>TENT CNPYOHIO</t>
  </si>
  <si>
    <t>1640187</t>
  </si>
  <si>
    <t>SUCT/IRR HDL/TUB</t>
  </si>
  <si>
    <t>1640188</t>
  </si>
  <si>
    <t>CATH PERTNL A</t>
  </si>
  <si>
    <t>1640189</t>
  </si>
  <si>
    <t>THERMOMETER</t>
  </si>
  <si>
    <t>1640191</t>
  </si>
  <si>
    <t>SUPERSTAT</t>
  </si>
  <si>
    <t>1640192</t>
  </si>
  <si>
    <t>SURGIKIT</t>
  </si>
  <si>
    <t>1640195</t>
  </si>
  <si>
    <t>BLD TREPHINE</t>
  </si>
  <si>
    <t>1640218</t>
  </si>
  <si>
    <t>SPINAL CAGES $2000-3000</t>
  </si>
  <si>
    <t>1640220</t>
  </si>
  <si>
    <t>SPINAL CAGES $3000-4000</t>
  </si>
  <si>
    <t>1640221</t>
  </si>
  <si>
    <t>SPINAL CAGES $4000-6000</t>
  </si>
  <si>
    <t>1640229</t>
  </si>
  <si>
    <t>TB EYE CAN/INT</t>
  </si>
  <si>
    <t>1640234</t>
  </si>
  <si>
    <t>SPREADER JAW</t>
  </si>
  <si>
    <t>1640242</t>
  </si>
  <si>
    <t>CEMT RESTRC RG</t>
  </si>
  <si>
    <t>1640245</t>
  </si>
  <si>
    <t>SPINAL RECON $3000-$4000</t>
  </si>
  <si>
    <t>1640247</t>
  </si>
  <si>
    <t>SPINAL RECON $4000-$5000</t>
  </si>
  <si>
    <t>1640248</t>
  </si>
  <si>
    <t>SPINAL RECON $5000-$6000</t>
  </si>
  <si>
    <t>1640250</t>
  </si>
  <si>
    <t>SPINAL RECON $6000-$7000</t>
  </si>
  <si>
    <t>1640251</t>
  </si>
  <si>
    <t>SPINAL RECON $7000-$8000</t>
  </si>
  <si>
    <t>1640253</t>
  </si>
  <si>
    <t>SPINAL RECON $8000-$9000</t>
  </si>
  <si>
    <t>1640255</t>
  </si>
  <si>
    <t>SUT STPL AUTO</t>
  </si>
  <si>
    <t>1640262</t>
  </si>
  <si>
    <t xml:space="preserve"> PIN RUSH 1/8  DIA</t>
  </si>
  <si>
    <t>1640263</t>
  </si>
  <si>
    <t>FLORESTOR AS</t>
  </si>
  <si>
    <t>1640265</t>
  </si>
  <si>
    <t>SUT WIRE SPOOL</t>
  </si>
  <si>
    <t>1640266</t>
  </si>
  <si>
    <t>PIN STEINMAN PL</t>
  </si>
  <si>
    <t>1640267</t>
  </si>
  <si>
    <t>PIN (SKULL)TYPE</t>
  </si>
  <si>
    <t>1640268</t>
  </si>
  <si>
    <t>TRACH TUBE FLEX</t>
  </si>
  <si>
    <t>1640269</t>
  </si>
  <si>
    <t>PIN STEINMAN THR</t>
  </si>
  <si>
    <t>1640270</t>
  </si>
  <si>
    <t>FLTR BLOOD PLTLT</t>
  </si>
  <si>
    <t>1640272</t>
  </si>
  <si>
    <t>STPL SHOULDER</t>
  </si>
  <si>
    <t>1640274</t>
  </si>
  <si>
    <t>TRY VNTRCLSTMY</t>
  </si>
  <si>
    <t>1640276</t>
  </si>
  <si>
    <t>PLT COMPRESION</t>
  </si>
  <si>
    <t>1640279</t>
  </si>
  <si>
    <t>GDE PINS HIP</t>
  </si>
  <si>
    <t>1640280</t>
  </si>
  <si>
    <t>MSK O2 PED</t>
  </si>
  <si>
    <t>1640281</t>
  </si>
  <si>
    <t>PLT E COMP BRD</t>
  </si>
  <si>
    <t>1640284</t>
  </si>
  <si>
    <t>MSK PRTRBR ADLT</t>
  </si>
  <si>
    <t>1640285</t>
  </si>
  <si>
    <t>MSK TRACH</t>
  </si>
  <si>
    <t>1640286</t>
  </si>
  <si>
    <t>MSK O2+TUBE PED</t>
  </si>
  <si>
    <t>1640287</t>
  </si>
  <si>
    <t>PLT E L BUTRES</t>
  </si>
  <si>
    <t>1640288</t>
  </si>
  <si>
    <t>BRSH BONE INTRA</t>
  </si>
  <si>
    <t>1640289</t>
  </si>
  <si>
    <t>BRSH BRONCHIAL</t>
  </si>
  <si>
    <t>1640295</t>
  </si>
  <si>
    <t>ULTIPOR</t>
  </si>
  <si>
    <t>1640299</t>
  </si>
  <si>
    <t>1640301</t>
  </si>
  <si>
    <t>HNDPC W/FBR</t>
  </si>
  <si>
    <t>1640337</t>
  </si>
  <si>
    <t>MISC-RT SUPPLY</t>
  </si>
  <si>
    <t>1640338</t>
  </si>
  <si>
    <t>C/S MISC SURG SUTURES</t>
  </si>
  <si>
    <t>1640692</t>
  </si>
  <si>
    <t>SPLNT/R LG SHT A</t>
  </si>
  <si>
    <t>1640695</t>
  </si>
  <si>
    <t>C/S PROSTH OTHER</t>
  </si>
  <si>
    <t>1640778</t>
  </si>
  <si>
    <t>LD PM TENDRL DX 1388T/85</t>
  </si>
  <si>
    <t>1640779</t>
  </si>
  <si>
    <t>LD PM TENDRL DX1388TC/46</t>
  </si>
  <si>
    <t>1640780</t>
  </si>
  <si>
    <t>LD PM TENDRL DX1388TC/52</t>
  </si>
  <si>
    <t>1640781</t>
  </si>
  <si>
    <t>LD PM TENDRL DX1388TC/58</t>
  </si>
  <si>
    <t>1640782</t>
  </si>
  <si>
    <t>LD PM TENDRL SDX1488T/52</t>
  </si>
  <si>
    <t>1640783</t>
  </si>
  <si>
    <t>LD PM TENDRL SDX1488T/58</t>
  </si>
  <si>
    <t>1640784</t>
  </si>
  <si>
    <t>LD PM TENDRL SDX1488TC46</t>
  </si>
  <si>
    <t>1640785</t>
  </si>
  <si>
    <t>LD PM TENDRL SDX1488TC52</t>
  </si>
  <si>
    <t>1640786</t>
  </si>
  <si>
    <t>LD PM TENDRL SDX1488TC58</t>
  </si>
  <si>
    <t>1640792</t>
  </si>
  <si>
    <t>CATH PTA CORDIS OPTA LP</t>
  </si>
  <si>
    <t>1640793</t>
  </si>
  <si>
    <t>CATH PTA BLN PWRFLX</t>
  </si>
  <si>
    <t>1640794</t>
  </si>
  <si>
    <t>CATH PTA BLN PWRFLX EXT</t>
  </si>
  <si>
    <t>1640795</t>
  </si>
  <si>
    <t>MESH HERNIA COMPOSIX 144</t>
  </si>
  <si>
    <t>1640796</t>
  </si>
  <si>
    <t>MESH HERNIA COMPOSIX 8</t>
  </si>
  <si>
    <t>1640797</t>
  </si>
  <si>
    <t>CATH THROMB/EMBOLECTMY 2</t>
  </si>
  <si>
    <t>1640798</t>
  </si>
  <si>
    <t>MESH HERNIA COMPOSIX 80</t>
  </si>
  <si>
    <t>1640799</t>
  </si>
  <si>
    <t>CATH INF PERPH/CENTRL/ML</t>
  </si>
  <si>
    <t>1640800</t>
  </si>
  <si>
    <t>STNT C BXVELOCTY RAPTR 8</t>
  </si>
  <si>
    <t>1640801</t>
  </si>
  <si>
    <t>CATH THROMB/EMBOLECTOMY</t>
  </si>
  <si>
    <t>1640803</t>
  </si>
  <si>
    <t>1640809</t>
  </si>
  <si>
    <t>VAS CLS ANGSL 8FR 610089</t>
  </si>
  <si>
    <t>1640810</t>
  </si>
  <si>
    <t>GUIDEWIRE II</t>
  </si>
  <si>
    <t>LEAD PACEMAKER NOT TRNSVEN VDD SP</t>
  </si>
  <si>
    <t>1640818</t>
  </si>
  <si>
    <t>LD PM SELUTE PICOTIP</t>
  </si>
  <si>
    <t>1640819</t>
  </si>
  <si>
    <t>LD PM TENDRL SDX1488T/46</t>
  </si>
  <si>
    <t>1640820</t>
  </si>
  <si>
    <t>LD PM TENDRIL DX1388K/46</t>
  </si>
  <si>
    <t>1640821</t>
  </si>
  <si>
    <t>LD PM PASS+ DX 1342T/46</t>
  </si>
  <si>
    <t>1640822</t>
  </si>
  <si>
    <t>LD PM PASS+ DX 1346T/52</t>
  </si>
  <si>
    <t>1640823</t>
  </si>
  <si>
    <t>LD PM PASS+ DX 1346T/58</t>
  </si>
  <si>
    <t>1640824</t>
  </si>
  <si>
    <t>LD PM PASS+ DX 1343K/52</t>
  </si>
  <si>
    <t>1640825</t>
  </si>
  <si>
    <t>STNT PERPH INTRACOIL 40</t>
  </si>
  <si>
    <t>1640828</t>
  </si>
  <si>
    <t>PM DC KAPPA 600 DR</t>
  </si>
  <si>
    <t>1640829</t>
  </si>
  <si>
    <t>PM DC KAPPA 700D</t>
  </si>
  <si>
    <t>1640832</t>
  </si>
  <si>
    <t>PM DC PULSAR MAX DR</t>
  </si>
  <si>
    <t>1640833</t>
  </si>
  <si>
    <t>PM SC PULSAR MAX SR</t>
  </si>
  <si>
    <t>1640836</t>
  </si>
  <si>
    <t>PM DC AFFINTY DR5331 M/S</t>
  </si>
  <si>
    <t>1640841</t>
  </si>
  <si>
    <t>STNT B PALMAZ CORINTHIAN</t>
  </si>
  <si>
    <t>1640842</t>
  </si>
  <si>
    <t>STNT C CROWN PALMZ SCHTZ</t>
  </si>
  <si>
    <t>1640843</t>
  </si>
  <si>
    <t>STNT C MINICRWN PLMZ SCH</t>
  </si>
  <si>
    <t>1640846</t>
  </si>
  <si>
    <t>WSTNT ENTR ENDP UNSTP DS</t>
  </si>
  <si>
    <t>1640847</t>
  </si>
  <si>
    <t>WSTNT B ENDPR UNISTEP+DS</t>
  </si>
  <si>
    <t>1640848</t>
  </si>
  <si>
    <t>PM DC DISCOVRY II DR1283</t>
  </si>
  <si>
    <t>1640849</t>
  </si>
  <si>
    <t>PM DC DISCOVRY II DR1284</t>
  </si>
  <si>
    <t>1640850</t>
  </si>
  <si>
    <t>PM DC DISCOVRY II DR1285</t>
  </si>
  <si>
    <t>1640851</t>
  </si>
  <si>
    <t>PM DC DISCOVRY II DR1286</t>
  </si>
  <si>
    <t>1640852</t>
  </si>
  <si>
    <t>PM DC ACTROS D+</t>
  </si>
  <si>
    <t>1640853</t>
  </si>
  <si>
    <t>PM DC MOMENTUM DR 294-23</t>
  </si>
  <si>
    <t>1640854</t>
  </si>
  <si>
    <t>PM DC PULSR MAXII DR1280</t>
  </si>
  <si>
    <t>1640858</t>
  </si>
  <si>
    <t>MESH H PTCH BRDK LO14X1</t>
  </si>
  <si>
    <t>1640859</t>
  </si>
  <si>
    <t>MESH H PTCH BARDKUGL SC</t>
  </si>
  <si>
    <t>1640860</t>
  </si>
  <si>
    <t>CATH TESIO MEDCMP BIOFLX</t>
  </si>
  <si>
    <t>1640861</t>
  </si>
  <si>
    <t>CATH TESIO MEDCMP SILCON</t>
  </si>
  <si>
    <t>1640862</t>
  </si>
  <si>
    <t>LD PM FINELINE II 4452</t>
  </si>
  <si>
    <t>1640863</t>
  </si>
  <si>
    <t>LD PM FINELINE II 4453</t>
  </si>
  <si>
    <t>1640864</t>
  </si>
  <si>
    <t>LD PM FINELINE II 4454</t>
  </si>
  <si>
    <t>1640865</t>
  </si>
  <si>
    <t>LD PM FINELINE II 4455</t>
  </si>
  <si>
    <t>1640866</t>
  </si>
  <si>
    <t>LD PM FINELINE II 4477</t>
  </si>
  <si>
    <t>1640867</t>
  </si>
  <si>
    <t>LD PM FINELINE II 4478</t>
  </si>
  <si>
    <t>1640868</t>
  </si>
  <si>
    <t>LD PM PASS+ DX 1336T/52</t>
  </si>
  <si>
    <t>1640869</t>
  </si>
  <si>
    <t>LD PM PASS+ DX 1336T/58</t>
  </si>
  <si>
    <t>1640870</t>
  </si>
  <si>
    <t>LD PM PASS+ DX 1342T/52</t>
  </si>
  <si>
    <t>1640871</t>
  </si>
  <si>
    <t>LD PM PASS+ DX 1343K/46</t>
  </si>
  <si>
    <t>1640872</t>
  </si>
  <si>
    <t>LD PM PASS+ DX 1345K/52</t>
  </si>
  <si>
    <t>1640873</t>
  </si>
  <si>
    <t>LD PM PASS+ DX 1345K/58</t>
  </si>
  <si>
    <t>1640874</t>
  </si>
  <si>
    <t>LD PM TENDRL DX1388T/100</t>
  </si>
  <si>
    <t>1640875</t>
  </si>
  <si>
    <t>LD PM TENDRL DX 1388T/46</t>
  </si>
  <si>
    <t>1640876</t>
  </si>
  <si>
    <t>LD PM TENDRL DX 1388T/52</t>
  </si>
  <si>
    <t>1641002</t>
  </si>
  <si>
    <t>GW CV/NC</t>
  </si>
  <si>
    <t>1641003</t>
  </si>
  <si>
    <t>GW CV/SD</t>
  </si>
  <si>
    <t>1641004</t>
  </si>
  <si>
    <t>1641008</t>
  </si>
  <si>
    <t>GW SC/WT</t>
  </si>
  <si>
    <t>1641011</t>
  </si>
  <si>
    <t>GW ST/CE</t>
  </si>
  <si>
    <t>1641012</t>
  </si>
  <si>
    <t>1641016</t>
  </si>
  <si>
    <t>GW TRQ PLX</t>
  </si>
  <si>
    <t>1641017</t>
  </si>
  <si>
    <t>GW TAD</t>
  </si>
  <si>
    <t>1641018</t>
  </si>
  <si>
    <t>SHTH INTRO</t>
  </si>
  <si>
    <t>1641022</t>
  </si>
  <si>
    <t>WIRE TIP DFLCT</t>
  </si>
  <si>
    <t>1641023</t>
  </si>
  <si>
    <t>C/S MISC GUIDES PRO</t>
  </si>
  <si>
    <t>1641024</t>
  </si>
  <si>
    <t>C/S TRAYS/INSTRMNTS</t>
  </si>
  <si>
    <t>1641027</t>
  </si>
  <si>
    <t>BX FORCEPS</t>
  </si>
  <si>
    <t>1641031</t>
  </si>
  <si>
    <t>DRL WIRE PASS</t>
  </si>
  <si>
    <t>1641311</t>
  </si>
  <si>
    <t>HR IN INSERT GUIDE</t>
  </si>
  <si>
    <t>1641312</t>
  </si>
  <si>
    <t>HR IN INSERT SETUP</t>
  </si>
  <si>
    <t>1641313</t>
  </si>
  <si>
    <t>HR IN INTRODUCER</t>
  </si>
  <si>
    <t>1641314</t>
  </si>
  <si>
    <t>HR IN KNF HNDL GRSH EYE</t>
  </si>
  <si>
    <t>1641315</t>
  </si>
  <si>
    <t>HR IN LAPROSCOPE</t>
  </si>
  <si>
    <t>1641316</t>
  </si>
  <si>
    <t>HR IN LARYNGOSCOPE</t>
  </si>
  <si>
    <t>1641317</t>
  </si>
  <si>
    <t>HR IN LOOP SCISSOR</t>
  </si>
  <si>
    <t>1641318</t>
  </si>
  <si>
    <t>HR IN MEDIASTINOSCOPE</t>
  </si>
  <si>
    <t>1641319</t>
  </si>
  <si>
    <t>HR IN MEDICAL/SURGICAL</t>
  </si>
  <si>
    <t>1641320</t>
  </si>
  <si>
    <t>HR IN NEEDLE LAPSCOPE</t>
  </si>
  <si>
    <t>1641321</t>
  </si>
  <si>
    <t>HR IN NEPHRASCOPE</t>
  </si>
  <si>
    <t>1641322</t>
  </si>
  <si>
    <t>HR IN NEUROTOME</t>
  </si>
  <si>
    <t>1641323</t>
  </si>
  <si>
    <t>HR IN PNEUMATIC RONGEUR</t>
  </si>
  <si>
    <t>1641324</t>
  </si>
  <si>
    <t>HR IN PRESSURE GAUGE</t>
  </si>
  <si>
    <t>1641325</t>
  </si>
  <si>
    <t>HR IN PROCTOSCOPE</t>
  </si>
  <si>
    <t>1641326</t>
  </si>
  <si>
    <t>HR IN PYLORIC DILATATOR</t>
  </si>
  <si>
    <t>1641327</t>
  </si>
  <si>
    <t>HR IN REAMER CANULATE</t>
  </si>
  <si>
    <t>1641371</t>
  </si>
  <si>
    <t>EYE LENS D</t>
  </si>
  <si>
    <t>1641388</t>
  </si>
  <si>
    <t>GRFT MESH SS</t>
  </si>
  <si>
    <t>1641390</t>
  </si>
  <si>
    <t>GRFT VASC BIF M</t>
  </si>
  <si>
    <t>1641392</t>
  </si>
  <si>
    <t>GRFT VASC BIF W</t>
  </si>
  <si>
    <t>1641393</t>
  </si>
  <si>
    <t>GRFT VASC STR B</t>
  </si>
  <si>
    <t>1641394</t>
  </si>
  <si>
    <t>1641395</t>
  </si>
  <si>
    <t>GRFT VASC STR G</t>
  </si>
  <si>
    <t>1641396</t>
  </si>
  <si>
    <t>1641397</t>
  </si>
  <si>
    <t>GRFT VASC STR I</t>
  </si>
  <si>
    <t>1641400</t>
  </si>
  <si>
    <t>OH VALVE AOR/MIT</t>
  </si>
  <si>
    <t>1641407</t>
  </si>
  <si>
    <t>P/M LD MEDTR</t>
  </si>
  <si>
    <t>1641413</t>
  </si>
  <si>
    <t>SHNT CATH LUMPR</t>
  </si>
  <si>
    <t>1641418</t>
  </si>
  <si>
    <t>VLV HAKIM STD</t>
  </si>
  <si>
    <t>1641431</t>
  </si>
  <si>
    <t>DRP LAP PFANST</t>
  </si>
  <si>
    <t>1641445</t>
  </si>
  <si>
    <t>DRP SHEET 44X60</t>
  </si>
  <si>
    <t>1641449</t>
  </si>
  <si>
    <t>DRP STRI EYE</t>
  </si>
  <si>
    <t>1641452</t>
  </si>
  <si>
    <t>DRP STRI MN/PR</t>
  </si>
  <si>
    <t>1641465</t>
  </si>
  <si>
    <t>PK BASIC</t>
  </si>
  <si>
    <t>1641466</t>
  </si>
  <si>
    <t>PK BASIC III</t>
  </si>
  <si>
    <t>1641467</t>
  </si>
  <si>
    <t>PK BASIC UNIV</t>
  </si>
  <si>
    <t>1641472</t>
  </si>
  <si>
    <t>PK EYE   IRR/ASP</t>
  </si>
  <si>
    <t>1641480</t>
  </si>
  <si>
    <t>PK ORTHO</t>
  </si>
  <si>
    <t>1641482</t>
  </si>
  <si>
    <t>PK PERNL COLD</t>
  </si>
  <si>
    <t>1650013</t>
  </si>
  <si>
    <t>KIT MANIFOLD</t>
  </si>
  <si>
    <t>1650052</t>
  </si>
  <si>
    <t>RESERVOIR</t>
  </si>
  <si>
    <t>1651075</t>
  </si>
  <si>
    <t>IMP OH TRICUSPID VALVE</t>
  </si>
  <si>
    <t>1651239</t>
  </si>
  <si>
    <t>IMP, AMS RESERVOIR PENILE IMPLANT</t>
  </si>
  <si>
    <t>CL EP FR  6  WEBSTER CATHER D-TYPE</t>
  </si>
  <si>
    <t>1652293</t>
  </si>
  <si>
    <t>IMPLANT X PLATES (OHS)</t>
  </si>
  <si>
    <t>1652335</t>
  </si>
  <si>
    <t>IMP EAR STAPES SMART PISTON</t>
  </si>
  <si>
    <t>1652336</t>
  </si>
  <si>
    <t>IMP SUTURE ANCHOR TENODESIS</t>
  </si>
  <si>
    <t>IMP PECTUS SUPP BAR LORENZ 14  TI 013714</t>
  </si>
  <si>
    <t>IMP PECTUS BAR TI CUSTOM 12.5</t>
  </si>
  <si>
    <t>IMP PECTUS BAR TI CUSTOM 13</t>
  </si>
  <si>
    <t>1652693</t>
  </si>
  <si>
    <t>IMP MESH COVIDIEN PARIETENE</t>
  </si>
  <si>
    <t>1652696</t>
  </si>
  <si>
    <t>EXPLANT INTERSTIM STAGE 1</t>
  </si>
  <si>
    <t>1675743</t>
  </si>
  <si>
    <t>IMP MESH PERMACOL 15cm x 20cm - 1.5mm</t>
  </si>
  <si>
    <t>1675760</t>
  </si>
  <si>
    <t>IMP KNEE PATELLA (ORTHO)</t>
  </si>
  <si>
    <t>1675761</t>
  </si>
  <si>
    <t>IMP KNEE FEMUR (ORTHO)</t>
  </si>
  <si>
    <t>1675762</t>
  </si>
  <si>
    <t>IMP KNEE REVISION STEM EXTENSION (ORTHO)</t>
  </si>
  <si>
    <t>1675763</t>
  </si>
  <si>
    <t>IMP TIBIAL REVISION AUGMENT (ORTHO)</t>
  </si>
  <si>
    <t>1675764</t>
  </si>
  <si>
    <t>IMP TIBIA CENTRAL CONE (ORTHO)</t>
  </si>
  <si>
    <t>1675765</t>
  </si>
  <si>
    <t>IMP REVISION TIBIAL ORTHO</t>
  </si>
  <si>
    <t>1675766</t>
  </si>
  <si>
    <t>IMP ARTICULAR SURFACE FIXED BEARING ORTH</t>
  </si>
  <si>
    <t>1675767</t>
  </si>
  <si>
    <t>IMP 3.5mm HEX HEADED SCREW</t>
  </si>
  <si>
    <t>1675768</t>
  </si>
  <si>
    <t>DISP. HEADLESS TROCHAL DRILL PIN (ORTHO)</t>
  </si>
  <si>
    <t>1675769</t>
  </si>
  <si>
    <t>IMP TRAY DISTAL RADIUS (ORTHO)</t>
  </si>
  <si>
    <t>1675770</t>
  </si>
  <si>
    <t>TRAY DISTAL RADIUS INSTRUMENT (ORTHO)</t>
  </si>
  <si>
    <t>1675771</t>
  </si>
  <si>
    <t>TRAY ORTHO INSTRUMENT USAGE FEE</t>
  </si>
  <si>
    <t>1675772</t>
  </si>
  <si>
    <t>IMP SYNTHES LCD PLATE 5 HOLE</t>
  </si>
  <si>
    <t>1675773</t>
  </si>
  <si>
    <t>IMP SCREW FOR FEMORAL NECK</t>
  </si>
  <si>
    <t>1675774</t>
  </si>
  <si>
    <t>IMP HIP TITANIUM SHELL 50+</t>
  </si>
  <si>
    <t>1675775</t>
  </si>
  <si>
    <t>IMP ACCOLADE STEM II</t>
  </si>
  <si>
    <t>1675776</t>
  </si>
  <si>
    <t>IMP HIP FEMORAL HEAD 40+</t>
  </si>
  <si>
    <t>1675777</t>
  </si>
  <si>
    <t>IMP HIP FEMORAL HEAD SLEEVE</t>
  </si>
  <si>
    <t>1675778</t>
  </si>
  <si>
    <t>IMP LCP PLATE 6 HOLE</t>
  </si>
  <si>
    <t>1675779</t>
  </si>
  <si>
    <t>IMP LCP TUBULAR PLATE 7 HOLE</t>
  </si>
  <si>
    <t>1675780</t>
  </si>
  <si>
    <t>IRRISEPT WOUND CLEANSING SYSTEM</t>
  </si>
  <si>
    <t>1675781</t>
  </si>
  <si>
    <t>IMP ORTHO TIGHT ROPE</t>
  </si>
  <si>
    <t>1675782</t>
  </si>
  <si>
    <t>IMP ORTHO FIBULAR NAIL</t>
  </si>
  <si>
    <t>1675783</t>
  </si>
  <si>
    <t>ORTHO JUMPSTART DRESSING DISP</t>
  </si>
  <si>
    <t>1675784</t>
  </si>
  <si>
    <t>ORTHO CANNULA PASSPORT 7 cm DISP</t>
  </si>
  <si>
    <t>1675785</t>
  </si>
  <si>
    <t>ORTHO CANNULA PASSPORT 8 cm DISP</t>
  </si>
  <si>
    <t>1675786</t>
  </si>
  <si>
    <t>ORTHO TRIMANO BEACH CHAIR KIT DISP</t>
  </si>
  <si>
    <t>1675787</t>
  </si>
  <si>
    <t>ORTHO TRIMANO ARM LOANER</t>
  </si>
  <si>
    <t>1675788</t>
  </si>
  <si>
    <t>IMP ORTHO SHOULDER SPEEDBRIDGE</t>
  </si>
  <si>
    <t>1675789</t>
  </si>
  <si>
    <t>IMP ORTHO FIBULAR NAIL KIT W/END CAP</t>
  </si>
  <si>
    <t>1675790</t>
  </si>
  <si>
    <t>IMP ORTHO TFNA FENESTRATED SCREW 75 mm</t>
  </si>
  <si>
    <t>1675791</t>
  </si>
  <si>
    <t>IMP ORTHO 3.5 LOCKING SCREW</t>
  </si>
  <si>
    <t>1675792</t>
  </si>
  <si>
    <t>IMP ORTHO 5.0 LOCKING SCREW</t>
  </si>
  <si>
    <t>1675793</t>
  </si>
  <si>
    <t>ORTHO GUIDE WIRE</t>
  </si>
  <si>
    <t>1675794</t>
  </si>
  <si>
    <t>ORTHO REAMING ROD</t>
  </si>
  <si>
    <t>1675795</t>
  </si>
  <si>
    <t>ORTHO DRILL BIT TAPERED CANNULATED</t>
  </si>
  <si>
    <t>1675796</t>
  </si>
  <si>
    <t>ORTHO DRILL BIT STEPPED CANNULATED</t>
  </si>
  <si>
    <t>1675797</t>
  </si>
  <si>
    <t>ORTHO DRILL BIT FLEXIBLE CANNULATED</t>
  </si>
  <si>
    <t>1675798</t>
  </si>
  <si>
    <t>ORTHO DRILL BIT FLUTED</t>
  </si>
  <si>
    <t>1675799</t>
  </si>
  <si>
    <t>IMP ORTH TFNA FENSTRATED CANNULATD REAMR</t>
  </si>
  <si>
    <t>1675800</t>
  </si>
  <si>
    <t>EQ LIPOSUCTION SYSTEM</t>
  </si>
  <si>
    <t>1675801</t>
  </si>
  <si>
    <t>EQ LIPOSAT INFILTRATION SYSTEM</t>
  </si>
  <si>
    <t>1675802</t>
  </si>
  <si>
    <t>IMP ORTHO FIBER TAK KIT</t>
  </si>
  <si>
    <t>1675803</t>
  </si>
  <si>
    <t>IMP ORTHO FIBER TAK WITH SUTURE TAPE</t>
  </si>
  <si>
    <t>1675804</t>
  </si>
  <si>
    <t>IMP ORTHO INTERNAL BRACE KIT</t>
  </si>
  <si>
    <t>1675805</t>
  </si>
  <si>
    <t>IMP ORTHO 2 HOLE BUTTRESS PLATE</t>
  </si>
  <si>
    <t>1675806</t>
  </si>
  <si>
    <t>IMP ORTHO BIOCOMPOSITE SCREW</t>
  </si>
  <si>
    <t>1675807</t>
  </si>
  <si>
    <t>IMP ORTHO 3 HOLE VOLAR NARROW PLACE</t>
  </si>
  <si>
    <t>1675808</t>
  </si>
  <si>
    <t>ORTHO FINGER TRAPS</t>
  </si>
  <si>
    <t>1675809</t>
  </si>
  <si>
    <t>ORTHO TRIMANO CHAIR KIT</t>
  </si>
  <si>
    <t>1675810</t>
  </si>
  <si>
    <t>IMP ORTHO 4.0 BLUNT TIP SCREW</t>
  </si>
  <si>
    <t>1675811</t>
  </si>
  <si>
    <t>IMP ORTHO 2-0 FIBERWIRE SUTURE</t>
  </si>
  <si>
    <t>1675812</t>
  </si>
  <si>
    <t>IMP ORTHO FIBERSTICH CURVED</t>
  </si>
  <si>
    <t>1675813</t>
  </si>
  <si>
    <t>ORTHO PORTAL SKID GUIDE</t>
  </si>
  <si>
    <t>1675814</t>
  </si>
  <si>
    <t>ORTHO SUTURE TENSIONER/CUTTER</t>
  </si>
  <si>
    <t>1675815</t>
  </si>
  <si>
    <t>IMP ORTHO FIBERLINK SUTURE</t>
  </si>
  <si>
    <t>1675816</t>
  </si>
  <si>
    <t>ORTHO SUTURE ANCHOR BIOCOMPOSITE SHORT</t>
  </si>
  <si>
    <t>1675817</t>
  </si>
  <si>
    <t>ORTHO PUSHLOCK KIT</t>
  </si>
  <si>
    <t>1675818</t>
  </si>
  <si>
    <t>ORTHO SUTURE ANCHO PUSHLOCK PEEK</t>
  </si>
  <si>
    <t>1675819</t>
  </si>
  <si>
    <t>ORTH OSTEOCHONDRAL ALLOGRFT TRNSPLNT SYS</t>
  </si>
  <si>
    <t>1675820</t>
  </si>
  <si>
    <t>BIOCOMPOSITE INTERERENCE SCREW W/ SHEATH</t>
  </si>
  <si>
    <t>1675821</t>
  </si>
  <si>
    <t>BIOCOMPSITE SWIVELOCK W/2nd FIXATION</t>
  </si>
  <si>
    <t>1675822</t>
  </si>
  <si>
    <t>SUTURE ANCHOR BIOCOMPSITE SWIVELOCK</t>
  </si>
  <si>
    <t>1675823</t>
  </si>
  <si>
    <t>IMP ORTHO FLEXIBLE REAMERS</t>
  </si>
  <si>
    <t>1675824</t>
  </si>
  <si>
    <t>BIOCMPSIT MEDIAL PATLLA FEMRL LIGMNT SYS</t>
  </si>
  <si>
    <t>1675825</t>
  </si>
  <si>
    <t>IMP ORTHO ARTHREX QUICKSET CEMENT</t>
  </si>
  <si>
    <t>1675826</t>
  </si>
  <si>
    <t>IMP ORTHO 5.0 ARTHREX SCREW</t>
  </si>
  <si>
    <t>1675827</t>
  </si>
  <si>
    <t>ORTHO T3 ANTEROMEDIALIZATION</t>
  </si>
  <si>
    <t>1675828</t>
  </si>
  <si>
    <t>IMP ORTHO AUGMENT INJECTABLE</t>
  </si>
  <si>
    <t>1675829</t>
  </si>
  <si>
    <t>ORTHO SWIFTSTICH PASSER</t>
  </si>
  <si>
    <t>1675830</t>
  </si>
  <si>
    <t>IMP ORTHO PERCUTANEOUS INSERT KIT</t>
  </si>
  <si>
    <t>1675831</t>
  </si>
  <si>
    <t>IMP ORTHO TIGERLINK SUTURETAPE</t>
  </si>
  <si>
    <t>1675832</t>
  </si>
  <si>
    <t>ORTHO SINGLE CONTACT LAYER WOUND DRESSNG</t>
  </si>
  <si>
    <t>1675833</t>
  </si>
  <si>
    <t>NEURO DISTRACTION PIN</t>
  </si>
  <si>
    <t>1675834</t>
  </si>
  <si>
    <t>IMP NEURO ARCH SCREW</t>
  </si>
  <si>
    <t>1675835</t>
  </si>
  <si>
    <t>NEURO ACEL DEMINERALIZED BONE MATRIX</t>
  </si>
  <si>
    <t>1675836</t>
  </si>
  <si>
    <t>NEURO METRX SYSTEM RENTAL</t>
  </si>
  <si>
    <t>1675837</t>
  </si>
  <si>
    <t>PHOTON BLADE INVUITY</t>
  </si>
  <si>
    <t>1675838</t>
  </si>
  <si>
    <t>IMP NEURO OBELISC CENTER CAGE</t>
  </si>
  <si>
    <t>1675839</t>
  </si>
  <si>
    <t>IMP NEURO OBELISC LATERAL END PLATE</t>
  </si>
  <si>
    <t>1675840</t>
  </si>
  <si>
    <t>IMP NEURO OBELISC SET SCREW</t>
  </si>
  <si>
    <t>1675841</t>
  </si>
  <si>
    <t>IMP NEURO GOLDEN GATE POLYAXIAL SCREW</t>
  </si>
  <si>
    <t>1675842</t>
  </si>
  <si>
    <t>IMP NEURO GOLDEN GATE SCREW</t>
  </si>
  <si>
    <t>1675843</t>
  </si>
  <si>
    <t>ORTHO SCREW REMOVAL SET - RENTAL</t>
  </si>
  <si>
    <t>1675844</t>
  </si>
  <si>
    <t>ORTHO SHORT HEAD HOLDING PIN</t>
  </si>
  <si>
    <t>1675845</t>
  </si>
  <si>
    <t>ORTHO ARTHOCARE 90 MAX WAND</t>
  </si>
  <si>
    <t>1675846</t>
  </si>
  <si>
    <t>ORTHO XL ROUND BURR SHAVER</t>
  </si>
  <si>
    <t>1675847</t>
  </si>
  <si>
    <t>IMP ORTHO MIS HEADED SCREW</t>
  </si>
  <si>
    <t>1675848</t>
  </si>
  <si>
    <t>IMP ORTHO PLATE TAP SCREW</t>
  </si>
  <si>
    <t>1675849</t>
  </si>
  <si>
    <t>IMP ORTHO PLATE TACK</t>
  </si>
  <si>
    <t>1675850</t>
  </si>
  <si>
    <t>IMP ORTHO ANCHOR INSTRUMENT SET</t>
  </si>
  <si>
    <t>1675851</t>
  </si>
  <si>
    <t>IMP ORTHO PEEK OPTIMA ANCHOR</t>
  </si>
  <si>
    <t>1675852</t>
  </si>
  <si>
    <t>IMP ORTHO CANNULATED CONICAL SCREW</t>
  </si>
  <si>
    <t>1675853</t>
  </si>
  <si>
    <t>IMP ORTHO DISTAL TIBIA 4 HOLE</t>
  </si>
  <si>
    <t>1675854</t>
  </si>
  <si>
    <t>ORTHO LOCKING SCREW W/ STARDRIVE RECESS</t>
  </si>
  <si>
    <t>1675855</t>
  </si>
  <si>
    <t>IMP ORTHO LCP STRAIGHT WRIST PLATE</t>
  </si>
  <si>
    <t>1675856</t>
  </si>
  <si>
    <t>IMP ORTHO TUBULAR PLATE W/ COLLAR 6 HOLE</t>
  </si>
  <si>
    <t>1675857</t>
  </si>
  <si>
    <t>ORTHO MIS PUMP TUBING</t>
  </si>
  <si>
    <t>1675858</t>
  </si>
  <si>
    <t>ORTHO MIS BURR</t>
  </si>
  <si>
    <t>1675859</t>
  </si>
  <si>
    <t>ORTHO MIS LOANER -  RENTAL</t>
  </si>
  <si>
    <t>1675860</t>
  </si>
  <si>
    <t>ORTHO PATIENT SPECIFIC BONE MODEL</t>
  </si>
  <si>
    <t>1675861</t>
  </si>
  <si>
    <t>IMP ORTHO FIBULAR NAIL KIT W/END</t>
  </si>
  <si>
    <t>1675862</t>
  </si>
  <si>
    <t>1675863</t>
  </si>
  <si>
    <t>ORTHO OUTER PROTECTION SLEEVE SUPRAPATEL</t>
  </si>
  <si>
    <t>1675864</t>
  </si>
  <si>
    <t>IMP ORTHO REAMER LOW PROFILE</t>
  </si>
  <si>
    <t>1675865</t>
  </si>
  <si>
    <t>ORTHO INSTRUMENT KIT FOR TENO SCREW</t>
  </si>
  <si>
    <t>1675866</t>
  </si>
  <si>
    <t>IMP ORTHO PRECUT OSTEOCHONDRAL CORE PLUG</t>
  </si>
  <si>
    <t>1675867</t>
  </si>
  <si>
    <t>IMP ORTHO VERSA GRAFT ALLOGRAFT TENDON</t>
  </si>
  <si>
    <t>1675868</t>
  </si>
  <si>
    <t>NEURO ELITE IRRIGATION SLEEVE</t>
  </si>
  <si>
    <t>1675869</t>
  </si>
  <si>
    <t>NEURO ELITE IRRIGATION CASSETTE</t>
  </si>
  <si>
    <t>1675870</t>
  </si>
  <si>
    <t>ORTHO EVOS DISTAL HUMERUS PLATE 7 HOLE</t>
  </si>
  <si>
    <t>1675871</t>
  </si>
  <si>
    <t>ORTHO EVOS 2-HOLE HEADED 6-HOLE T-PLATE</t>
  </si>
  <si>
    <t>1675872</t>
  </si>
  <si>
    <t>NEURO NIM PEDICAL PROBE</t>
  </si>
  <si>
    <t>1675873</t>
  </si>
  <si>
    <t>NEURO BONE VAC</t>
  </si>
  <si>
    <t>1675874</t>
  </si>
  <si>
    <t>ORTHO TRANS-TIB ACL W/ SAW BLADE</t>
  </si>
  <si>
    <t>1675875</t>
  </si>
  <si>
    <t>IMP ORTHO LARGE PEG BUTTON KIT</t>
  </si>
  <si>
    <t>1675876</t>
  </si>
  <si>
    <t>IMP ORTHO MATRIX MANDIBLE SCREW</t>
  </si>
  <si>
    <t>1675877</t>
  </si>
  <si>
    <t>HUMAN TISSUE ARTICULR CARTILAGE ALLOGRFT</t>
  </si>
  <si>
    <t>1675878</t>
  </si>
  <si>
    <t>EQ,HOLEP PIRANHA MORCELLATOR SYS -RENTAL</t>
  </si>
  <si>
    <t>1675879</t>
  </si>
  <si>
    <t>EQ.HOLEP PIRANHA LENS - RENTAL</t>
  </si>
  <si>
    <t>1675880</t>
  </si>
  <si>
    <t>HOLEP MORCELLATOR BLADE</t>
  </si>
  <si>
    <t>1675881</t>
  </si>
  <si>
    <t>IMP NEURO DURAGUARD 4 x 4 cm</t>
  </si>
  <si>
    <t>1675882</t>
  </si>
  <si>
    <t>IMP NEURO DURAGUARD 6 x 8 cm</t>
  </si>
  <si>
    <t>1675883</t>
  </si>
  <si>
    <t>IMP ORTHO LCP PROXIMAL HUMERUS PLATE</t>
  </si>
  <si>
    <t>1675884</t>
  </si>
  <si>
    <t>IMP ORTHO OSTEOCHONDRAL FEMORAL CORE</t>
  </si>
  <si>
    <t>1675885</t>
  </si>
  <si>
    <t>KNEE HOLDER - RENTAL</t>
  </si>
  <si>
    <t>1675886</t>
  </si>
  <si>
    <t>OPEN HEART EPICARDIAL PACING WIRE</t>
  </si>
  <si>
    <t>1675887</t>
  </si>
  <si>
    <t>ORTHO LOCKING THIRD TUBULAR PLATE 5 HOLE</t>
  </si>
  <si>
    <t>1675888</t>
  </si>
  <si>
    <t>ORTHO LOC 3 DI PLATING SYSTEM</t>
  </si>
  <si>
    <t>1675889</t>
  </si>
  <si>
    <t>ORTHO LOC CORTICAL SCREW 3.5</t>
  </si>
  <si>
    <t>1675890</t>
  </si>
  <si>
    <t>ORTHO LOC LOCKING SCREW 3.5</t>
  </si>
  <si>
    <t>1675891</t>
  </si>
  <si>
    <t>ORTHO NEXA CSI 7 mm</t>
  </si>
  <si>
    <t>1675892</t>
  </si>
  <si>
    <t>ORTHO ANCHOR INSTRUMENT KIT</t>
  </si>
  <si>
    <t>1675893</t>
  </si>
  <si>
    <t>ORTHO PEEK - OPTIMA ANCHOR</t>
  </si>
  <si>
    <t>1675894</t>
  </si>
  <si>
    <t>ORTHO 10 mm PARALLEL KNIFE</t>
  </si>
  <si>
    <t>1675895</t>
  </si>
  <si>
    <t>ORTHO LOCKING PHLANGE BASE PLATE 2-HOLE</t>
  </si>
  <si>
    <t>1675896</t>
  </si>
  <si>
    <t>FAN RETRACTOR</t>
  </si>
  <si>
    <t>1675897</t>
  </si>
  <si>
    <t>ORTHO BME SPEED IMPLANT KIT 13 x 15 mm</t>
  </si>
  <si>
    <t>1675898</t>
  </si>
  <si>
    <t>IMP 1.8mm LOCKING BUTTRESS PIN W/STARDRV</t>
  </si>
  <si>
    <t>1675899</t>
  </si>
  <si>
    <t>ORTHO VERSYS DISTAL CENTRALIZER</t>
  </si>
  <si>
    <t>1675900</t>
  </si>
  <si>
    <t>ORTHO AUTOLOGOUS TISSUE COLLECTOR</t>
  </si>
  <si>
    <t>1675902</t>
  </si>
  <si>
    <t>NEURO 3.2 mm OC DRILL</t>
  </si>
  <si>
    <t>1675903</t>
  </si>
  <si>
    <t>NEURO 2.4 mm INFINITY DRILL</t>
  </si>
  <si>
    <t>1675904</t>
  </si>
  <si>
    <t>IMP NEURO OC PLATE</t>
  </si>
  <si>
    <t>1675905</t>
  </si>
  <si>
    <t>IMP NEURO OC ROD</t>
  </si>
  <si>
    <t>1675906</t>
  </si>
  <si>
    <t>IMP NEURO OC SCREW</t>
  </si>
  <si>
    <t>1675907</t>
  </si>
  <si>
    <t>IMP NEURO INFINITY SCREW</t>
  </si>
  <si>
    <t>1675908</t>
  </si>
  <si>
    <t>IMP NEURO INFINITY SET SCREW</t>
  </si>
  <si>
    <t>1675909</t>
  </si>
  <si>
    <t>1675910</t>
  </si>
  <si>
    <t>ORTHO LCP ANTEROLATERL DISTL TIBIA PLATE</t>
  </si>
  <si>
    <t>1675911</t>
  </si>
  <si>
    <t>IMP AXIS ANTERIOR CERVICAL SCREW</t>
  </si>
  <si>
    <t>1675912</t>
  </si>
  <si>
    <t>IMP AXIS ANTERIOR 1 LEVEL PLATE</t>
  </si>
  <si>
    <t>1675913</t>
  </si>
  <si>
    <t>IMP AXIS ANTERIOR 2 LEVEL PLATE</t>
  </si>
  <si>
    <t>1675914</t>
  </si>
  <si>
    <t>IMP AXIS ANTERIOR 3 LEVEL PLATE</t>
  </si>
  <si>
    <t>1675915</t>
  </si>
  <si>
    <t>IMP AXIS ANTERIOR INTERBODY GRAFT</t>
  </si>
  <si>
    <t>1675916</t>
  </si>
  <si>
    <t>IMP AXIS TLIF LUMBAR SCREW</t>
  </si>
  <si>
    <t>1675917</t>
  </si>
  <si>
    <t>IMP AXIS TLIF INTERBODY GRAFT</t>
  </si>
  <si>
    <t>1675918</t>
  </si>
  <si>
    <t>IMP AXIS TLIF ROD</t>
  </si>
  <si>
    <t>1675919</t>
  </si>
  <si>
    <t>IMP AXIS TLIF SET SCREW</t>
  </si>
  <si>
    <t>1675920</t>
  </si>
  <si>
    <t>IMP AXIS TLIF CROSS CONNECTOR</t>
  </si>
  <si>
    <t>1675921</t>
  </si>
  <si>
    <t>IMP AXIS POSTERIOR CERVICAL SCREW</t>
  </si>
  <si>
    <t>1675922</t>
  </si>
  <si>
    <t>IMP AXIS ROD</t>
  </si>
  <si>
    <t>1675923</t>
  </si>
  <si>
    <t>IMP AXIS POSTERIOR SET SCREW</t>
  </si>
  <si>
    <t>1675924</t>
  </si>
  <si>
    <t>IMP AXIS POSTERIOR CROSS CONNECTOR</t>
  </si>
  <si>
    <t>1675925</t>
  </si>
  <si>
    <t>AXIS KYPHOPLASTY BALLOON + INJECTION KIT</t>
  </si>
  <si>
    <t>1675926</t>
  </si>
  <si>
    <t>IMP AXIS KYPHOPLASTY CEMENT AND MIXER</t>
  </si>
  <si>
    <t>1675927</t>
  </si>
  <si>
    <t>AXIS KYPHOPLASTY BIOPSY</t>
  </si>
  <si>
    <t>1675928</t>
  </si>
  <si>
    <t>1675929</t>
  </si>
  <si>
    <t>IMP ORTHO ACUTE REPAIR KIT</t>
  </si>
  <si>
    <t>1675930</t>
  </si>
  <si>
    <t>OXIMIZER (RESPIRATORY SUPPLY)</t>
  </si>
  <si>
    <t>1675931</t>
  </si>
  <si>
    <t>ORTHO TENODESIS GRAFT SIZING KIT</t>
  </si>
  <si>
    <t>1675932</t>
  </si>
  <si>
    <t>IMP ORTHO DELIVERY SYS DISTAL BICEP</t>
  </si>
  <si>
    <t>1675933</t>
  </si>
  <si>
    <t>IMP ORTHO LCP POST LATERAL HUMERUS PLATE</t>
  </si>
  <si>
    <t>1675934</t>
  </si>
  <si>
    <t>IMP ORTHO LCP MEDIAL HUMERUS PLATE</t>
  </si>
  <si>
    <t>1675935</t>
  </si>
  <si>
    <t>OHS PERFUSION STANDBY BRING BACK</t>
  </si>
  <si>
    <t>1675936</t>
  </si>
  <si>
    <t>OHS ECMO SET-UP</t>
  </si>
  <si>
    <t>1675937</t>
  </si>
  <si>
    <t>OHS HOURLY TO RUN ECMO</t>
  </si>
  <si>
    <t>1675938</t>
  </si>
  <si>
    <t>OHS TERUMO LEVEL SENSOR</t>
  </si>
  <si>
    <t>1675939</t>
  </si>
  <si>
    <t>OHS TERUMO MINI SUCKER</t>
  </si>
  <si>
    <t>1675940</t>
  </si>
  <si>
    <t>BIPAP MASK FULL / TOTAL FACE</t>
  </si>
  <si>
    <t>1675941</t>
  </si>
  <si>
    <t>IMP ORTHO CALCIUM PHOSPHATE BONE GRFT5cc</t>
  </si>
  <si>
    <t>1675942</t>
  </si>
  <si>
    <t>IMP ORTHO VA LCP CURVED CONDYLAR PLATE</t>
  </si>
  <si>
    <t>1675943</t>
  </si>
  <si>
    <t>ORTHO THREADED CERCIAGE POSITIONING PIN</t>
  </si>
  <si>
    <t>1675944</t>
  </si>
  <si>
    <t>ORTHO NITINOL PILOT WIRE</t>
  </si>
  <si>
    <t>1675945</t>
  </si>
  <si>
    <t>IMP ORTHO REUNION TSA X3 KEELED GLENOID</t>
  </si>
  <si>
    <t>1675946</t>
  </si>
  <si>
    <t>IMP ORTHO REUNION STANDARD HUMERAL HEAD</t>
  </si>
  <si>
    <t>1675947</t>
  </si>
  <si>
    <t>IMP ORTHO REUNION PRESS FIT HUMERAL STEM</t>
  </si>
  <si>
    <t>1675948</t>
  </si>
  <si>
    <t>GREEN BOWEL CLOSURE KIT</t>
  </si>
  <si>
    <t>1675949</t>
  </si>
  <si>
    <t>C/S MISC CATH LAB IMPLANTS</t>
  </si>
  <si>
    <t>1675950</t>
  </si>
  <si>
    <t>IMP MICRA LEADLESS PACEMAKER</t>
  </si>
  <si>
    <t>1710120</t>
  </si>
  <si>
    <t>.COVID SWAB COLLECTION CHARGE</t>
  </si>
  <si>
    <t>.BB FFP (TESTING)</t>
  </si>
  <si>
    <t>1720127</t>
  </si>
  <si>
    <t>.BB (TEST)</t>
  </si>
  <si>
    <t>1720128</t>
  </si>
  <si>
    <t>.BB (TEST)2</t>
  </si>
  <si>
    <t>1732836</t>
  </si>
  <si>
    <t>COVID-19 ANTIGEN RAPID TEST (BINAX)</t>
  </si>
  <si>
    <t>1734744</t>
  </si>
  <si>
    <t>DHS RPT COVID-19  AG (REPORTABLE)</t>
  </si>
  <si>
    <t>1740003</t>
  </si>
  <si>
    <t>ACETONE SERUM</t>
  </si>
  <si>
    <t>1740039</t>
  </si>
  <si>
    <t>BB* RC PRETX RBC DILUTION W/ENZ</t>
  </si>
  <si>
    <t>BILIRUBIN DIRECT (CONJUGATED)</t>
  </si>
  <si>
    <t>BILIRUBIN INDIRECT (UNCONJUGATED)</t>
  </si>
  <si>
    <t>BILIRUBIN ADULT TOTAL</t>
  </si>
  <si>
    <t>1740069</t>
  </si>
  <si>
    <t>BNP TRIAGE</t>
  </si>
  <si>
    <t>1740104</t>
  </si>
  <si>
    <t>CSF LDH</t>
  </si>
  <si>
    <t>1740160</t>
  </si>
  <si>
    <t>D DIMER QUAL</t>
  </si>
  <si>
    <t>1740194</t>
  </si>
  <si>
    <t>H.PYLORI(UREASE)</t>
  </si>
  <si>
    <t>1740210</t>
  </si>
  <si>
    <t>IRON BINDING CAPCTY</t>
  </si>
  <si>
    <t>1740227</t>
  </si>
  <si>
    <t>MYOGLOBIN SERUM</t>
  </si>
  <si>
    <t>1740284</t>
  </si>
  <si>
    <t>T3 UPTAKE GMC</t>
  </si>
  <si>
    <t>1740286</t>
  </si>
  <si>
    <t>THROMBIN TIME PLASMA</t>
  </si>
  <si>
    <t>1740294</t>
  </si>
  <si>
    <t>TROPONIN I</t>
  </si>
  <si>
    <t>1740295</t>
  </si>
  <si>
    <t>.HEMOGLOBIN A1C</t>
  </si>
  <si>
    <t>1740296</t>
  </si>
  <si>
    <t>U AMPHETAMINES</t>
  </si>
  <si>
    <t>1740297</t>
  </si>
  <si>
    <t>U BARBITURATES</t>
  </si>
  <si>
    <t>1740298</t>
  </si>
  <si>
    <t>U BENZODIAZEPINE</t>
  </si>
  <si>
    <t>1740299</t>
  </si>
  <si>
    <t>U COCAINE</t>
  </si>
  <si>
    <t>1740300</t>
  </si>
  <si>
    <t>U METAMPHETAMINE</t>
  </si>
  <si>
    <t>1740301</t>
  </si>
  <si>
    <t>U OPIATES</t>
  </si>
  <si>
    <t>1740302</t>
  </si>
  <si>
    <t>U PCP</t>
  </si>
  <si>
    <t>1740303</t>
  </si>
  <si>
    <t>U TCA</t>
  </si>
  <si>
    <t>1740304</t>
  </si>
  <si>
    <t>U THC</t>
  </si>
  <si>
    <t>1740328</t>
  </si>
  <si>
    <t>HIV 1 AND 2 ANTIBODY SCREEN</t>
  </si>
  <si>
    <t>.VITROS LDH</t>
  </si>
  <si>
    <t>1740450</t>
  </si>
  <si>
    <t>CULTURE GROIN</t>
  </si>
  <si>
    <t>1740451</t>
  </si>
  <si>
    <t>CULTURE CANDIDA AURIS</t>
  </si>
  <si>
    <t>BBC DONOR UNIT AG SCR  WORKUP</t>
  </si>
  <si>
    <t>1740505</t>
  </si>
  <si>
    <t>.CULTURE WORK UP</t>
  </si>
  <si>
    <t>1740506</t>
  </si>
  <si>
    <t>.SLIDE REVIEW</t>
  </si>
  <si>
    <t>1740507</t>
  </si>
  <si>
    <t>.SLIDE PREP</t>
  </si>
  <si>
    <t>1740508</t>
  </si>
  <si>
    <t>PTH INTACT AND CALCIUM</t>
  </si>
  <si>
    <t>1740509</t>
  </si>
  <si>
    <t>.CALCIUM (PTH) CHARGE</t>
  </si>
  <si>
    <t>1740510</t>
  </si>
  <si>
    <t>.PTH CHARGE</t>
  </si>
  <si>
    <t>1740511</t>
  </si>
  <si>
    <t>.PROCALCITONIN (PCT)</t>
  </si>
  <si>
    <t>1750007</t>
  </si>
  <si>
    <t>U METHADONE</t>
  </si>
  <si>
    <t>TROPONIN I (PLASMA)</t>
  </si>
  <si>
    <t>.CAP VITROS 1 PANEL 1</t>
  </si>
  <si>
    <t>.CAP VITROS IMMUNO</t>
  </si>
  <si>
    <t>.CAP VITROS 2 LIPID/TDM/OTHER</t>
  </si>
  <si>
    <t>.CAP VITROS 1 PANEL 2</t>
  </si>
  <si>
    <t>.CAP VITROS 1 IRON/TDM</t>
  </si>
  <si>
    <t>DHS RPT CD4 (REPORTABLE)</t>
  </si>
  <si>
    <t>DHS RPT HIV 1/2 ANTIBODY DIFF</t>
  </si>
  <si>
    <t>1750111</t>
  </si>
  <si>
    <t>DHS RPT HIV 1 DNA QUAL PCR (REPORTABLE)</t>
  </si>
  <si>
    <t>DHS RPT HIV 1/2 AG/AB (REPORTABLE)</t>
  </si>
  <si>
    <t>1750119</t>
  </si>
  <si>
    <t>DHS RPT HIV-1 RNA QNT PCR (REPORTABLE)</t>
  </si>
  <si>
    <t>1750129</t>
  </si>
  <si>
    <t>.CAP AMMONIA XCHECK I</t>
  </si>
  <si>
    <t>1750130</t>
  </si>
  <si>
    <t>.CAP AMMONIA / LACTIC ACID 2</t>
  </si>
  <si>
    <t>1799909</t>
  </si>
  <si>
    <t>1799913</t>
  </si>
  <si>
    <t>PT-SURGICAL IN-HOUSE PATH</t>
  </si>
  <si>
    <t>1799914</t>
  </si>
  <si>
    <t>PT-SURGICAL OP PATH</t>
  </si>
  <si>
    <t>1799915</t>
  </si>
  <si>
    <t>PT-CYTOLOGY NON-GYN</t>
  </si>
  <si>
    <t>1799916</t>
  </si>
  <si>
    <t>PT-BONE MARROW</t>
  </si>
  <si>
    <t>1799917</t>
  </si>
  <si>
    <t>PT-AUTOPSY</t>
  </si>
  <si>
    <t>1799918</t>
  </si>
  <si>
    <t>PT-SURGICAL CENTER PATH</t>
  </si>
  <si>
    <t>1799920</t>
  </si>
  <si>
    <t>=&gt;SURGICENTER PATHOLOGY&lt;=</t>
  </si>
  <si>
    <t>1840001</t>
  </si>
  <si>
    <t>AUTOP GROSS ONLY WO CNSL</t>
  </si>
  <si>
    <t>1840003</t>
  </si>
  <si>
    <t>ATH PROCESSING FEE MIN</t>
  </si>
  <si>
    <t>1840004</t>
  </si>
  <si>
    <t>ATH PROCESSING FEE INT</t>
  </si>
  <si>
    <t>1840005</t>
  </si>
  <si>
    <t>ATH PROCESSING FEE MAX</t>
  </si>
  <si>
    <t>1840006</t>
  </si>
  <si>
    <t>PATH-SKELETAL MUSCLE ANAL.(88355)</t>
  </si>
  <si>
    <t>1840007</t>
  </si>
  <si>
    <t>CNSLT FEE INTRMED</t>
  </si>
  <si>
    <t>1840008</t>
  </si>
  <si>
    <t>PATH-ATH CNSLT FEE COMPREHEN</t>
  </si>
  <si>
    <t>1840009</t>
  </si>
  <si>
    <t>PATH-PERIPH BLD SMR W/REPORT</t>
  </si>
  <si>
    <t>1840019</t>
  </si>
  <si>
    <t>AUTOP LIMITED REGIONAL</t>
  </si>
  <si>
    <t>1840022</t>
  </si>
  <si>
    <t>LVL IV SURG PATH GROSS</t>
  </si>
  <si>
    <t>1840036</t>
  </si>
  <si>
    <t>1840037</t>
  </si>
  <si>
    <t>LVL V SURG PATH GROSS</t>
  </si>
  <si>
    <t>1840038</t>
  </si>
  <si>
    <t>1840039</t>
  </si>
  <si>
    <t>PATH-FNA: KIDNEY</t>
  </si>
  <si>
    <t>1840046</t>
  </si>
  <si>
    <t>PATH-CONSULT/RPT REFRD SLIDES</t>
  </si>
  <si>
    <t>1840048</t>
  </si>
  <si>
    <t>CONSULT SURG ADD</t>
  </si>
  <si>
    <t>1840050</t>
  </si>
  <si>
    <t>PATH-CONSULT/FROZEN ADD</t>
  </si>
  <si>
    <t>1840051</t>
  </si>
  <si>
    <t>1840054</t>
  </si>
  <si>
    <t>UNLISTED MISCELLANEOUS</t>
  </si>
  <si>
    <t>1840055</t>
  </si>
  <si>
    <t>PC SURG PATH G&amp;M LVL IV</t>
  </si>
  <si>
    <t>1840056</t>
  </si>
  <si>
    <t>PATH-PHOTOGRAPHY MICRO ONLY</t>
  </si>
  <si>
    <t>1840058</t>
  </si>
  <si>
    <t>PATH-CONSULT/SURGERY ADD</t>
  </si>
  <si>
    <t>1840061</t>
  </si>
  <si>
    <t>PATH-BONE M BX/STAIN/INTERP</t>
  </si>
  <si>
    <t>1840077</t>
  </si>
  <si>
    <t>KRAS-NA PROBE(83896)-7</t>
  </si>
  <si>
    <t>1840081</t>
  </si>
  <si>
    <t>1840082</t>
  </si>
  <si>
    <t>KRAS-INTERP AND REPORT(8391226)-1</t>
  </si>
  <si>
    <t>1840084</t>
  </si>
  <si>
    <t>1840088</t>
  </si>
  <si>
    <t>BRAF-MUTATION ID(83914)-1</t>
  </si>
  <si>
    <t>1840089</t>
  </si>
  <si>
    <t>BRAF-ENZYMATIC DIGEST.(83892)-2</t>
  </si>
  <si>
    <t>1840090</t>
  </si>
  <si>
    <t>BRAF-INTERP AND REPORT(8391226)-1</t>
  </si>
  <si>
    <t>1840095</t>
  </si>
  <si>
    <t>EGFR-NA PROBE(83896)-29</t>
  </si>
  <si>
    <t>1840098</t>
  </si>
  <si>
    <t>EGFR-INTERP AND REPORT(8391226)-1</t>
  </si>
  <si>
    <t>1840099</t>
  </si>
  <si>
    <t>EGFR-MUTATION ID(83914)-29</t>
  </si>
  <si>
    <t>1940006</t>
  </si>
  <si>
    <t>BB* AUTO/DIR PROCESSING</t>
  </si>
  <si>
    <t>1940007</t>
  </si>
  <si>
    <t>BB* RBC PC HANDLING FEE</t>
  </si>
  <si>
    <t>1940017</t>
  </si>
  <si>
    <t>BB* RBC PACKED/PED RC</t>
  </si>
  <si>
    <t>1940028</t>
  </si>
  <si>
    <t>BB* RBC PACKED/PED SD</t>
  </si>
  <si>
    <t>1940033</t>
  </si>
  <si>
    <t>BB* CRYOPPT HANDLING FEE</t>
  </si>
  <si>
    <t>1940041</t>
  </si>
  <si>
    <t>BB* RHOGAM CHARGE</t>
  </si>
  <si>
    <t>1940064</t>
  </si>
  <si>
    <t>BB* LEUKO PC HANDLING FEE</t>
  </si>
  <si>
    <t>1940065</t>
  </si>
  <si>
    <t>BB* FFP HANDLING FEE</t>
  </si>
  <si>
    <t>1940067</t>
  </si>
  <si>
    <t>BB* RBC WASH HANDLING FEE</t>
  </si>
  <si>
    <t>1940068</t>
  </si>
  <si>
    <t>BB* PLT PHERESIS HANDLING FEE</t>
  </si>
  <si>
    <t>1940069</t>
  </si>
  <si>
    <t>BB* PLT/LEUKO/PHER FEE</t>
  </si>
  <si>
    <t>1940070</t>
  </si>
  <si>
    <t>BB* RBC DEGLYC HANDLING FEE</t>
  </si>
  <si>
    <t>1940085</t>
  </si>
  <si>
    <t>BB* CRYO/FFP THAW EA UNIT</t>
  </si>
  <si>
    <t>1940092</t>
  </si>
  <si>
    <t>BB* CMV GMC</t>
  </si>
  <si>
    <t>1940095</t>
  </si>
  <si>
    <t>BB* SPLITTING BLOOD PROD EACH UNIT</t>
  </si>
  <si>
    <t>1950046</t>
  </si>
  <si>
    <t>BBC PLATELETPHERESIS RC-PAS</t>
  </si>
  <si>
    <t>1950047</t>
  </si>
  <si>
    <t>BBC PLATELETPHERESIS RC-PR</t>
  </si>
  <si>
    <t>1950048</t>
  </si>
  <si>
    <t>BBC LEUKOREDUCED IRRADIATED RC</t>
  </si>
  <si>
    <t>1950049</t>
  </si>
  <si>
    <t>BBC PLATELETS.HLA-M,L/R,UNIT RC</t>
  </si>
  <si>
    <t>2240404</t>
  </si>
  <si>
    <t>SOMATOSENSORY EP U/LIMB</t>
  </si>
  <si>
    <t>2248176</t>
  </si>
  <si>
    <t>EEG AWAKE/DROWSY</t>
  </si>
  <si>
    <t>2249513</t>
  </si>
  <si>
    <t>EEG 24HR RECORDING</t>
  </si>
  <si>
    <t>2340006</t>
  </si>
  <si>
    <t>XR CLAVICLE RT</t>
  </si>
  <si>
    <t>2340020</t>
  </si>
  <si>
    <t>XR SCAPULA RT</t>
  </si>
  <si>
    <t>2340025</t>
  </si>
  <si>
    <t>XR APICAL LORDOTIC VIEWS RT</t>
  </si>
  <si>
    <t>2340033</t>
  </si>
  <si>
    <t>2340034</t>
  </si>
  <si>
    <t>XR CHEST W/LORDOTIC LT</t>
  </si>
  <si>
    <t>2340035</t>
  </si>
  <si>
    <t>XR CHEST W/LORDOTIC</t>
  </si>
  <si>
    <t>2340037</t>
  </si>
  <si>
    <t>XR SHOULDER LT</t>
  </si>
  <si>
    <t>2340041</t>
  </si>
  <si>
    <t>XR SHOULDER ARTHROGRAPHY LT</t>
  </si>
  <si>
    <t>2340046</t>
  </si>
  <si>
    <t>XR BONE LENGTH STUDIES</t>
  </si>
  <si>
    <t>2340048</t>
  </si>
  <si>
    <t>XR BONE DENSITY</t>
  </si>
  <si>
    <t>2340051</t>
  </si>
  <si>
    <t>XR ACROMIO-CLVICULAR JTS BI</t>
  </si>
  <si>
    <t>2340054</t>
  </si>
  <si>
    <t>XR BONE SURVEY</t>
  </si>
  <si>
    <t>2340056</t>
  </si>
  <si>
    <t>XR HUMERUS 2VW MIN RT</t>
  </si>
  <si>
    <t>2340057</t>
  </si>
  <si>
    <t>2340059</t>
  </si>
  <si>
    <t>2340062</t>
  </si>
  <si>
    <t>2340067</t>
  </si>
  <si>
    <t>XR BONE SURVEY ARTHRITIS RT</t>
  </si>
  <si>
    <t>2340069</t>
  </si>
  <si>
    <t>XR ELBOW LIMITED RT</t>
  </si>
  <si>
    <t>2340075</t>
  </si>
  <si>
    <t>XR ELBOW  3VW MIN RT</t>
  </si>
  <si>
    <t>2340076</t>
  </si>
  <si>
    <t>XR SPINE THORACO-LUMBAR JCT RT</t>
  </si>
  <si>
    <t>2340077</t>
  </si>
  <si>
    <t>XR FISTULA-SINUS TRCT STDY LT</t>
  </si>
  <si>
    <t>2340079</t>
  </si>
  <si>
    <t>XR FISTULA-SINUS TRCT STDY RT</t>
  </si>
  <si>
    <t>2340081</t>
  </si>
  <si>
    <t>XR MAMMOGRAPHY UNI-RT</t>
  </si>
  <si>
    <t>2340086</t>
  </si>
  <si>
    <t>MM MAMMOGRAPHY UNI LT</t>
  </si>
  <si>
    <t>2340088</t>
  </si>
  <si>
    <t>XR FOREARM 2 VWS RT</t>
  </si>
  <si>
    <t>2340089</t>
  </si>
  <si>
    <t>XR SPINE SCOLIOSIS STUDY 4/5 VW</t>
  </si>
  <si>
    <t>2340090</t>
  </si>
  <si>
    <t>MM MAMMOGRAPHY UNI RT</t>
  </si>
  <si>
    <t>2340098</t>
  </si>
  <si>
    <t>.XR EXTENDED TECH TIME/30MIN</t>
  </si>
  <si>
    <t>2340099</t>
  </si>
  <si>
    <t>XR WRIST LIMITED LT</t>
  </si>
  <si>
    <t>2340101</t>
  </si>
  <si>
    <t>XR RIBS UNILAT 2VW RT</t>
  </si>
  <si>
    <t>2340105</t>
  </si>
  <si>
    <t>.XR TOMOGRAPHY</t>
  </si>
  <si>
    <t>2340107</t>
  </si>
  <si>
    <t>.XR RAD TECH CALL BACK</t>
  </si>
  <si>
    <t>2340109</t>
  </si>
  <si>
    <t>.XR EXTENDED ROOM TIME/30MIN</t>
  </si>
  <si>
    <t>2340110</t>
  </si>
  <si>
    <t>XR TOMO HYPERCYCLOID</t>
  </si>
  <si>
    <t>2340113</t>
  </si>
  <si>
    <t>XR WRIST  3VW MIN LT</t>
  </si>
  <si>
    <t>2340116</t>
  </si>
  <si>
    <t>XR MANDIBLE 4VW MIN RT</t>
  </si>
  <si>
    <t>2340123</t>
  </si>
  <si>
    <t>XR WRIST ARTHROGRAPHY LT</t>
  </si>
  <si>
    <t>2340125</t>
  </si>
  <si>
    <t>XR STERNUM 2VW MIN LT</t>
  </si>
  <si>
    <t>2340127</t>
  </si>
  <si>
    <t>.XR PLACE CATH RT/LT ARTERY</t>
  </si>
  <si>
    <t>2340131</t>
  </si>
  <si>
    <t>XR STERNCLAVR JNTS 3VW MIN RT</t>
  </si>
  <si>
    <t>2340133</t>
  </si>
  <si>
    <t>XR FINGER(S) LT</t>
  </si>
  <si>
    <t>2340134</t>
  </si>
  <si>
    <t>XR HAND RT</t>
  </si>
  <si>
    <t>2340136</t>
  </si>
  <si>
    <t>XR FACIAL BONES LTD 2V LT</t>
  </si>
  <si>
    <t>2340139</t>
  </si>
  <si>
    <t>XR FINGER(S) RT</t>
  </si>
  <si>
    <t>2340141</t>
  </si>
  <si>
    <t>XR FACIAL BONES COMPLETE LT</t>
  </si>
  <si>
    <t>2340145</t>
  </si>
  <si>
    <t>XR NASAL BONES  3VW MIN RT</t>
  </si>
  <si>
    <t>2340154</t>
  </si>
  <si>
    <t>.XR BILI DUCT STONE RMVL</t>
  </si>
  <si>
    <t>2340157</t>
  </si>
  <si>
    <t>XR SACROILIAC JOINTS CMPL</t>
  </si>
  <si>
    <t>2340158</t>
  </si>
  <si>
    <t>XR TRANSCATH STNT ADDL</t>
  </si>
  <si>
    <t>2340159</t>
  </si>
  <si>
    <t>XR SINUSES LTD LT</t>
  </si>
  <si>
    <t>2340160</t>
  </si>
  <si>
    <t>XR SINUSES LTD RT</t>
  </si>
  <si>
    <t>2340162</t>
  </si>
  <si>
    <t>XR LIVER BIOPSY</t>
  </si>
  <si>
    <t>2340164</t>
  </si>
  <si>
    <t>2340167</t>
  </si>
  <si>
    <t>XR BX LIVER W/OTH PRO</t>
  </si>
  <si>
    <t>2340169</t>
  </si>
  <si>
    <t>2340173</t>
  </si>
  <si>
    <t>XR SELLA TURCICA LT</t>
  </si>
  <si>
    <t>2340176</t>
  </si>
  <si>
    <t>XR UGI (IP)</t>
  </si>
  <si>
    <t>2340180</t>
  </si>
  <si>
    <t>XR UPPER GI W/SMALL BOWEL</t>
  </si>
  <si>
    <t>2340185</t>
  </si>
  <si>
    <t>XR SMALL BOWEL</t>
  </si>
  <si>
    <t>2340194</t>
  </si>
  <si>
    <t>XR CHOLECYSTROGRAPHY ORAL</t>
  </si>
  <si>
    <t>2340196</t>
  </si>
  <si>
    <t>XR CHOLECYSTOGRAPHY REPEAT</t>
  </si>
  <si>
    <t>2340206</t>
  </si>
  <si>
    <t>2340214</t>
  </si>
  <si>
    <t>XR NECK FOR SOFT TISSUES RT</t>
  </si>
  <si>
    <t>2340217</t>
  </si>
  <si>
    <t>2340229</t>
  </si>
  <si>
    <t>XR CYSTOGRAPHY</t>
  </si>
  <si>
    <t>XR VCUG</t>
  </si>
  <si>
    <t>2340243</t>
  </si>
  <si>
    <t>XR HIP SINGLE VIEW</t>
  </si>
  <si>
    <t>2340246</t>
  </si>
  <si>
    <t>XR PERC BX THYROID</t>
  </si>
  <si>
    <t>2340252</t>
  </si>
  <si>
    <t>XR HIPS BI 2 VIEW</t>
  </si>
  <si>
    <t>2340259</t>
  </si>
  <si>
    <t>XR FEMUR 1 VW</t>
  </si>
  <si>
    <t>2340260</t>
  </si>
  <si>
    <t>XR KNEE AP &amp; LAT RT</t>
  </si>
  <si>
    <t>2340262</t>
  </si>
  <si>
    <t>XR KNEE COMP RT</t>
  </si>
  <si>
    <t>2340263</t>
  </si>
  <si>
    <t>XR DRAIN CHEST</t>
  </si>
  <si>
    <t>2340265</t>
  </si>
  <si>
    <t>XR KNEE ARTHROGRAPHY LT</t>
  </si>
  <si>
    <t>2340266</t>
  </si>
  <si>
    <t>XR KNEE ARTHROGRAPHY</t>
  </si>
  <si>
    <t>2340269</t>
  </si>
  <si>
    <t>XR DRAIN LIVER ABCESS</t>
  </si>
  <si>
    <t>2340270</t>
  </si>
  <si>
    <t>XR  DRAIN KIDNEY LESION</t>
  </si>
  <si>
    <t>2340274</t>
  </si>
  <si>
    <t>XR DRAIN RENAL ABSCESS</t>
  </si>
  <si>
    <t>2340275</t>
  </si>
  <si>
    <t>XR DRAIN RETROPERIT ABCESS</t>
  </si>
  <si>
    <t>2340277</t>
  </si>
  <si>
    <t>XR TIB/FIB RT0</t>
  </si>
  <si>
    <t>2340282</t>
  </si>
  <si>
    <t>XR ESTABLISH NEPH TRACT</t>
  </si>
  <si>
    <t>2340287</t>
  </si>
  <si>
    <t>XR ANKLE AP &amp; LAT RT</t>
  </si>
  <si>
    <t>2340290</t>
  </si>
  <si>
    <t>XR ANKLE COMP 3VW MIN LT</t>
  </si>
  <si>
    <t>2340303</t>
  </si>
  <si>
    <t>XR OS CALCIS (HEEL) RT</t>
  </si>
  <si>
    <t>2340312</t>
  </si>
  <si>
    <t>XR TOE(S) LT</t>
  </si>
  <si>
    <t>2340314</t>
  </si>
  <si>
    <t>.XR INJECT KIDNEY XRAY</t>
  </si>
  <si>
    <t>2340338</t>
  </si>
  <si>
    <t>XR HYSTEROSALPINGOGRAPHY RT</t>
  </si>
  <si>
    <t>2340346</t>
  </si>
  <si>
    <t>.XR INSERT BILIARY STENT</t>
  </si>
  <si>
    <t>2340348</t>
  </si>
  <si>
    <t>.XR INSERT CATH BILE DUCT</t>
  </si>
  <si>
    <t>2340350</t>
  </si>
  <si>
    <t>.XR INSERT KIDNEY DRAIN</t>
  </si>
  <si>
    <t>2340352</t>
  </si>
  <si>
    <t>2340353</t>
  </si>
  <si>
    <t>XR ADD VESSEL COMP</t>
  </si>
  <si>
    <t>2340363</t>
  </si>
  <si>
    <t>.XR PLACE CATH ART 3RD</t>
  </si>
  <si>
    <t>2340372</t>
  </si>
  <si>
    <t>.XR PLACE CATH VEIN</t>
  </si>
  <si>
    <t>2340374</t>
  </si>
  <si>
    <t>.XR PLACE CATH VEIN SHUNT</t>
  </si>
  <si>
    <t>2340379</t>
  </si>
  <si>
    <t>.XR PLACE CATH VEIN 2ND ORDER</t>
  </si>
  <si>
    <t>2340396</t>
  </si>
  <si>
    <t>XR EXTREMITY(VENOGRPHY) BI</t>
  </si>
  <si>
    <t>2340398</t>
  </si>
  <si>
    <t>.XR REPAIR BLOCKG PERC VENOUS</t>
  </si>
  <si>
    <t>2345035</t>
  </si>
  <si>
    <t>.XR REMOVAL CENTRAL VENOUS CATHETER</t>
  </si>
  <si>
    <t>2345037</t>
  </si>
  <si>
    <t>.XR CHEMO ADMIN INTO INTRATHECAL</t>
  </si>
  <si>
    <t>XR NON PORTAL CATH REMOVAL</t>
  </si>
  <si>
    <t>2350003</t>
  </si>
  <si>
    <t>XR CANCELLED NEEDLE LOC</t>
  </si>
  <si>
    <t>2442006</t>
  </si>
  <si>
    <t>NM RAD THRPY ROOM SURVEY</t>
  </si>
  <si>
    <t>2442237</t>
  </si>
  <si>
    <t>NM HIDA (PIPIDA/HEPATOBILIARY) SCAN</t>
  </si>
  <si>
    <t>NM GI BLEED 24HRS  FOLLOWUP</t>
  </si>
  <si>
    <t>2445107</t>
  </si>
  <si>
    <t>NM MYOCAR TL STR/DRUG SPECT</t>
  </si>
  <si>
    <t>2445403</t>
  </si>
  <si>
    <t>.NM MISC NUC MED SUPPLY</t>
  </si>
  <si>
    <t>2540237</t>
  </si>
  <si>
    <t>MR ORBIT/FACE/NECK ADD SEQ</t>
  </si>
  <si>
    <t>2540336</t>
  </si>
  <si>
    <t>MR TMJ EXT</t>
  </si>
  <si>
    <t>2542283</t>
  </si>
  <si>
    <t>MR SP CERV W/WO CM</t>
  </si>
  <si>
    <t>2542366</t>
  </si>
  <si>
    <t>MR THOR SP W/ WO CONT EXT</t>
  </si>
  <si>
    <t>2542408</t>
  </si>
  <si>
    <t>MR SP LUMB W/WO CM EXT</t>
  </si>
  <si>
    <t>2543905</t>
  </si>
  <si>
    <t>MR SPECTROSCOPY</t>
  </si>
  <si>
    <t>2546649</t>
  </si>
  <si>
    <t>MR SP CERV W/O CM EXT</t>
  </si>
  <si>
    <t>2546755</t>
  </si>
  <si>
    <t>MR SP THOR W/WO CM LTD</t>
  </si>
  <si>
    <t>2546946</t>
  </si>
  <si>
    <t>MR L SPINE ADD SEQ WO CONT</t>
  </si>
  <si>
    <t>2548041</t>
  </si>
  <si>
    <t>MR BRAIN/HEAD ADD SEQ</t>
  </si>
  <si>
    <t>2548124</t>
  </si>
  <si>
    <t>MR BRAIN/HEAD ADD SEQ W CONT</t>
  </si>
  <si>
    <t>2645305</t>
  </si>
  <si>
    <t>2646403</t>
  </si>
  <si>
    <t>US BREAST NDL LOC*</t>
  </si>
  <si>
    <t>2646418</t>
  </si>
  <si>
    <t>US BREAST(BILAT)</t>
  </si>
  <si>
    <t>2646452</t>
  </si>
  <si>
    <t>US BREAST(UNI)</t>
  </si>
  <si>
    <t>2646459</t>
  </si>
  <si>
    <t>US BREAST SONO UNILATERAL</t>
  </si>
  <si>
    <t>2646510</t>
  </si>
  <si>
    <t>US BX BRST NDL UNGUIDED</t>
  </si>
  <si>
    <t>2646608</t>
  </si>
  <si>
    <t>US BREAST NDL LOC PL</t>
  </si>
  <si>
    <t>2647002</t>
  </si>
  <si>
    <t>US ABD SURVEY GENERAL (OP)</t>
  </si>
  <si>
    <t>2647051</t>
  </si>
  <si>
    <t>US ABD LTD/FU OUTPT.</t>
  </si>
  <si>
    <t>2647705</t>
  </si>
  <si>
    <t>US RETROPERINEAL SONO</t>
  </si>
  <si>
    <t>2648109</t>
  </si>
  <si>
    <t>US REPEAT FETAL AGE</t>
  </si>
  <si>
    <t>2648257</t>
  </si>
  <si>
    <t>US PREG EVALUATION COMPL(OP)</t>
  </si>
  <si>
    <t>2648562</t>
  </si>
  <si>
    <t>US PELVIC SONO LT</t>
  </si>
  <si>
    <t>2648802</t>
  </si>
  <si>
    <t>US EXTREMITY</t>
  </si>
  <si>
    <t>2649030</t>
  </si>
  <si>
    <t>.US BRST PREOP PL NDL ADD LS*</t>
  </si>
  <si>
    <t>SUFentanil (SUFENTA) INJ: 100MCG/2ML</t>
  </si>
  <si>
    <t>ARIPiprazole (ABILIFY) TAB : 2MG</t>
  </si>
  <si>
    <t>2821161</t>
  </si>
  <si>
    <t>HYDROmorphone/NS PCA 10MG/50ML ***</t>
  </si>
  <si>
    <t>VALPROIC ACID/D5W: 500MG/100ML ***</t>
  </si>
  <si>
    <t>VALPROIC ACID/D5W: 500MG/50ML ***</t>
  </si>
  <si>
    <t>ACETYLCYSTEINE (ACETADOTE)/APAP TOXICITY</t>
  </si>
  <si>
    <t>2821222</t>
  </si>
  <si>
    <t>ENLIVE : 240ML</t>
  </si>
  <si>
    <t>2821227</t>
  </si>
  <si>
    <t>OPTIMENTAL :  250ML</t>
  </si>
  <si>
    <t>2821321</t>
  </si>
  <si>
    <t>Diltiazem    (CARDIZEM): desc Hemodyn</t>
  </si>
  <si>
    <t>2821337</t>
  </si>
  <si>
    <t>fentaNYL/NS PCA  500MCG/50ML ***</t>
  </si>
  <si>
    <t>2821377</t>
  </si>
  <si>
    <t>AMICAR/NS DRIP 20GM/250ML ****</t>
  </si>
  <si>
    <t>RASAGILINE(AZILECT) TAB : 0.5MG</t>
  </si>
  <si>
    <t>DiphenhydrAMINE/NS: 25MG/100ML ***</t>
  </si>
  <si>
    <t>2821475</t>
  </si>
  <si>
    <t>DALBAVANCIN (DALVANCE) INJ : 500MG</t>
  </si>
  <si>
    <t>mitoXANTRONE CHEMO IVPB*****</t>
  </si>
  <si>
    <t>2821522</t>
  </si>
  <si>
    <t>TRANEXAMIC ACID/NS IVPB 1GM/100ML ****</t>
  </si>
  <si>
    <t>2821523</t>
  </si>
  <si>
    <t>TRANEXAMIC ACID/NS DRIP 5GM/250ML ****</t>
  </si>
  <si>
    <t>PROTHROMBIN COMP CONC (KCENTRA): 500UNIT</t>
  </si>
  <si>
    <t>POTASSIUM PHOS/NS 45MM/250ML*CENTR LINE*</t>
  </si>
  <si>
    <t>2840013</t>
  </si>
  <si>
    <t>ACETAZOLAMIDE 250MG</t>
  </si>
  <si>
    <t>2840084</t>
  </si>
  <si>
    <t>HEPARIN SOD 1000 UNITS/ML INJ : 5ML</t>
  </si>
  <si>
    <t>2840101</t>
  </si>
  <si>
    <t>RITODRINE 150MG SYRINGE</t>
  </si>
  <si>
    <t>dilTIAZem (cardiZEM) TAB : 30MG</t>
  </si>
  <si>
    <t>dilTIAZem (cardiZEM) TAB : 60MG</t>
  </si>
  <si>
    <t>dilTIAZem (cardiZEM CD) CAP : 120MG</t>
  </si>
  <si>
    <t>2840208</t>
  </si>
  <si>
    <t>DIHYDROERG/HEP/L .5/5000</t>
  </si>
  <si>
    <t>dilTIAZem (cardiZEM CD) CAP : 180MG</t>
  </si>
  <si>
    <t>dilTIAZem (cardiZEM CD) CAP : 300MG</t>
  </si>
  <si>
    <t>2840256</t>
  </si>
  <si>
    <t>MENADIOL (SYNKAYVITE) AMP : 75MG/2ML</t>
  </si>
  <si>
    <t>dilTIAZem (cardiZEM) INJ 25MG/5ML</t>
  </si>
  <si>
    <t>dilTIAZem (cardiZEM) INJ : 50MG/10ML</t>
  </si>
  <si>
    <t>2840297</t>
  </si>
  <si>
    <t>SCOPOLAMINE [HYDROBROMIDE]1MG/ML, 0-1ML</t>
  </si>
  <si>
    <t>2840313</t>
  </si>
  <si>
    <t>HEPARIN CALC 5000U</t>
  </si>
  <si>
    <t>2840429</t>
  </si>
  <si>
    <t>HEPARIN BEEF 1000U</t>
  </si>
  <si>
    <t>2840438</t>
  </si>
  <si>
    <t>HEPARN BEEF1000U/ML 10ML</t>
  </si>
  <si>
    <t>COLLAGENASE (SANTYL) OINT: 30GM</t>
  </si>
  <si>
    <t>2840712</t>
  </si>
  <si>
    <t>METHICILLIN : 1GM</t>
  </si>
  <si>
    <t>2840775</t>
  </si>
  <si>
    <t>CEPHAPIRIN : 2GM</t>
  </si>
  <si>
    <t>2840787</t>
  </si>
  <si>
    <t>CEPHRADINE 500MG</t>
  </si>
  <si>
    <t>2840861</t>
  </si>
  <si>
    <t>AMITRIPTYLINE (ELAVIL) INJ : 100MG/10ML</t>
  </si>
  <si>
    <t>2840995</t>
  </si>
  <si>
    <t>HYDROCORTISONE NAPH100MG</t>
  </si>
  <si>
    <t>2841002</t>
  </si>
  <si>
    <t>PHENOBARBITAL 30MG INJ</t>
  </si>
  <si>
    <t>2841010</t>
  </si>
  <si>
    <t>VITAMIN C 100MG/ML 10ML</t>
  </si>
  <si>
    <t>2841274</t>
  </si>
  <si>
    <t>DROPERIDOL 2.5MG/ML : 5ML</t>
  </si>
  <si>
    <t>2841312</t>
  </si>
  <si>
    <t>ASCORBIC ACID : 500MG/2ML</t>
  </si>
  <si>
    <t>2841336</t>
  </si>
  <si>
    <t>METHYLPRED SS : 20MG/0.5ML</t>
  </si>
  <si>
    <t>2841409</t>
  </si>
  <si>
    <t>EDROPHONIUM : 10MG/ML</t>
  </si>
  <si>
    <t>2841459</t>
  </si>
  <si>
    <t>CHYMOPAPAIN (CHYMODIACTIN) INJ : 1000U</t>
  </si>
  <si>
    <t>2841466</t>
  </si>
  <si>
    <t>CHLORAMPHENICOL : 250MG</t>
  </si>
  <si>
    <t>2841486</t>
  </si>
  <si>
    <t>EDSTRADIOL VAL SYR : 20MG</t>
  </si>
  <si>
    <t>2841552</t>
  </si>
  <si>
    <t>EMETINE 65MG/ML : 1ML</t>
  </si>
  <si>
    <t>2841734</t>
  </si>
  <si>
    <t>AZTREONAM (AZACTAM) INJ : 500MG</t>
  </si>
  <si>
    <t>2841770</t>
  </si>
  <si>
    <t>INS REG PORK DOSE</t>
  </si>
  <si>
    <t>2841793</t>
  </si>
  <si>
    <t>B COMPLEX/C</t>
  </si>
  <si>
    <t>2841867</t>
  </si>
  <si>
    <t>MINOCYCLINE 100MG</t>
  </si>
  <si>
    <t>2841923</t>
  </si>
  <si>
    <t>TESTOSTERONE PR 100MG/ML</t>
  </si>
  <si>
    <t>2841952</t>
  </si>
  <si>
    <t>TESTOSTERONE-ES (DELADUMONE)</t>
  </si>
  <si>
    <t>2841969</t>
  </si>
  <si>
    <t>TESTOSTERONE-ES (DELADUMONE) INJ : 2ML</t>
  </si>
  <si>
    <t>2841983</t>
  </si>
  <si>
    <t>COLCHICINE INJ : 1MG/2ML</t>
  </si>
  <si>
    <t>2841985</t>
  </si>
  <si>
    <t>ERGONOVINE (ERGOTRATE) SYR : 0.2MG</t>
  </si>
  <si>
    <t>mitoXANTRONE (NOVANTRONE) INJ: 20MG</t>
  </si>
  <si>
    <t>2842215</t>
  </si>
  <si>
    <t>ESTRONE : 2MG/ML</t>
  </si>
  <si>
    <t>2842285</t>
  </si>
  <si>
    <t>BETAMETHASONE (CELESTONE) INJ : 3MG/1ML</t>
  </si>
  <si>
    <t>2842299</t>
  </si>
  <si>
    <t>CORTISONE 25MG/ML 6-10ML</t>
  </si>
  <si>
    <t>2842390</t>
  </si>
  <si>
    <t>TETRACYCLINE (TETRACYCLINE) IM : 250MG</t>
  </si>
  <si>
    <t>2842396</t>
  </si>
  <si>
    <t>HYDROMORPHONE 3MG INJ</t>
  </si>
  <si>
    <t>2842412</t>
  </si>
  <si>
    <t>TETRACYCLINE 250MG IV(TETRACYCLIN)</t>
  </si>
  <si>
    <t>2842433</t>
  </si>
  <si>
    <t>ETIDOCAINE INJ : 0.5%</t>
  </si>
  <si>
    <t>2842538</t>
  </si>
  <si>
    <t>CHLORAMPHENICOL : 150MG/5</t>
  </si>
  <si>
    <t>2842674</t>
  </si>
  <si>
    <t>BRETYLIUM 500MG/10ML</t>
  </si>
  <si>
    <t>2842810</t>
  </si>
  <si>
    <t>NALBUPHINE HCL (NALBUPHINE)</t>
  </si>
  <si>
    <t>2843061</t>
  </si>
  <si>
    <t>NANDROLONE D 50MG/ML</t>
  </si>
  <si>
    <t>2843173</t>
  </si>
  <si>
    <t>NEOMYCIN INJ .5G</t>
  </si>
  <si>
    <t>2843233</t>
  </si>
  <si>
    <t>GALLIUM NITRATE [GANITE] INJ 500MG/20ML</t>
  </si>
  <si>
    <t>2843311</t>
  </si>
  <si>
    <t>OPIUM 20MG/ML INJ</t>
  </si>
  <si>
    <t>2843379</t>
  </si>
  <si>
    <t>DEXAMETHA 4MG/ML : 9-12MG</t>
  </si>
  <si>
    <t>2843392</t>
  </si>
  <si>
    <t>GENTAMICIN 120MG/100ML NS ****</t>
  </si>
  <si>
    <t>2843418</t>
  </si>
  <si>
    <t>GENTAMICIN : 81-120MG</t>
  </si>
  <si>
    <t>2843423</t>
  </si>
  <si>
    <t>GENTAMICIN : 121-200MG</t>
  </si>
  <si>
    <t>2843429</t>
  </si>
  <si>
    <t>GENTAMICIN : 201-500MG</t>
  </si>
  <si>
    <t>2843469</t>
  </si>
  <si>
    <t>OXYMORPHONE 1MG/ML 1ML</t>
  </si>
  <si>
    <t>2843536</t>
  </si>
  <si>
    <t>CARBENICILLIN  : 2GM</t>
  </si>
  <si>
    <t>2843560</t>
  </si>
  <si>
    <t>CARBENICILLIN  : 5GM</t>
  </si>
  <si>
    <t>clonazePAM (KlonoPIN) TAB : 0.5MG</t>
  </si>
  <si>
    <t>clonazePAM (KlonoPIN) TAB : 1MG</t>
  </si>
  <si>
    <t>2843781</t>
  </si>
  <si>
    <t>QUINIDINE GLUCONATE 241-330MG</t>
  </si>
  <si>
    <t>2843801</t>
  </si>
  <si>
    <t>FENOPROFEN 600MG</t>
  </si>
  <si>
    <t>2843829</t>
  </si>
  <si>
    <t>CEFAZOLIN : 125MG</t>
  </si>
  <si>
    <t>2843834</t>
  </si>
  <si>
    <t>PRO MIX 425G (PROMIX)</t>
  </si>
  <si>
    <t>2843836</t>
  </si>
  <si>
    <t>CEFAZOLIN : 250MG</t>
  </si>
  <si>
    <t>2843837</t>
  </si>
  <si>
    <t>BENEPROTEIN (FOR PROMOD/PROSTAT) : 7G</t>
  </si>
  <si>
    <t>2843877</t>
  </si>
  <si>
    <t>HEPARIN SOD INJ : 200 UNITS/2ML</t>
  </si>
  <si>
    <t>SUFentanil  (SUFENTA) INJ: 50MCG/ML</t>
  </si>
  <si>
    <t>2844081</t>
  </si>
  <si>
    <t>AMICAR/NS IVPB 5GM/250ML (BOLUS)</t>
  </si>
  <si>
    <t>2850008</t>
  </si>
  <si>
    <t>ceFAZolin (ANCEF) INJ : 1000MG</t>
  </si>
  <si>
    <t>2850023</t>
  </si>
  <si>
    <t>VANCOMYCIN PMX 1GM/200ML</t>
  </si>
  <si>
    <t>azaCITIDine (VIDAZA) INJ : PER 1MG</t>
  </si>
  <si>
    <t>azaCITIDine (VIDAZA)/NS 50ML ****</t>
  </si>
  <si>
    <t>2861075</t>
  </si>
  <si>
    <t>TEST PROTOCOL .. DO NOT USE</t>
  </si>
  <si>
    <t>dilTIAZem/D5W DRIP  125MG/125ML ******</t>
  </si>
  <si>
    <t>fentaNYL/NS DRIP:  250MCG/250ML ****</t>
  </si>
  <si>
    <t>2861112</t>
  </si>
  <si>
    <t>NOREPINEPHRINE(LEVOPHED)**DO NOT USE**</t>
  </si>
  <si>
    <t>fentaNYL/NS DRIP:  100MCG/100ML ****</t>
  </si>
  <si>
    <t>fentaNYL/NS DRIP:  200MCG/100ML ****</t>
  </si>
  <si>
    <t>2861142</t>
  </si>
  <si>
    <t>NF-CALCIUM 600 ORAL TABLET 600MG</t>
  </si>
  <si>
    <t>2861143</t>
  </si>
  <si>
    <t>NF-metFORMINHydrochloride OralTablet 100</t>
  </si>
  <si>
    <t>2861144</t>
  </si>
  <si>
    <t>NF-Potassium Chloride Oral Cap ER 10MEQ</t>
  </si>
  <si>
    <t>2861145</t>
  </si>
  <si>
    <t>NF-ADULT PROBIOTIC ORAL CAPSULE</t>
  </si>
  <si>
    <t>2861146</t>
  </si>
  <si>
    <t>NF-ACTEMRA ACTPEN SUBQ SOLN 162MG/0.9ML</t>
  </si>
  <si>
    <t>2861147</t>
  </si>
  <si>
    <t>NF-PRAVASTATIN SODIUM ORAL TABLET 80MG</t>
  </si>
  <si>
    <t>2861148</t>
  </si>
  <si>
    <t>NF-Rosuvastatin Calcium Oral Tablet 40MG</t>
  </si>
  <si>
    <t>2861149</t>
  </si>
  <si>
    <t>NF-Vemlidy Oral Tablet 25MG</t>
  </si>
  <si>
    <t>2861150</t>
  </si>
  <si>
    <t>NF-Xadago Oral Tablet 100MG</t>
  </si>
  <si>
    <t>2861151</t>
  </si>
  <si>
    <t>NF-Valsartan and hydroCHLOROthiazide Tab</t>
  </si>
  <si>
    <t>2861152</t>
  </si>
  <si>
    <t>NF-Temazepam Capsule 30MG</t>
  </si>
  <si>
    <t>2861153</t>
  </si>
  <si>
    <t>NF-Neupro TD Patch ER 8MG/24HR</t>
  </si>
  <si>
    <t>2861154</t>
  </si>
  <si>
    <t>NF-XOLEGEL TOPICAL GEL 2%</t>
  </si>
  <si>
    <t>2861155</t>
  </si>
  <si>
    <t>NF-BACLOFEN ORAL TAB 10MG</t>
  </si>
  <si>
    <t>2861156</t>
  </si>
  <si>
    <t>NF-cloZAPine Disintegrating Tablet 100MG</t>
  </si>
  <si>
    <t>2861157</t>
  </si>
  <si>
    <t>NF-cloZAPine Oral Tablet 100MG</t>
  </si>
  <si>
    <t>2861158</t>
  </si>
  <si>
    <t>2861159</t>
  </si>
  <si>
    <t>NF-glyBURIDE and metFORMIN Tab 5MG-500MG</t>
  </si>
  <si>
    <t>2861160</t>
  </si>
  <si>
    <t>NF-Jardiance Oral Tablet 25MG</t>
  </si>
  <si>
    <t>2861161</t>
  </si>
  <si>
    <t>NF-Vfend Tablet 200MG</t>
  </si>
  <si>
    <t>2861162</t>
  </si>
  <si>
    <t>2861163</t>
  </si>
  <si>
    <t>NF-Voriconazole Oral Tablet 200MG</t>
  </si>
  <si>
    <t>2861164</t>
  </si>
  <si>
    <t>2861165</t>
  </si>
  <si>
    <t>2861166</t>
  </si>
  <si>
    <t>NF-Novaplus Vfend IV Pwd for Soln 200MG</t>
  </si>
  <si>
    <t>2861167</t>
  </si>
  <si>
    <t>2861168</t>
  </si>
  <si>
    <t>2861169</t>
  </si>
  <si>
    <t>NF-PRASUGREL HYDROCHLORIDE TAB 10MG</t>
  </si>
  <si>
    <t>2861170</t>
  </si>
  <si>
    <t>NF-Nephro-Vite Tablet</t>
  </si>
  <si>
    <t>2861171</t>
  </si>
  <si>
    <t>NF-cloZAPine Tablet 100MG</t>
  </si>
  <si>
    <t>2861172</t>
  </si>
  <si>
    <t>NF-NovoLOG FlexPen SQ Soln 100U/ML</t>
  </si>
  <si>
    <t>2861173</t>
  </si>
  <si>
    <t>NF-amLODIPine Besylate Oral Tablet 10MG</t>
  </si>
  <si>
    <t>2861174</t>
  </si>
  <si>
    <t>NF-Digox Oral Tablet 0.25MG</t>
  </si>
  <si>
    <t>2861175</t>
  </si>
  <si>
    <t>NF-Rena-Vite Tablet</t>
  </si>
  <si>
    <t>2861176</t>
  </si>
  <si>
    <t>NF-ESTRADIOL VALERATE IM OIL 20MG/1ML</t>
  </si>
  <si>
    <t>2861177</t>
  </si>
  <si>
    <t>NF-VENTOLIN HFA INH SUSP 0.09MG/1ACT</t>
  </si>
  <si>
    <t>2861178</t>
  </si>
  <si>
    <t>NF-Odefsey Oral Tablet 200MG-25MG-25MG</t>
  </si>
  <si>
    <t>2861179</t>
  </si>
  <si>
    <t>NF-Breo Ellipta Inhalation Powder</t>
  </si>
  <si>
    <t>2861180</t>
  </si>
  <si>
    <t>NF-POTASSIUM CHLORATE CRYSTAL</t>
  </si>
  <si>
    <t>2861181</t>
  </si>
  <si>
    <t>NF-QUERCETIN TABLET 250MG</t>
  </si>
  <si>
    <t>2861182</t>
  </si>
  <si>
    <t>NF-OCALIVA ORAL TABLET 10MG</t>
  </si>
  <si>
    <t>2861183</t>
  </si>
  <si>
    <t>NF-Xalkori Oral Capsule 250MG</t>
  </si>
  <si>
    <t>2861184</t>
  </si>
  <si>
    <t>NF-Lantus Solution 100U/ML</t>
  </si>
  <si>
    <t>2861185</t>
  </si>
  <si>
    <t>NF-CHONDROITIN SULFATE-GLUCOSAMINE SULFA</t>
  </si>
  <si>
    <t>2861186</t>
  </si>
  <si>
    <t>NF-TRANEXAMIC ACID IV SOLN 100MG/1ML</t>
  </si>
  <si>
    <t>2861187</t>
  </si>
  <si>
    <t>NF-TRANEXAMIC ACID ORAL TABLET 650MG</t>
  </si>
  <si>
    <t>2861188</t>
  </si>
  <si>
    <t>NF-Atorvastatin Calcium Oral Tab 80MG</t>
  </si>
  <si>
    <t>2861189</t>
  </si>
  <si>
    <t>NF-lopinavir-ritonavir Soln 80MG-20MG/1M</t>
  </si>
  <si>
    <t>2861190</t>
  </si>
  <si>
    <t>NF-Actemra Intravenous Solution 20MG/1ML</t>
  </si>
  <si>
    <t>2861191</t>
  </si>
  <si>
    <t>NF-Tagrisso Oral Tablet 80MG</t>
  </si>
  <si>
    <t>2861192</t>
  </si>
  <si>
    <t>NF-Cranberry Oral Capsule 500MG</t>
  </si>
  <si>
    <t>2861193</t>
  </si>
  <si>
    <t>NF-Omeprazole-Sodium Bicarbonate 40-1100</t>
  </si>
  <si>
    <t>2861194</t>
  </si>
  <si>
    <t>NF-Valcyte Tablet 450MG</t>
  </si>
  <si>
    <t>2861195</t>
  </si>
  <si>
    <t>NF-Multivitamin Tablet</t>
  </si>
  <si>
    <t>2861196</t>
  </si>
  <si>
    <t>NF-LOZIBASE ORAL LOZENGE</t>
  </si>
  <si>
    <t>2861197</t>
  </si>
  <si>
    <t>2861198</t>
  </si>
  <si>
    <t>NF-cloNIDine HCl Oral Tab ER 0.1MG</t>
  </si>
  <si>
    <t>2861199</t>
  </si>
  <si>
    <t>NF-Stivarga Oral Tablet 40MG</t>
  </si>
  <si>
    <t>2861200</t>
  </si>
  <si>
    <t>NF-Levothyroxine Sodium Oral Tablet 175M</t>
  </si>
  <si>
    <t>2861204</t>
  </si>
  <si>
    <t>NF-NESINA ORAL TABLET 12.5MG</t>
  </si>
  <si>
    <t>2861206</t>
  </si>
  <si>
    <t>2861207</t>
  </si>
  <si>
    <t>NF-Budesonide Delayed Release Capsule 3M</t>
  </si>
  <si>
    <t>2861208</t>
  </si>
  <si>
    <t>NF-GERI-TUSSIN DM SOLUTION 10MG-100MG/5M</t>
  </si>
  <si>
    <t>2861209</t>
  </si>
  <si>
    <t>NF-GERI-TUSSIN SOLUTION 100MG/5ML</t>
  </si>
  <si>
    <t>2861210</t>
  </si>
  <si>
    <t>2861211</t>
  </si>
  <si>
    <t>2861212</t>
  </si>
  <si>
    <t>NF-WELLBUTRIN XL 24 HR TAB ER 300MG</t>
  </si>
  <si>
    <t>2861213</t>
  </si>
  <si>
    <t>NF-GUANFACINE HCL ORAL TAB ER 3MG</t>
  </si>
  <si>
    <t>2861214</t>
  </si>
  <si>
    <t>NF-PROZAC CAPSULE 40MG</t>
  </si>
  <si>
    <t>2861215</t>
  </si>
  <si>
    <t>NF-PROZAC CAPSULE 20MG</t>
  </si>
  <si>
    <t>2861216</t>
  </si>
  <si>
    <t>2861217</t>
  </si>
  <si>
    <t>NF-amLODIPine besylate-olmesartan medoxo</t>
  </si>
  <si>
    <t>2861218</t>
  </si>
  <si>
    <t>NF-Sildenafil Oral Tablet 100MG</t>
  </si>
  <si>
    <t>2861221</t>
  </si>
  <si>
    <t>NF-Metoprolol Succinate Oral Tab ER 100M</t>
  </si>
  <si>
    <t>2861222</t>
  </si>
  <si>
    <t>NF-dilTIAZem CD 24 Hr Cap 240MG</t>
  </si>
  <si>
    <t>2861223</t>
  </si>
  <si>
    <t>NF-Pioglitazone Oral Tablet 30MG</t>
  </si>
  <si>
    <t>2861225</t>
  </si>
  <si>
    <t>NF-hydroCHLOROthiazide Oral Capsule 12.5</t>
  </si>
  <si>
    <t>2861226</t>
  </si>
  <si>
    <t>2861227</t>
  </si>
  <si>
    <t>2861228</t>
  </si>
  <si>
    <t>NF-LUTEIN PLUS WITH ZEAXANTHIN TAB</t>
  </si>
  <si>
    <t>2861229</t>
  </si>
  <si>
    <t>NF-PRADAXA CAP 110MG</t>
  </si>
  <si>
    <t>2861230</t>
  </si>
  <si>
    <t>NF-Azopt Ophth Suspension 1%</t>
  </si>
  <si>
    <t>2861231</t>
  </si>
  <si>
    <t>NF-Centrum Silver Oral Tablet</t>
  </si>
  <si>
    <t>2861232</t>
  </si>
  <si>
    <t>NF-Vitamin B12 Tablet 1000mcg</t>
  </si>
  <si>
    <t>2861233</t>
  </si>
  <si>
    <t>NF-Losartan Potassium Oral Tablet 100MG</t>
  </si>
  <si>
    <t>2861234</t>
  </si>
  <si>
    <t>NF-OMEPRAZOLE CAP DR 20MG</t>
  </si>
  <si>
    <t>2861235</t>
  </si>
  <si>
    <t>REMDESIVIR INJ 100MG/20ML</t>
  </si>
  <si>
    <t>REMDESIVIR 200MG/NS 250ML**LOADING DOSE*</t>
  </si>
  <si>
    <t>2861238</t>
  </si>
  <si>
    <t>REMDESIVIR 100MG/NS 250ML</t>
  </si>
  <si>
    <t>2861239</t>
  </si>
  <si>
    <t>NF-Adempas Oral Tablet 2.5MG</t>
  </si>
  <si>
    <t>2861240</t>
  </si>
  <si>
    <t>NF-Anoro Ellipta Inhalation Powder</t>
  </si>
  <si>
    <t>2861241</t>
  </si>
  <si>
    <t>2861242</t>
  </si>
  <si>
    <t>NF-Hydrocortisone Oral Tablet 5MG</t>
  </si>
  <si>
    <t>2861243</t>
  </si>
  <si>
    <t>2861244</t>
  </si>
  <si>
    <t>NF-ARIPiprazole Oral Tablet 5MG</t>
  </si>
  <si>
    <t>2861245</t>
  </si>
  <si>
    <t>2861246</t>
  </si>
  <si>
    <t>NF-Opsumit Oral Tablet 10MG</t>
  </si>
  <si>
    <t>2861247</t>
  </si>
  <si>
    <t>NF-Uptravi Oral Tablet 400MCG</t>
  </si>
  <si>
    <t>2861248</t>
  </si>
  <si>
    <t>2861249</t>
  </si>
  <si>
    <t>2861250</t>
  </si>
  <si>
    <t>NF-Gabapentin Oral Tablet 800MG</t>
  </si>
  <si>
    <t>2861251</t>
  </si>
  <si>
    <t>2861252</t>
  </si>
  <si>
    <t>NF-B-Complex w/Vitamin C Oral Tablet</t>
  </si>
  <si>
    <t>2861253</t>
  </si>
  <si>
    <t>NF-Culturelle Oral Capsule 10 Billion OR</t>
  </si>
  <si>
    <t>2861254</t>
  </si>
  <si>
    <t>NF-Synjardy XR Oral Tab ER 5MG-1000MG</t>
  </si>
  <si>
    <t>2861255</t>
  </si>
  <si>
    <t>NF-Ibutilide Fumarate IV Solution 0.1MG/</t>
  </si>
  <si>
    <t>2861256</t>
  </si>
  <si>
    <t>2861257</t>
  </si>
  <si>
    <t>NF-Otezla Oral Tablet 30MG</t>
  </si>
  <si>
    <t>2861258</t>
  </si>
  <si>
    <t>NF-Myrbetriq Oral Tablet ER 25MG</t>
  </si>
  <si>
    <t>2861259</t>
  </si>
  <si>
    <t>2861260</t>
  </si>
  <si>
    <t>NF-Omeprazole Oral Capsule DR 40MG</t>
  </si>
  <si>
    <t>2861261</t>
  </si>
  <si>
    <t>2861262</t>
  </si>
  <si>
    <t>NF-Vitamin B Complex Capsule</t>
  </si>
  <si>
    <t>2861263</t>
  </si>
  <si>
    <t>NF-Tresiba Subcutaneous Solution 100U/1M</t>
  </si>
  <si>
    <t>2861264</t>
  </si>
  <si>
    <t>NF-Promacta Oral Tablet 50MG</t>
  </si>
  <si>
    <t>2861265</t>
  </si>
  <si>
    <t>NF-MYRBETRIQ ORAL TABLET 50MG</t>
  </si>
  <si>
    <t>2861266</t>
  </si>
  <si>
    <t>NF-risperiDONE Oral Tablet 0.5MG</t>
  </si>
  <si>
    <t>2861267</t>
  </si>
  <si>
    <t>NF-Zinc Sulfate Oral Capsule 220MG</t>
  </si>
  <si>
    <t>2861268</t>
  </si>
  <si>
    <t>NF-Calcitriol Liq Cap 0.25MCG</t>
  </si>
  <si>
    <t>2861269</t>
  </si>
  <si>
    <t>2861270</t>
  </si>
  <si>
    <t>NF-Floxin Otic Solution 0.3%</t>
  </si>
  <si>
    <t>2861271</t>
  </si>
  <si>
    <t>NF-Losartan/Hctz Oral Tablet 100MG-12.5M</t>
  </si>
  <si>
    <t>2861272</t>
  </si>
  <si>
    <t>NF-Terconazole Vaginal Cream 0.8%</t>
  </si>
  <si>
    <t>2861273</t>
  </si>
  <si>
    <t>NF-Benztropine Mesylate Oral Tablet 2MG</t>
  </si>
  <si>
    <t>2861274</t>
  </si>
  <si>
    <t>NF-Farxiga Oral Tablet 10MG</t>
  </si>
  <si>
    <t>2861275</t>
  </si>
  <si>
    <t>NF-Heparin Sodium-Dextrose Soln 25000U-5</t>
  </si>
  <si>
    <t>2861276</t>
  </si>
  <si>
    <t>NF-Procrit Injection 40,000U/ML</t>
  </si>
  <si>
    <t>2861277</t>
  </si>
  <si>
    <t>NF-Lexiscan Intravenous Solution 0.08MG/</t>
  </si>
  <si>
    <t>2861278</t>
  </si>
  <si>
    <t>2861279</t>
  </si>
  <si>
    <t>NF-hydroCHLOROthiazide Oral Tablet 12.5M</t>
  </si>
  <si>
    <t>2861280</t>
  </si>
  <si>
    <t>NF-Losartan Potassium Oral Tablet 50MG</t>
  </si>
  <si>
    <t>2861281</t>
  </si>
  <si>
    <t>2861282</t>
  </si>
  <si>
    <t>2861283</t>
  </si>
  <si>
    <t>NF-Steglatro Oral Tablet 15MG</t>
  </si>
  <si>
    <t>2861284</t>
  </si>
  <si>
    <t>NF-Mycophenolate Mofetil Tablet 500MG</t>
  </si>
  <si>
    <t>2861285</t>
  </si>
  <si>
    <t>2861286</t>
  </si>
  <si>
    <t>2861287</t>
  </si>
  <si>
    <t>NF-TEMODAR IV POWDER FOR SOLUTION 100MG</t>
  </si>
  <si>
    <t>2861290</t>
  </si>
  <si>
    <t>NF-Northera Oral Capsule 100MG</t>
  </si>
  <si>
    <t>2861291</t>
  </si>
  <si>
    <t>NF-Amitriptyline Oral Tablet 100MG</t>
  </si>
  <si>
    <t>2861292</t>
  </si>
  <si>
    <t>NF-SIMETHICONE CAPSULE, LIQUID FILLED 18</t>
  </si>
  <si>
    <t>2861293</t>
  </si>
  <si>
    <t>NF-Excedrin Migraine Tablet</t>
  </si>
  <si>
    <t>2861294</t>
  </si>
  <si>
    <t>NF-PRO-STAT SUGAR FREE LIQUID</t>
  </si>
  <si>
    <t>2861295</t>
  </si>
  <si>
    <t>NF-Elmiron Oral Capsule 100MG</t>
  </si>
  <si>
    <t>2861296</t>
  </si>
  <si>
    <t>NF-CARBIDOPA &amp; LEVODOPA ORAL TAB 25MG-10</t>
  </si>
  <si>
    <t>2861297</t>
  </si>
  <si>
    <t>NF-LOVASTATIN ORAL TABLET 10MG</t>
  </si>
  <si>
    <t>2861298</t>
  </si>
  <si>
    <t>NF-Admelog Injection Solution 100U/1ML</t>
  </si>
  <si>
    <t>2861299</t>
  </si>
  <si>
    <t>NF-Potassium Chloride Oral Cap ER 8MEQ</t>
  </si>
  <si>
    <t>2861300</t>
  </si>
  <si>
    <t>NF-Spiriva Respimat Inh Spray 1.25MCG/1A</t>
  </si>
  <si>
    <t>2861301</t>
  </si>
  <si>
    <t>NF-FLUTICARE SPRAY 0.05MG/1ACT</t>
  </si>
  <si>
    <t>2861302</t>
  </si>
  <si>
    <t>NF-Myrbetriq Oral Tablet 50MG</t>
  </si>
  <si>
    <t>2861303</t>
  </si>
  <si>
    <t>2861304</t>
  </si>
  <si>
    <t>NF-Ibandronate Sodium Oral Tablet 150MG</t>
  </si>
  <si>
    <t>2861305</t>
  </si>
  <si>
    <t>NF-Vitamin D3 Oral Liq Cap 1000IU</t>
  </si>
  <si>
    <t>2861306</t>
  </si>
  <si>
    <t>NF-Elavil Oral Tablet 25MG</t>
  </si>
  <si>
    <t>2861307</t>
  </si>
  <si>
    <t>NF-PROzac Capsule 20MG</t>
  </si>
  <si>
    <t>2861308</t>
  </si>
  <si>
    <t>NF-Vitamin D3 Oral Tablet 2000IU</t>
  </si>
  <si>
    <t>2861309</t>
  </si>
  <si>
    <t>NF-Magnesium Tablet 250MG</t>
  </si>
  <si>
    <t>2861310</t>
  </si>
  <si>
    <t>NF-AM/PM Push Button Pill Reminder</t>
  </si>
  <si>
    <t>2861311</t>
  </si>
  <si>
    <t>NF-1-Butanol Liquid</t>
  </si>
  <si>
    <t>2861312</t>
  </si>
  <si>
    <t>2861313</t>
  </si>
  <si>
    <t>NF- Leader Burn Spray Relief</t>
  </si>
  <si>
    <t>2861314</t>
  </si>
  <si>
    <t>2861315</t>
  </si>
  <si>
    <t>2861316</t>
  </si>
  <si>
    <t>2861317</t>
  </si>
  <si>
    <t>NF-amLODIPine Besylate Oral Tablet 2.5MG</t>
  </si>
  <si>
    <t>2861318</t>
  </si>
  <si>
    <t>NF-Xopenex HFA Inh/Neb Aer Pwd 0.045MG/1</t>
  </si>
  <si>
    <t>2861319</t>
  </si>
  <si>
    <t>2861320</t>
  </si>
  <si>
    <t>NF-NUPLAZID CAP 34MG</t>
  </si>
  <si>
    <t>2861321</t>
  </si>
  <si>
    <t>2861322</t>
  </si>
  <si>
    <t>NF-RHOPRESSA OPHTH SOLN 0.02%</t>
  </si>
  <si>
    <t>2861323</t>
  </si>
  <si>
    <t>NF-Creon Oral Cap DR 180000U-36000U-1140</t>
  </si>
  <si>
    <t>2861324</t>
  </si>
  <si>
    <t>NF-Tradjenta Oral Tablet 5MG</t>
  </si>
  <si>
    <t>2861325</t>
  </si>
  <si>
    <t>NF-SYNJARDY ORAL TABLET 12.5MG-1000MG</t>
  </si>
  <si>
    <t>2861326</t>
  </si>
  <si>
    <t>NF-BRIVIACT ORAL TABLET 50MG</t>
  </si>
  <si>
    <t>2861327</t>
  </si>
  <si>
    <t>2861328</t>
  </si>
  <si>
    <t>NF-PARoxetine HCl Oral Tablet 40MG</t>
  </si>
  <si>
    <t>2861329</t>
  </si>
  <si>
    <t>NF-Timoptic in Ocudose Ophth Solution 0.</t>
  </si>
  <si>
    <t>2861330</t>
  </si>
  <si>
    <t>NF-Rapamune Tablet 1MG</t>
  </si>
  <si>
    <t>2861331</t>
  </si>
  <si>
    <t>2861332</t>
  </si>
  <si>
    <t>NF-ALOE VERA CAPSULE</t>
  </si>
  <si>
    <t>2861333</t>
  </si>
  <si>
    <t>NF-Citracal + D Tablet</t>
  </si>
  <si>
    <t>2861334</t>
  </si>
  <si>
    <t>NF-Vitamin B Complex + C Capsule</t>
  </si>
  <si>
    <t>2861335</t>
  </si>
  <si>
    <t>NF-metFORMIN HCl Oral Tablet ER 750MG</t>
  </si>
  <si>
    <t>2861336</t>
  </si>
  <si>
    <t>2861337</t>
  </si>
  <si>
    <t>NF-Cresemba Oral Capsule 186MG</t>
  </si>
  <si>
    <t>2861338</t>
  </si>
  <si>
    <t>2861339</t>
  </si>
  <si>
    <t>NF-Sodium Thiosulfate IV Soln 250MG/1ML</t>
  </si>
  <si>
    <t>2861340</t>
  </si>
  <si>
    <t>2861341</t>
  </si>
  <si>
    <t>2861342</t>
  </si>
  <si>
    <t>NF-Sevelamer HCl Oral Tablet 800MG</t>
  </si>
  <si>
    <t>2861343</t>
  </si>
  <si>
    <t>NF-Aspirin Oral Enteric Coated Tablet 81</t>
  </si>
  <si>
    <t>2861344</t>
  </si>
  <si>
    <t>NF-Lupron Depot IM 1 Month Pwd for Susp</t>
  </si>
  <si>
    <t>2861345</t>
  </si>
  <si>
    <t>NF-Definity Injection</t>
  </si>
  <si>
    <t>2861346</t>
  </si>
  <si>
    <t>NF-Linzess Oral Capsule 145MCG</t>
  </si>
  <si>
    <t>2861347</t>
  </si>
  <si>
    <t>NF-hydrALAZINE HCl Tablet 100MG</t>
  </si>
  <si>
    <t>2861348</t>
  </si>
  <si>
    <t>NF-Ferrous Sulfate Elixir 220MG/5ML</t>
  </si>
  <si>
    <t>2861349</t>
  </si>
  <si>
    <t>NF-Zioptan Ophthalmic Solution 0.0015%</t>
  </si>
  <si>
    <t>2861350</t>
  </si>
  <si>
    <t>NF-Auryxia Oral Tablet 1GM</t>
  </si>
  <si>
    <t>2861351</t>
  </si>
  <si>
    <t>NF-Pravastatin Sodium Oral Tablet 80MG</t>
  </si>
  <si>
    <t>2861352</t>
  </si>
  <si>
    <t>NF-LOKELMA ORAL PWD FOR SUSP 10GM/1PACKE</t>
  </si>
  <si>
    <t>2861353</t>
  </si>
  <si>
    <t>LOKELMA (SODIUM ZIRCONIUM) 10GM PWD</t>
  </si>
  <si>
    <t>2861354</t>
  </si>
  <si>
    <t>NF-IBUPROFEN ORAL TABLET 600MG</t>
  </si>
  <si>
    <t>2861355</t>
  </si>
  <si>
    <t>NF-ZIAC ORAL TABLET 10MG-6.25MG</t>
  </si>
  <si>
    <t>2861356</t>
  </si>
  <si>
    <t>NF-SIMPLIST DILAUDID INJ SOLN 1MG/1ML</t>
  </si>
  <si>
    <t>2861357</t>
  </si>
  <si>
    <t>VITAMIN K 10MG/50ML NS IVPB(LIVER Pts)</t>
  </si>
  <si>
    <t>2861358</t>
  </si>
  <si>
    <t>NF-HYDROCODONE BIT-APAP TAB 2.5MG-325MG</t>
  </si>
  <si>
    <t>2861359</t>
  </si>
  <si>
    <t>NF-IBUPROFEN ORAL TABLET 800MG</t>
  </si>
  <si>
    <t>2861360</t>
  </si>
  <si>
    <t>NF-Biktarvy Oral Tab 50MG-200MG-25MG</t>
  </si>
  <si>
    <t>2861361</t>
  </si>
  <si>
    <t>2861362</t>
  </si>
  <si>
    <t>NF-NovoLOG Mix 70/30 SubQ Susp 70U-30U/1</t>
  </si>
  <si>
    <t>2861363</t>
  </si>
  <si>
    <t>NF-cycloSPORINE Oral Capsule 25MG</t>
  </si>
  <si>
    <t>2861364</t>
  </si>
  <si>
    <t>2861365</t>
  </si>
  <si>
    <t>NF-Sertraline Hydrochloride Oral Tab 25M</t>
  </si>
  <si>
    <t>2861366</t>
  </si>
  <si>
    <t>NF-NITROGLYCERIN SL TAB 0.3MG</t>
  </si>
  <si>
    <t>2861367</t>
  </si>
  <si>
    <t>NF-ATOMOXETINE HCL ORAL CAPSULE 60MG</t>
  </si>
  <si>
    <t>2861368</t>
  </si>
  <si>
    <t>NF-Oxybutynin Oral Tab ER 10MG</t>
  </si>
  <si>
    <t>2861369</t>
  </si>
  <si>
    <t>NF-Copiktra Oral Capsule 25MG</t>
  </si>
  <si>
    <t>2861370</t>
  </si>
  <si>
    <t>NF-Albuterol Sulfate Solution 0.083%</t>
  </si>
  <si>
    <t>2861371</t>
  </si>
  <si>
    <t>NF-Micardis Tablet 40MG</t>
  </si>
  <si>
    <t>2861372</t>
  </si>
  <si>
    <t>NF-Namenda XR Oral Capsule ER 7MG</t>
  </si>
  <si>
    <t>2861373</t>
  </si>
  <si>
    <t>2861374</t>
  </si>
  <si>
    <t>NF-Trintellix Oral Tablet 5MG</t>
  </si>
  <si>
    <t>2861375</t>
  </si>
  <si>
    <t>NF-cycloSPORINE Capsule, Liquid Filled 2</t>
  </si>
  <si>
    <t>2861376</t>
  </si>
  <si>
    <t>2861377</t>
  </si>
  <si>
    <t>Progesterone Oral Capsule 100MG</t>
  </si>
  <si>
    <t>2861378</t>
  </si>
  <si>
    <t>NF-Remdesivir IV Soln 5MG/1ML</t>
  </si>
  <si>
    <t>2861379</t>
  </si>
  <si>
    <t>2861380</t>
  </si>
  <si>
    <t>NF-ZEASORB AF TOPICAL GEL 2%</t>
  </si>
  <si>
    <t>2861381</t>
  </si>
  <si>
    <t>NF-DICLOFENAC EPOLAMINE PATCH ER 1.3%</t>
  </si>
  <si>
    <t>2861382</t>
  </si>
  <si>
    <t>NF-Glimepiride Oral Tablet 4MG</t>
  </si>
  <si>
    <t>2861383</t>
  </si>
  <si>
    <t>2861384</t>
  </si>
  <si>
    <t>2861385</t>
  </si>
  <si>
    <t>NF-Alogliptin Benzoate Oral Tablet 25MGM</t>
  </si>
  <si>
    <t>2861386</t>
  </si>
  <si>
    <t>NF-Rosuvastatin Calcium Oral Tablet 5MG</t>
  </si>
  <si>
    <t>2861387</t>
  </si>
  <si>
    <t>NF-ALOGLIPTIN BENZOATE TAB 25MG</t>
  </si>
  <si>
    <t>2861388</t>
  </si>
  <si>
    <t>2861389</t>
  </si>
  <si>
    <t>NF-BRIVIACT TAB 10MG</t>
  </si>
  <si>
    <t>2861390</t>
  </si>
  <si>
    <t>NF-VEGETABLE POWDER</t>
  </si>
  <si>
    <t>2861391</t>
  </si>
  <si>
    <t>2861392</t>
  </si>
  <si>
    <t>NF-CANDESARTAN CILEXETIL ORAL TABLET 16M</t>
  </si>
  <si>
    <t>2861393</t>
  </si>
  <si>
    <t>NF-LISINOPRIL-HCTZ TABLET 10MG-12.5MG</t>
  </si>
  <si>
    <t>2861394</t>
  </si>
  <si>
    <t>NF-Levothyroxine Oral Tablet 100MCG</t>
  </si>
  <si>
    <t>2861395</t>
  </si>
  <si>
    <t>LASIX/NS IVPB:  200MG/50ML</t>
  </si>
  <si>
    <t>2861396</t>
  </si>
  <si>
    <t>NF-Janumet Oral Tablet 50MG-1000MG</t>
  </si>
  <si>
    <t>2861397</t>
  </si>
  <si>
    <t>NF-Valsartan/HCTZ Oral Tablet 320MG-25MG</t>
  </si>
  <si>
    <t>2861398</t>
  </si>
  <si>
    <t>NF-Vytorin Oral Tablet 10MG-20MG</t>
  </si>
  <si>
    <t>2861399</t>
  </si>
  <si>
    <t>NF-Flovent Inhaler 0.11MG/Act</t>
  </si>
  <si>
    <t>2861400</t>
  </si>
  <si>
    <t>NF-PREMARIN ORAL TABLET 0.9MG</t>
  </si>
  <si>
    <t>2861401</t>
  </si>
  <si>
    <t>NF-Memantine HCl Oral Capsule ER 28MG</t>
  </si>
  <si>
    <t>2861402</t>
  </si>
  <si>
    <t>NF-EYE-VITES TABLET</t>
  </si>
  <si>
    <t>2861403</t>
  </si>
  <si>
    <t>NF-Jardiance Oral Tablet 10MG</t>
  </si>
  <si>
    <t>2861404</t>
  </si>
  <si>
    <t>2861405</t>
  </si>
  <si>
    <t>2861406</t>
  </si>
  <si>
    <t>2861407</t>
  </si>
  <si>
    <t>2861408</t>
  </si>
  <si>
    <t>NF-CARBIDOPA AND LEVODOPA 25MG-250MG</t>
  </si>
  <si>
    <t>2861409</t>
  </si>
  <si>
    <t>NF-Lenvima Oral Capsule 4MG;10MG</t>
  </si>
  <si>
    <t>2861410</t>
  </si>
  <si>
    <t>NF-Hydroxyurea Capsule 500MG</t>
  </si>
  <si>
    <t>2861411</t>
  </si>
  <si>
    <t>NF-Rytary ExtendedRelease Cap 36.25MG-14</t>
  </si>
  <si>
    <t>2861412</t>
  </si>
  <si>
    <t>NF-Vitamin B-6 Oral Tablet 25MG</t>
  </si>
  <si>
    <t>2861413</t>
  </si>
  <si>
    <t>NF-Oyster Shell Calcium Plus Vitamin D</t>
  </si>
  <si>
    <t>2861414</t>
  </si>
  <si>
    <t>NF-Triumeq Oral Tablet 600MG-50MG-300MG</t>
  </si>
  <si>
    <t>2861415</t>
  </si>
  <si>
    <t>NF-FARXIGA ORAL TABLET 10MG</t>
  </si>
  <si>
    <t>2861416</t>
  </si>
  <si>
    <t>2861417</t>
  </si>
  <si>
    <t>NF-MYRBETRIQ ORAL TABLET ER 25MG</t>
  </si>
  <si>
    <t>2861418</t>
  </si>
  <si>
    <t>NF-ASMANEX HFA INH AER POWDER 100MCG/1AC</t>
  </si>
  <si>
    <t>2861419</t>
  </si>
  <si>
    <t>NF-Pantoprazole Sodium Oral Tab DR 40MG</t>
  </si>
  <si>
    <t>2861420</t>
  </si>
  <si>
    <t>2861421</t>
  </si>
  <si>
    <t>NF-Ziprasidone HCl Oral Capsule 80MG</t>
  </si>
  <si>
    <t>2861422</t>
  </si>
  <si>
    <t>NF-lamoTRIgine Oral Tab ER 300MG</t>
  </si>
  <si>
    <t>2861423</t>
  </si>
  <si>
    <t>NF-Lovastatin Oral Tablet 20MG</t>
  </si>
  <si>
    <t>2861424</t>
  </si>
  <si>
    <t>NF-Symbicort Inh Aer Liq 160MCG-4.5MCG</t>
  </si>
  <si>
    <t>2861425</t>
  </si>
  <si>
    <t>NF-Prandin Tablet 2MG</t>
  </si>
  <si>
    <t>2861426</t>
  </si>
  <si>
    <t>ACETYLCYSTEINE (ACETADOTE) INJ: 6GM/30ML</t>
  </si>
  <si>
    <t>2861427</t>
  </si>
  <si>
    <t>NF-Nephro-Vite Rx Tablet</t>
  </si>
  <si>
    <t>2861428</t>
  </si>
  <si>
    <t>ACETYLCYSTEINE(ACETADOTE)/D5W 250ML</t>
  </si>
  <si>
    <t>2861429</t>
  </si>
  <si>
    <t>NF-Os-Cal 500+D Oral Tablet 200IU-500MG</t>
  </si>
  <si>
    <t>2861430</t>
  </si>
  <si>
    <t>ACETYLCYSTEINE(ACETADOTE)/D5W 500ML</t>
  </si>
  <si>
    <t>2861431</t>
  </si>
  <si>
    <t>ACETYLCYSTEINE(ACETADOTE)/D5W 1000ML</t>
  </si>
  <si>
    <t>2861432</t>
  </si>
  <si>
    <t>2861433</t>
  </si>
  <si>
    <t>NF-Vitamin D3 Tablet 1000iu</t>
  </si>
  <si>
    <t>2861434</t>
  </si>
  <si>
    <t>NF-Enbrel Subcutaneous Solution 50MG/1ML</t>
  </si>
  <si>
    <t>2861435</t>
  </si>
  <si>
    <t>NF-ZEBETA TABLET 5MG</t>
  </si>
  <si>
    <t>2861436</t>
  </si>
  <si>
    <t>NF-Finasteride Oral Tablet 5MG</t>
  </si>
  <si>
    <t>2861437</t>
  </si>
  <si>
    <t>NF-Metoprolol Succinate Oral Tab ER 25MG</t>
  </si>
  <si>
    <t>2861438</t>
  </si>
  <si>
    <t>NF-Flomax Oral Capsule 0.4MG</t>
  </si>
  <si>
    <t>2861439</t>
  </si>
  <si>
    <t>NF-Lisinopril Tablet 20mg</t>
  </si>
  <si>
    <t>2861440</t>
  </si>
  <si>
    <t>NF-Exemestane Oral Tablet 25MG</t>
  </si>
  <si>
    <t>2861441</t>
  </si>
  <si>
    <t>NF-ZEJULA CAP 100MG</t>
  </si>
  <si>
    <t>2861442</t>
  </si>
  <si>
    <t>NF-Vitamin D Oral Tablet 2000IU</t>
  </si>
  <si>
    <t>2861443</t>
  </si>
  <si>
    <t>NF-ONDANSETRON DISINTEGRATING TAB 8MG</t>
  </si>
  <si>
    <t>2861445</t>
  </si>
  <si>
    <t>NF-Losartan/Hctz Oral Tablet 100MG-25MG</t>
  </si>
  <si>
    <t>2861446</t>
  </si>
  <si>
    <t>NF-FLUoxetine HCl Oral Capsule 20MG</t>
  </si>
  <si>
    <t>2861447</t>
  </si>
  <si>
    <t>2861448</t>
  </si>
  <si>
    <t>NF-ENSURE ORIGINAL ORAL SUSP</t>
  </si>
  <si>
    <t>2861449</t>
  </si>
  <si>
    <t>NF-Pravastatin Sodium Oral Tablet 20MG</t>
  </si>
  <si>
    <t>2861450</t>
  </si>
  <si>
    <t>NF-Olmesartan Medoxomil Oral Tablet 40MG</t>
  </si>
  <si>
    <t>2861451</t>
  </si>
  <si>
    <t>NF-ARMOUR THYROID TAB 300MG</t>
  </si>
  <si>
    <t>2861452</t>
  </si>
  <si>
    <t>NF-Deplin 7.5 Oral Capsule 7.5MG-90.314M</t>
  </si>
  <si>
    <t>2861453</t>
  </si>
  <si>
    <t>2861454</t>
  </si>
  <si>
    <t>NF-BREO ELLIPTA INHALATION POWDER</t>
  </si>
  <si>
    <t>2861455</t>
  </si>
  <si>
    <t>NF-Adult Probiotic Oral Capsule</t>
  </si>
  <si>
    <t>2861456</t>
  </si>
  <si>
    <t>NF-Orilissa Oral Tablet 150MG</t>
  </si>
  <si>
    <t>2861457</t>
  </si>
  <si>
    <t>NF-Atorvastatin Calcium Oral Tab 40MG</t>
  </si>
  <si>
    <t>2861458</t>
  </si>
  <si>
    <t>NF-Calcitriol Liquid-Filled Capsule 0.5M</t>
  </si>
  <si>
    <t>2861459</t>
  </si>
  <si>
    <t>NF-Aranesp Injection Solution 0.01MG/0.4</t>
  </si>
  <si>
    <t>2861460</t>
  </si>
  <si>
    <t>NF-Omega-3 Liquid Filled Capsule 1000MG</t>
  </si>
  <si>
    <t>2861461</t>
  </si>
  <si>
    <t>NF-ERLEADA ORAL TABLET 60MG</t>
  </si>
  <si>
    <t>2861462</t>
  </si>
  <si>
    <t>NF-VITAMIN D AVPAK LIQ CAP 1.25MG(50,000</t>
  </si>
  <si>
    <t>2861463</t>
  </si>
  <si>
    <t>NF-PREVACID CAP DR 15MG</t>
  </si>
  <si>
    <t>2861464</t>
  </si>
  <si>
    <t>NF-Aubagio Oral Tablet 14MG</t>
  </si>
  <si>
    <t>2861465</t>
  </si>
  <si>
    <t>2861466</t>
  </si>
  <si>
    <t>2861467</t>
  </si>
  <si>
    <t>NF-TULANA ORAL TABLET 0.35MG</t>
  </si>
  <si>
    <t>2861468</t>
  </si>
  <si>
    <t>NF-WIXELA INHUB INHALATION DISK 100/50</t>
  </si>
  <si>
    <t>2861469</t>
  </si>
  <si>
    <t>NF-WIXELA INHUB INHALATION DISK 250/50</t>
  </si>
  <si>
    <t>2861470</t>
  </si>
  <si>
    <t>2861471</t>
  </si>
  <si>
    <t>NF-Potassium Chloride Oral Tab ER 8MEQ</t>
  </si>
  <si>
    <t>2861472</t>
  </si>
  <si>
    <t>NF-Losartan Potassium AvPak Oral Tab 50M</t>
  </si>
  <si>
    <t>2861473</t>
  </si>
  <si>
    <t>NF-fenofibrate Oral Capsule 150MG</t>
  </si>
  <si>
    <t>2861474</t>
  </si>
  <si>
    <t>2861475</t>
  </si>
  <si>
    <t>NF-Albumin Human Intravenous Soln 5%</t>
  </si>
  <si>
    <t>2861476</t>
  </si>
  <si>
    <t>2861477</t>
  </si>
  <si>
    <t>2861478</t>
  </si>
  <si>
    <t>NF-Trintellix Oral Tablet 20MG</t>
  </si>
  <si>
    <t>2861479</t>
  </si>
  <si>
    <t>NF-ALEVE ORAL TABLET 220MG</t>
  </si>
  <si>
    <t>2861480</t>
  </si>
  <si>
    <t>NF-Xtandi Oral Liquid Filled Capsule 40M</t>
  </si>
  <si>
    <t>2861481</t>
  </si>
  <si>
    <t>NF-Fenofibrate Micronized Cap 134MG</t>
  </si>
  <si>
    <t>2861482</t>
  </si>
  <si>
    <t>NF-Pioglitazone HCl Oral Tablet 30MG</t>
  </si>
  <si>
    <t>2861483</t>
  </si>
  <si>
    <t>NF-olmesartan medoxomil-hydroCHLOROthiaz</t>
  </si>
  <si>
    <t>2861484</t>
  </si>
  <si>
    <t>NF-COLLAGENASE ROUTE NOT APPLICABLE POWD</t>
  </si>
  <si>
    <t>2861485</t>
  </si>
  <si>
    <t>NF-COLLAGEN HYDROLYSATE POWDER</t>
  </si>
  <si>
    <t>2861486</t>
  </si>
  <si>
    <t>NF-IRON ORAL TABLET 65MG</t>
  </si>
  <si>
    <t>2861487</t>
  </si>
  <si>
    <t>NF-CALCIUM MAGNESIUM ZINC W/VITAMIN D TA</t>
  </si>
  <si>
    <t>2861488</t>
  </si>
  <si>
    <t>NF-OLMESARTAN MEDOXOMIL-HYDROCHLOROTHIAZ</t>
  </si>
  <si>
    <t>2861489</t>
  </si>
  <si>
    <t>NF-THEOPHYLLINE 24 HR TAB ER 600MG</t>
  </si>
  <si>
    <t>2861490</t>
  </si>
  <si>
    <t>NF-CARBAMAZEPINE CAP ER 100MG</t>
  </si>
  <si>
    <t>2861491</t>
  </si>
  <si>
    <t>2861492</t>
  </si>
  <si>
    <t>2861493</t>
  </si>
  <si>
    <t>NF-Xarelto Oral Tablet 20MG</t>
  </si>
  <si>
    <t>2861494</t>
  </si>
  <si>
    <t>NF-Pantoprazole Sodium IV Pwd for Soln 4</t>
  </si>
  <si>
    <t>2861495</t>
  </si>
  <si>
    <t>NF-Pantoprazole Sodium Oral Tab DR 20MG</t>
  </si>
  <si>
    <t>2861496</t>
  </si>
  <si>
    <t>NF-Bisoprolol Fumarate Tablet 5MG</t>
  </si>
  <si>
    <t>2861497</t>
  </si>
  <si>
    <t>NF-Rosuvastatin Calcium Oral Tablet 10MG</t>
  </si>
  <si>
    <t>2861498</t>
  </si>
  <si>
    <t>NF-PANTOPRAZOLE SODIUM ORAL TAB DR 40MG</t>
  </si>
  <si>
    <t>2861499</t>
  </si>
  <si>
    <t>NF-Pregabalin Oral Cap 225MG</t>
  </si>
  <si>
    <t>2861500</t>
  </si>
  <si>
    <t>NF-Sertraline Oral Tablet 100MG</t>
  </si>
  <si>
    <t>2861501</t>
  </si>
  <si>
    <t>NF-Zinc Sulfate Oral Tablet 220MG</t>
  </si>
  <si>
    <t>2861502</t>
  </si>
  <si>
    <t>NF-Namzaric Oral Cap ER 28MG-10MG</t>
  </si>
  <si>
    <t>2861503</t>
  </si>
  <si>
    <t>NF-XYZAL ALLERGY 24HR ORAL TABLET 5MG</t>
  </si>
  <si>
    <t>2861504</t>
  </si>
  <si>
    <t>NF-Zoledronic Acid IV Soln 4MG/100ML</t>
  </si>
  <si>
    <t>2861505</t>
  </si>
  <si>
    <t>NF-Azilect Oral Tablet 1MG</t>
  </si>
  <si>
    <t>2861506</t>
  </si>
  <si>
    <t>2861507</t>
  </si>
  <si>
    <t>2861508</t>
  </si>
  <si>
    <t>NF-CRESTOR ORAL TABLET 10MG</t>
  </si>
  <si>
    <t>2861509</t>
  </si>
  <si>
    <t>ZOLEDRONIC ACID(ZOMETA) INJ: 4MG/5ML</t>
  </si>
  <si>
    <t>2861510</t>
  </si>
  <si>
    <t>ZOLEDRONIC ACID IVPB  4MG/100ML NS</t>
  </si>
  <si>
    <t>2861511</t>
  </si>
  <si>
    <t>NF-medroxyPROGESTERone Acetate Tablet 10</t>
  </si>
  <si>
    <t>2861512</t>
  </si>
  <si>
    <t>NF-MONO-LINYAH TAB 35MCG-0.25MG;NO STREN</t>
  </si>
  <si>
    <t>2861513</t>
  </si>
  <si>
    <t>NF-Imipramine Hydrochloride Oral Tab 10M</t>
  </si>
  <si>
    <t>2861514</t>
  </si>
  <si>
    <t>NF-CARVEDILOL ORAL CAPSULE ER 20MG</t>
  </si>
  <si>
    <t>2861515</t>
  </si>
  <si>
    <t>2861516</t>
  </si>
  <si>
    <t>NF-Briviact Oral Tablet 50MG</t>
  </si>
  <si>
    <t>2861517</t>
  </si>
  <si>
    <t>NF-Briviact Intravenous Solution 10MG/1M</t>
  </si>
  <si>
    <t>2861518</t>
  </si>
  <si>
    <t>NF-Rayaldee Oral Cap ER 30MCG</t>
  </si>
  <si>
    <t>2861519</t>
  </si>
  <si>
    <t>NF-Vitamin D3 Oral Tablet 5000IU</t>
  </si>
  <si>
    <t>2861520</t>
  </si>
  <si>
    <t>NF-Linzess Oral Capsule 290MCG</t>
  </si>
  <si>
    <t>2861521</t>
  </si>
  <si>
    <t>NF-AMIODARONE HCL ORAL TABLET 100MG</t>
  </si>
  <si>
    <t>2861522</t>
  </si>
  <si>
    <t>2861523</t>
  </si>
  <si>
    <t>NF-Famotidine Oral Tablet 40MG</t>
  </si>
  <si>
    <t>2861524</t>
  </si>
  <si>
    <t>2861525</t>
  </si>
  <si>
    <t>NF-LASTACAFT OPHTH SOLN 2.5MG/1ML</t>
  </si>
  <si>
    <t>2861526</t>
  </si>
  <si>
    <t>2861527</t>
  </si>
  <si>
    <t>IMMUNE GLOBULIN (FLEBOGAMMA) 10% IV: 1GM</t>
  </si>
  <si>
    <t>2861528</t>
  </si>
  <si>
    <t>2861529</t>
  </si>
  <si>
    <t>NF-Farxiga Oral Tablet 5MG</t>
  </si>
  <si>
    <t>2861530</t>
  </si>
  <si>
    <t>2861531</t>
  </si>
  <si>
    <t>2861532</t>
  </si>
  <si>
    <t>NF-Invokana Oral Tablet 100MG</t>
  </si>
  <si>
    <t>2861533</t>
  </si>
  <si>
    <t>NF-Pravastatin Sodium Oral Tablet 10MG</t>
  </si>
  <si>
    <t>2861534</t>
  </si>
  <si>
    <t>NF-Euthyrox Oral Tablet 50MCG</t>
  </si>
  <si>
    <t>2861535</t>
  </si>
  <si>
    <t>NF-VITAMIN D3 AVPAK LIQ CAP 5000IU</t>
  </si>
  <si>
    <t>2861536</t>
  </si>
  <si>
    <t>2861537</t>
  </si>
  <si>
    <t>2861538</t>
  </si>
  <si>
    <t>.Restricted Antibiotics</t>
  </si>
  <si>
    <t>2861539</t>
  </si>
  <si>
    <t>NF-Tresiba Subcutaneous Solution 200U/1M</t>
  </si>
  <si>
    <t>2861540</t>
  </si>
  <si>
    <t>NF-Synjardy Oral Tablet 12.5MG-1000MG</t>
  </si>
  <si>
    <t>2861541</t>
  </si>
  <si>
    <t>NF-Dorzolamide HCl-Timolol Ophth Soln</t>
  </si>
  <si>
    <t>2861542</t>
  </si>
  <si>
    <t>NF-Losartan/Hctz Oral Tablet 50MG-12.5MG</t>
  </si>
  <si>
    <t>2861543</t>
  </si>
  <si>
    <t>NF-Trulicity SubQ Soln 1.5MG/0.5ML</t>
  </si>
  <si>
    <t>2861544</t>
  </si>
  <si>
    <t>NF-Prezista Oral Tablet 800MG</t>
  </si>
  <si>
    <t>2861545</t>
  </si>
  <si>
    <t>NF-Tivicay Oral Tablet 50MG</t>
  </si>
  <si>
    <t>2861546</t>
  </si>
  <si>
    <t>NF-PHOSPHATIDYLSERINE POWDER 20%</t>
  </si>
  <si>
    <t>2861547</t>
  </si>
  <si>
    <t>NF-VITAMIN A NATURAL CAPSULE 8000IU</t>
  </si>
  <si>
    <t>2861548</t>
  </si>
  <si>
    <t>NF-Norvir Oral Tablet 100MG</t>
  </si>
  <si>
    <t>2861549</t>
  </si>
  <si>
    <t>NF-CALCITONIN (SALMON) NASAL SPRAY 200IU</t>
  </si>
  <si>
    <t>2861550</t>
  </si>
  <si>
    <t>NF-Riluzole Oral Tablet 50MG</t>
  </si>
  <si>
    <t>2861551</t>
  </si>
  <si>
    <t>2861552</t>
  </si>
  <si>
    <t>2861553</t>
  </si>
  <si>
    <t>2861554</t>
  </si>
  <si>
    <t>2861555</t>
  </si>
  <si>
    <t>NF-OXYCONTIN TAB ER 10MG</t>
  </si>
  <si>
    <t>2861556</t>
  </si>
  <si>
    <t>2861557</t>
  </si>
  <si>
    <t>2861558</t>
  </si>
  <si>
    <t>NF-CIMETIDINE ORAL TABLET 400MG</t>
  </si>
  <si>
    <t>2861559</t>
  </si>
  <si>
    <t>NF-Dicyclomine HCl Tablet 20MG</t>
  </si>
  <si>
    <t>2861560</t>
  </si>
  <si>
    <t>NF-GINKGO BILOBA CAP 125MG</t>
  </si>
  <si>
    <t>2861561</t>
  </si>
  <si>
    <t>2861562</t>
  </si>
  <si>
    <t>NF-Anastrozole Oral Tablet 1MG</t>
  </si>
  <si>
    <t>2861563</t>
  </si>
  <si>
    <t>NF-levocetirizine DiHCl Oral Tablet 5MG</t>
  </si>
  <si>
    <t>2861564</t>
  </si>
  <si>
    <t>2861565</t>
  </si>
  <si>
    <t>2861566</t>
  </si>
  <si>
    <t>NF-Rozlytrek Oral Capsule 200MG</t>
  </si>
  <si>
    <t>2861567</t>
  </si>
  <si>
    <t>2861568</t>
  </si>
  <si>
    <t>NF-CLONIDINE HCL ORAL TAB ER 0.1MG</t>
  </si>
  <si>
    <t>2861569</t>
  </si>
  <si>
    <t>NF-POTASSIUM BICARB EFF TAB 25 MEQ</t>
  </si>
  <si>
    <t>2861570</t>
  </si>
  <si>
    <t>NF-Omega-3-Acid Ethyl Esters Liq Cap 1GM</t>
  </si>
  <si>
    <t>2861571</t>
  </si>
  <si>
    <t>NF-EDARBYCLOR ORAL TABLET 40MG-12.5MG</t>
  </si>
  <si>
    <t>2861572</t>
  </si>
  <si>
    <t>NF-JANUMET ORAL TABLET 50MG-1000MG</t>
  </si>
  <si>
    <t>2861573</t>
  </si>
  <si>
    <t>2861574</t>
  </si>
  <si>
    <t>NF-Travatan Z Ophthalmic Solution 0.004%</t>
  </si>
  <si>
    <t>2861575</t>
  </si>
  <si>
    <t>2861576</t>
  </si>
  <si>
    <t>NF-CREON CAP DR 180000U-36000U-114000U</t>
  </si>
  <si>
    <t>2861577</t>
  </si>
  <si>
    <t>NF-ALTAVERA ORAL TABLET 0.15MG-30MCG</t>
  </si>
  <si>
    <t>2861578</t>
  </si>
  <si>
    <t>fentaNYL/NS DRIP:  500MCG/250ML ****</t>
  </si>
  <si>
    <t>2861579</t>
  </si>
  <si>
    <t>fentaNYL/NS DRIP: 1000MCG/250ML ****</t>
  </si>
  <si>
    <t>2861580</t>
  </si>
  <si>
    <t>2861581</t>
  </si>
  <si>
    <t>VERSED DRIP 25MG/100ML NS</t>
  </si>
  <si>
    <t>2861582</t>
  </si>
  <si>
    <t>MIDAZOLAM/NS DRIP 50MG/50ML</t>
  </si>
  <si>
    <t>2861583</t>
  </si>
  <si>
    <t>MIDAZOLAM/NS DRIP 100MG/100ML</t>
  </si>
  <si>
    <t>2861584</t>
  </si>
  <si>
    <t>NF-Hyzaar Oral Tablet 100MG-12.5MG</t>
  </si>
  <si>
    <t>2861585</t>
  </si>
  <si>
    <t>NF-CALCIUM 600 PLUS VIT D3 TAB 400IU-600</t>
  </si>
  <si>
    <t>2861586</t>
  </si>
  <si>
    <t>NF-Dapsone Tablet 25MG</t>
  </si>
  <si>
    <t>2861587</t>
  </si>
  <si>
    <t>NF-Zonegran Oral Capsule 100MG</t>
  </si>
  <si>
    <t>2861588</t>
  </si>
  <si>
    <t>NF-VALIUM TAB 10MG</t>
  </si>
  <si>
    <t>2861589</t>
  </si>
  <si>
    <t>2861590</t>
  </si>
  <si>
    <t>NF-Edarbyclor Oral Tablet 40MG-12.5MG</t>
  </si>
  <si>
    <t>2861591</t>
  </si>
  <si>
    <t>NF-TECENTRIQ INTRAVENOUS SOLUTION 60MG/1</t>
  </si>
  <si>
    <t>2861592</t>
  </si>
  <si>
    <t>NF-Jentadueto Oral Tablet 2.5MG-1000MG</t>
  </si>
  <si>
    <t>2861593</t>
  </si>
  <si>
    <t>NF-DROPERIDOL INJECTION 2.5MG/ML</t>
  </si>
  <si>
    <t>2861594</t>
  </si>
  <si>
    <t>NF-FLUOCINONIDE OINT 0.05%</t>
  </si>
  <si>
    <t>2861595</t>
  </si>
  <si>
    <t>NF-Creon Oral Delayed Release Capsule</t>
  </si>
  <si>
    <t>2861596</t>
  </si>
  <si>
    <t>TOBRAMYCIN (TOBI) INH 300MG/7.5ML</t>
  </si>
  <si>
    <t>2861597</t>
  </si>
  <si>
    <t>NF-OXYCODONE HCL CAP 5MG</t>
  </si>
  <si>
    <t>2861598</t>
  </si>
  <si>
    <t>NF-CRANBERRY ORAL CAPSULE 405MG</t>
  </si>
  <si>
    <t>2861599</t>
  </si>
  <si>
    <t>NF-Atovaquone Oral Suspension 750MG/5ML</t>
  </si>
  <si>
    <t>2861600</t>
  </si>
  <si>
    <t>NF-Vitamin D2 Liquid-Filled Cap 50,000IU</t>
  </si>
  <si>
    <t>2861601</t>
  </si>
  <si>
    <t>2861602</t>
  </si>
  <si>
    <t>2861603</t>
  </si>
  <si>
    <t>2861604</t>
  </si>
  <si>
    <t>NF-ZYPREXA ZYDIS DISINTEGRATING TAB 5MG</t>
  </si>
  <si>
    <t>2861605</t>
  </si>
  <si>
    <t>2861606</t>
  </si>
  <si>
    <t>2861607</t>
  </si>
  <si>
    <t>NF-LOMAIRA ORAL TABLET 8MG</t>
  </si>
  <si>
    <t>2861608</t>
  </si>
  <si>
    <t>NF-CoQ10 Oral Capsule 100MG</t>
  </si>
  <si>
    <t>2861609</t>
  </si>
  <si>
    <t>NF-Ocuvite PreserVision Tablet</t>
  </si>
  <si>
    <t>2861610</t>
  </si>
  <si>
    <t>2861611</t>
  </si>
  <si>
    <t>NF-Rosuvastatin Calcium Oral Tablet 20MG</t>
  </si>
  <si>
    <t>2861612</t>
  </si>
  <si>
    <t>NF-GEODON CAP 20MG</t>
  </si>
  <si>
    <t>2861613</t>
  </si>
  <si>
    <t>NF-Potassium Chloride Oral Tab ER 20MEQ</t>
  </si>
  <si>
    <t>2861614</t>
  </si>
  <si>
    <t>NF-Pepcid Oral Tablet 20MG</t>
  </si>
  <si>
    <t>2861615</t>
  </si>
  <si>
    <t>BUPIVACAINE/EPI 0.75% MPF(MARCAINE):30ML</t>
  </si>
  <si>
    <t>2861616</t>
  </si>
  <si>
    <t>NOREPINEPHRINE(LEVOPHED)PMX16MG/250MLD5W</t>
  </si>
  <si>
    <t>2861617</t>
  </si>
  <si>
    <t>2861618</t>
  </si>
  <si>
    <t>2861619</t>
  </si>
  <si>
    <t>2861620</t>
  </si>
  <si>
    <t>NF-Flovent Inhaler 0.22MG/Inh</t>
  </si>
  <si>
    <t>2861621</t>
  </si>
  <si>
    <t>NF-OLANZAPINE AND FLUOXETINE CAP 6MG-25M</t>
  </si>
  <si>
    <t>2861622</t>
  </si>
  <si>
    <t>NF-OLANZAPINE AND FLUOXETINE CAP 6MG-50M</t>
  </si>
  <si>
    <t>2861623</t>
  </si>
  <si>
    <t>NF-RENAL CAPS CAPSULE</t>
  </si>
  <si>
    <t>2861624</t>
  </si>
  <si>
    <t>2861625</t>
  </si>
  <si>
    <t>NF-VITAMIN D3 LIQUID FILLED CAPSULE 25MC</t>
  </si>
  <si>
    <t>2861626</t>
  </si>
  <si>
    <t>2861627</t>
  </si>
  <si>
    <t>2861628</t>
  </si>
  <si>
    <t>NF-levETIRAcetam-NaCl Intravenous</t>
  </si>
  <si>
    <t>2861629</t>
  </si>
  <si>
    <t>NF-Piperacillin/Tazobactam IV Pwd for So</t>
  </si>
  <si>
    <t>2861630</t>
  </si>
  <si>
    <t>NF-fentaNYL IV Soln 50MCG/ML</t>
  </si>
  <si>
    <t>2861631</t>
  </si>
  <si>
    <t>NF-Telmisartan Oral Tablet 80MG</t>
  </si>
  <si>
    <t>2861632</t>
  </si>
  <si>
    <t>THIAMINE 100MG+FOLIC ACID 1MG/ NS 100ML*</t>
  </si>
  <si>
    <t>2861633</t>
  </si>
  <si>
    <t>NF-Protonix Oral Tab DR 40MG</t>
  </si>
  <si>
    <t>2861634</t>
  </si>
  <si>
    <t>2861635</t>
  </si>
  <si>
    <t>NF-NORPACE CR CAP ER 100MG</t>
  </si>
  <si>
    <t>2861636</t>
  </si>
  <si>
    <t>2861637</t>
  </si>
  <si>
    <t>NF-VRAYLAR CAP 4.5MG</t>
  </si>
  <si>
    <t>2861638</t>
  </si>
  <si>
    <t>NF-CLOBAZAM ORAL TABLET 10MG</t>
  </si>
  <si>
    <t>2861639</t>
  </si>
  <si>
    <t>BUPIV/fentaNYL/NS 250MCG/125ML **</t>
  </si>
  <si>
    <t>2861640</t>
  </si>
  <si>
    <t>2861641</t>
  </si>
  <si>
    <t>NF-glipiZIDE-metFORMIN Tab 5MG-500MG</t>
  </si>
  <si>
    <t>2861642</t>
  </si>
  <si>
    <t>2861643</t>
  </si>
  <si>
    <t>2861644</t>
  </si>
  <si>
    <t>2861645</t>
  </si>
  <si>
    <t>2861646</t>
  </si>
  <si>
    <t>NF-Budesonide Inhalation Suspension 1MG/</t>
  </si>
  <si>
    <t>2861647</t>
  </si>
  <si>
    <t>NF-NUEDEXTA CAP 20MG-10MG</t>
  </si>
  <si>
    <t>2861648</t>
  </si>
  <si>
    <t>2861649</t>
  </si>
  <si>
    <t>2861650</t>
  </si>
  <si>
    <t>NF-Vitamin D3 Oral Liq Cap 50MCG</t>
  </si>
  <si>
    <t>2861651</t>
  </si>
  <si>
    <t>2861652</t>
  </si>
  <si>
    <t>NF-Rowasa Kit</t>
  </si>
  <si>
    <t>2861653</t>
  </si>
  <si>
    <t>2861654</t>
  </si>
  <si>
    <t>NF-Praziquantel Oral Tablet 600MG</t>
  </si>
  <si>
    <t>2861655</t>
  </si>
  <si>
    <t>2861656</t>
  </si>
  <si>
    <t>NF-Irbesartan Oral Tablet 300MG</t>
  </si>
  <si>
    <t>2861657</t>
  </si>
  <si>
    <t>NF-Remdesivir IV PwdforSoln 100MG</t>
  </si>
  <si>
    <t>2861658</t>
  </si>
  <si>
    <t>2861659</t>
  </si>
  <si>
    <t>NF-ivermectin Oral Tablet 3MG</t>
  </si>
  <si>
    <t>2861660</t>
  </si>
  <si>
    <t>NF-Alfuzosin Hydrochloride Oral Tab ER 1</t>
  </si>
  <si>
    <t>2861661</t>
  </si>
  <si>
    <t>2861662</t>
  </si>
  <si>
    <t>NF-GLUTAMINE CAPSULE 500MG</t>
  </si>
  <si>
    <t>2861663</t>
  </si>
  <si>
    <t>NF-VITAMIN E ACETATE LIQ CAP 180MG</t>
  </si>
  <si>
    <t>2861664</t>
  </si>
  <si>
    <t>NF-MELATONIN ORAL TABLET 5MG</t>
  </si>
  <si>
    <t>2861665</t>
  </si>
  <si>
    <t>2861666</t>
  </si>
  <si>
    <t>2861667</t>
  </si>
  <si>
    <t>2861668</t>
  </si>
  <si>
    <t>NF-AURYXIA ORAL TABLET 1GM</t>
  </si>
  <si>
    <t>2861669</t>
  </si>
  <si>
    <t>NF-Medium Chain Triglycerides Solution</t>
  </si>
  <si>
    <t>2861670</t>
  </si>
  <si>
    <t>NF-XULANE TD PATCH ER 35MCG-150MCG/24HR</t>
  </si>
  <si>
    <t>2861671</t>
  </si>
  <si>
    <t>NF-ProRenal Vital Oral Tablet</t>
  </si>
  <si>
    <t>2861672</t>
  </si>
  <si>
    <t>NF-PRAVACHOL ORAL TABLET 20MG</t>
  </si>
  <si>
    <t>2861673</t>
  </si>
  <si>
    <t>NF-IRBESARTAN ORAL TABLET 150MG</t>
  </si>
  <si>
    <t>2861674</t>
  </si>
  <si>
    <t>NF-IRBESARTAN ORAL TABLET 300MG</t>
  </si>
  <si>
    <t>2861675</t>
  </si>
  <si>
    <t>NF-OMEPRAZOLE DIS TAB DR 20MG</t>
  </si>
  <si>
    <t>2861676</t>
  </si>
  <si>
    <t>NF-DILTIAZEM HCL CAP ER 420MG</t>
  </si>
  <si>
    <t>2861677</t>
  </si>
  <si>
    <t>2861678</t>
  </si>
  <si>
    <t>2861679</t>
  </si>
  <si>
    <t>2861680</t>
  </si>
  <si>
    <t>2861681</t>
  </si>
  <si>
    <t>2861682</t>
  </si>
  <si>
    <t>2861683</t>
  </si>
  <si>
    <t>2861684</t>
  </si>
  <si>
    <t>2861685</t>
  </si>
  <si>
    <t>2861686</t>
  </si>
  <si>
    <t>NF-Tekturna Oral Tablet 150MG</t>
  </si>
  <si>
    <t>2861687</t>
  </si>
  <si>
    <t>NF-Invokana Oral Tablet 300MG</t>
  </si>
  <si>
    <t>2861688</t>
  </si>
  <si>
    <t>MAGNESIUM SULF/NS 4GM/250ML****</t>
  </si>
  <si>
    <t>2861689</t>
  </si>
  <si>
    <t>CALCIUM CHLORIDE/NS 3GM 250ML</t>
  </si>
  <si>
    <t>2861690</t>
  </si>
  <si>
    <t>2861691</t>
  </si>
  <si>
    <t>NF-SODIUM BICARBON INJ  8.4%</t>
  </si>
  <si>
    <t>2861692</t>
  </si>
  <si>
    <t>NF-ABILIFY MYCITE ORAL TABLET 20MG</t>
  </si>
  <si>
    <t>2861693</t>
  </si>
  <si>
    <t>SODIUM BICARB 150MEQ/150ML</t>
  </si>
  <si>
    <t>2861694</t>
  </si>
  <si>
    <t>ALTEPLASE 10MG/NS 500ML **For Cath Lab**</t>
  </si>
  <si>
    <t>2861695</t>
  </si>
  <si>
    <t>ALTEPLASE(ACTIVASE) INJ:  50MG</t>
  </si>
  <si>
    <t>2861696</t>
  </si>
  <si>
    <t>NF-Trintellix Oral Tablet 10MG</t>
  </si>
  <si>
    <t>2861697</t>
  </si>
  <si>
    <t>2861698</t>
  </si>
  <si>
    <t>2861699</t>
  </si>
  <si>
    <t>2861700</t>
  </si>
  <si>
    <t>2861701</t>
  </si>
  <si>
    <t>NF-Folic Acid Oral Tablet 1MG</t>
  </si>
  <si>
    <t>2861702</t>
  </si>
  <si>
    <t>NF-Metoprolol Tartrate Oral Tablet 50MG</t>
  </si>
  <si>
    <t>2861703</t>
  </si>
  <si>
    <t>2861704</t>
  </si>
  <si>
    <t>NF-Briviact Oral Tablet 75MG</t>
  </si>
  <si>
    <t>2861705</t>
  </si>
  <si>
    <t>2861706</t>
  </si>
  <si>
    <t>2861707</t>
  </si>
  <si>
    <t>2861708</t>
  </si>
  <si>
    <t>NF-Melatonin Oral Capsule 10MG</t>
  </si>
  <si>
    <t>2861709</t>
  </si>
  <si>
    <t>2861710</t>
  </si>
  <si>
    <t>NF-Ritonavir Oral Tablet 100MG</t>
  </si>
  <si>
    <t>2861711</t>
  </si>
  <si>
    <t>NF-Terazosin Oral Capsule 1MG</t>
  </si>
  <si>
    <t>2861712</t>
  </si>
  <si>
    <t>NF-Ciclopirox Topical Solution 8%</t>
  </si>
  <si>
    <t>2861713</t>
  </si>
  <si>
    <t>NF-FYCOMPA ORAL TABLET 10MG</t>
  </si>
  <si>
    <t>2861714</t>
  </si>
  <si>
    <t>NF-Dapsone Oral Tablet 25MG</t>
  </si>
  <si>
    <t>2861715</t>
  </si>
  <si>
    <t>NF-Leflunomide Oral Tablet 20MG</t>
  </si>
  <si>
    <t>2861716</t>
  </si>
  <si>
    <t>NF-Synjardy XR Oral Tablet, ER 10MG-1000</t>
  </si>
  <si>
    <t>2861717</t>
  </si>
  <si>
    <t>NF-Rosuvastatin Oral Tablet 40MG</t>
  </si>
  <si>
    <t>2861718</t>
  </si>
  <si>
    <t>2861719</t>
  </si>
  <si>
    <t>NF-Reno Caps Oral Liquid-Filled Capsule</t>
  </si>
  <si>
    <t>2861720</t>
  </si>
  <si>
    <t>2861721</t>
  </si>
  <si>
    <t>2861722</t>
  </si>
  <si>
    <t>2861723</t>
  </si>
  <si>
    <t>2861724</t>
  </si>
  <si>
    <t>2861725</t>
  </si>
  <si>
    <t>2861726</t>
  </si>
  <si>
    <t>2861727</t>
  </si>
  <si>
    <t>2861728</t>
  </si>
  <si>
    <t>2861729</t>
  </si>
  <si>
    <t>2861730</t>
  </si>
  <si>
    <t>NF-Tamoxifen Tablet 20MG</t>
  </si>
  <si>
    <t>2861731</t>
  </si>
  <si>
    <t>2861732</t>
  </si>
  <si>
    <t>2861733</t>
  </si>
  <si>
    <t>NF-Tacrolimus Oral Capsule 1MG</t>
  </si>
  <si>
    <t>2861734</t>
  </si>
  <si>
    <t>NF-CeleXA Tablet 20MG</t>
  </si>
  <si>
    <t>2861735</t>
  </si>
  <si>
    <t>NF-Myfortic Enteric-Coated Tablet 360MG</t>
  </si>
  <si>
    <t>2861736</t>
  </si>
  <si>
    <t>VANCOMYCIN PMX 750MG/150ML</t>
  </si>
  <si>
    <t>2861737</t>
  </si>
  <si>
    <t>2861738</t>
  </si>
  <si>
    <t>2861739</t>
  </si>
  <si>
    <t>2861740</t>
  </si>
  <si>
    <t>2861741</t>
  </si>
  <si>
    <t>2861742</t>
  </si>
  <si>
    <t>NF-Rhopressa Ophthalmic Solution 0.02%</t>
  </si>
  <si>
    <t>2861743</t>
  </si>
  <si>
    <t>2861744</t>
  </si>
  <si>
    <t>2861745</t>
  </si>
  <si>
    <t>2861746</t>
  </si>
  <si>
    <t>2861747</t>
  </si>
  <si>
    <t>2861748</t>
  </si>
  <si>
    <t>VANCOMYCIN PMX 1250MG/250ML</t>
  </si>
  <si>
    <t>2861749</t>
  </si>
  <si>
    <t>VANCOMYCIN PMX 1500MG/300ML</t>
  </si>
  <si>
    <t>2861750</t>
  </si>
  <si>
    <t>2861751</t>
  </si>
  <si>
    <t>NF-CASIRIVIMAB IV SOLUTION 120MG/1ML</t>
  </si>
  <si>
    <t>2861752</t>
  </si>
  <si>
    <t>NF-IMDEVIMAB IV SOLUTION 120MG/1ML</t>
  </si>
  <si>
    <t>2861753</t>
  </si>
  <si>
    <t>NF-BAMLANIVIMAB INTRAVENOUS SOLN 35MG/1M</t>
  </si>
  <si>
    <t>2861754</t>
  </si>
  <si>
    <t>NF-Risacal-D Oral Tablet 120IU-105MG-81M</t>
  </si>
  <si>
    <t>2861755</t>
  </si>
  <si>
    <t>2861756</t>
  </si>
  <si>
    <t>NF-Cosentyx Subcutaneous Solution 150MG/</t>
  </si>
  <si>
    <t>2861757</t>
  </si>
  <si>
    <t>CASIRIVIMAB/IMDEVIMAB(REGENERON)NS 250ML</t>
  </si>
  <si>
    <t>2861758</t>
  </si>
  <si>
    <t>CASIRIVIMAB IV SOLUTION 120MG/1ML</t>
  </si>
  <si>
    <t>2861759</t>
  </si>
  <si>
    <t>IMDEVIMAB IV SOLUTION 120MG/1ML</t>
  </si>
  <si>
    <t>2861760</t>
  </si>
  <si>
    <t>BAMLANIVIMAB INJ. SOLN 35MG/1ML</t>
  </si>
  <si>
    <t>2861761</t>
  </si>
  <si>
    <t>BAMLANIVIMAB 700MG/ NS 250ML IVPB</t>
  </si>
  <si>
    <t>2861762</t>
  </si>
  <si>
    <t>NF-PROBIOTIC CAP 250MG</t>
  </si>
  <si>
    <t>2861763</t>
  </si>
  <si>
    <t>MELATONIN 3MG</t>
  </si>
  <si>
    <t>2861764</t>
  </si>
  <si>
    <t>2861765</t>
  </si>
  <si>
    <t>2861766</t>
  </si>
  <si>
    <t>NF-Ivermectin Powder</t>
  </si>
  <si>
    <t>2861767</t>
  </si>
  <si>
    <t>2861768</t>
  </si>
  <si>
    <t>2861769</t>
  </si>
  <si>
    <t>2861770</t>
  </si>
  <si>
    <t>2861771</t>
  </si>
  <si>
    <t>NF-Azelastine HCl-Fluticasone Propionate</t>
  </si>
  <si>
    <t>2861772</t>
  </si>
  <si>
    <t>NF-Ferrous Sulfate Tablet 324MG</t>
  </si>
  <si>
    <t>2861773</t>
  </si>
  <si>
    <t>NF-Pseudoephedrine HCl Tablet 60MG</t>
  </si>
  <si>
    <t>2861774</t>
  </si>
  <si>
    <t>NF-ESTRADIOL-NORETHINDRONE ACETATE TAB 1</t>
  </si>
  <si>
    <t>2861775</t>
  </si>
  <si>
    <t>DECITABINE(DECOGEN) INJ: PER 50MG</t>
  </si>
  <si>
    <t>2861776</t>
  </si>
  <si>
    <t>DECITABINE/NS IVPB 250ML****</t>
  </si>
  <si>
    <t>2861777</t>
  </si>
  <si>
    <t>NF-Cefepime Intravenous Solution 1GM/50M</t>
  </si>
  <si>
    <t>2861778</t>
  </si>
  <si>
    <t>VENETOCLAX (VENCLEXTA) TAB 50MG</t>
  </si>
  <si>
    <t>2861779</t>
  </si>
  <si>
    <t>VENETOCLAX (VENCLEXTA) 100MG TAB</t>
  </si>
  <si>
    <t>2861780</t>
  </si>
  <si>
    <t>NF-Lisinopril-HCTZ Oral Tablet 10MG-12.5</t>
  </si>
  <si>
    <t>2861781</t>
  </si>
  <si>
    <t>2861782</t>
  </si>
  <si>
    <t>NF-Benicar HCT Oral Tablet 40MG-25MG</t>
  </si>
  <si>
    <t>2861783</t>
  </si>
  <si>
    <t>LIDOCAINE -MPF 2% INJ : 5ML</t>
  </si>
  <si>
    <t>2861784</t>
  </si>
  <si>
    <t>NF-Cefepime IV Powder for Solution 1GM</t>
  </si>
  <si>
    <t>2861785</t>
  </si>
  <si>
    <t>NF-Lenvima Oral Capsule 10MG</t>
  </si>
  <si>
    <t>2861786</t>
  </si>
  <si>
    <t>NF-RYBELSUS ORAL TABLET 3MG</t>
  </si>
  <si>
    <t>2861787</t>
  </si>
  <si>
    <t>NF-CARBOXYMETHYLCELULL SOD OPHTH SOLN 0.</t>
  </si>
  <si>
    <t>2861788</t>
  </si>
  <si>
    <t>2861789</t>
  </si>
  <si>
    <t>2861790</t>
  </si>
  <si>
    <t>2861791</t>
  </si>
  <si>
    <t>2861792</t>
  </si>
  <si>
    <t>NF-Hemorrhoidal Ointment Topical Oint</t>
  </si>
  <si>
    <t>2861793</t>
  </si>
  <si>
    <t>NF-Nephro Vitamins Oral Tablet</t>
  </si>
  <si>
    <t>2861794</t>
  </si>
  <si>
    <t>NF-Vitamin D2 Oral Tablet 2000IU</t>
  </si>
  <si>
    <t>2861795</t>
  </si>
  <si>
    <t>2861796</t>
  </si>
  <si>
    <t>2861797</t>
  </si>
  <si>
    <t>2861798</t>
  </si>
  <si>
    <t>2861799</t>
  </si>
  <si>
    <t>2861800</t>
  </si>
  <si>
    <t>NF-Bystolic Oral Tablet 20MG</t>
  </si>
  <si>
    <t>2861801</t>
  </si>
  <si>
    <t>2861802</t>
  </si>
  <si>
    <t>NF-One Daily Women's Tablet</t>
  </si>
  <si>
    <t>2861803</t>
  </si>
  <si>
    <t>NF-ROSUVASTATIN CALCIUM CAP 40MG</t>
  </si>
  <si>
    <t>2861804</t>
  </si>
  <si>
    <t>NF-DUREZOL OPHTH EMUL 0.05%</t>
  </si>
  <si>
    <t>2861805</t>
  </si>
  <si>
    <t>NF-POTASSIUM CHLORIDE CAP ER 8MEQ</t>
  </si>
  <si>
    <t>2861806</t>
  </si>
  <si>
    <t>NF-Vitamin D-3 Oral Liquid Capsule 2000I</t>
  </si>
  <si>
    <t>2861807</t>
  </si>
  <si>
    <t>NF-DEXILANT CAP DR 60MG</t>
  </si>
  <si>
    <t>2861808</t>
  </si>
  <si>
    <t>NF-Rosuvastatin Oral Tablet 20MG</t>
  </si>
  <si>
    <t>2861809</t>
  </si>
  <si>
    <t>NF-Oysco 500 + D Oral Tablet 500MG-200IU</t>
  </si>
  <si>
    <t>2861810</t>
  </si>
  <si>
    <t>NF-Breo Ellipta Inh Pwd 100MCG/1Actuatio</t>
  </si>
  <si>
    <t>2861811</t>
  </si>
  <si>
    <t>NF-Ventavis Inh/Neb Solution 10MCG/1ML</t>
  </si>
  <si>
    <t>2861812</t>
  </si>
  <si>
    <t>2861813</t>
  </si>
  <si>
    <t>2861814</t>
  </si>
  <si>
    <t>2861815</t>
  </si>
  <si>
    <t>NF-OXcarbazepine Oral Tablet 300MG</t>
  </si>
  <si>
    <t>2861816</t>
  </si>
  <si>
    <t>NF-divalproex sodium Oral Tablet DR 500M</t>
  </si>
  <si>
    <t>2861817</t>
  </si>
  <si>
    <t>NF-Lotemax Ophth Suspension 0.5%</t>
  </si>
  <si>
    <t>2861818</t>
  </si>
  <si>
    <t>NF-LOKELMA PWDFORSUSP 5GM/1PACKET</t>
  </si>
  <si>
    <t>2861819</t>
  </si>
  <si>
    <t>NF-OFEV CAP 150MG</t>
  </si>
  <si>
    <t>2861820</t>
  </si>
  <si>
    <t>NF-Vitamin D-3 Oral Liquid Capsule 5000I</t>
  </si>
  <si>
    <t>2861821</t>
  </si>
  <si>
    <t>NF-Revlimid Oral Capsule 10MG</t>
  </si>
  <si>
    <t>2861822</t>
  </si>
  <si>
    <t>NF-Mesalamine Cap ER 0.375GM</t>
  </si>
  <si>
    <t>2861823</t>
  </si>
  <si>
    <t>2861824</t>
  </si>
  <si>
    <t>NF-COL-RITE ORAL LIQUID CAPSULE 250MG</t>
  </si>
  <si>
    <t>2861825</t>
  </si>
  <si>
    <t>NF-Avandia Oral Tablet 4MG</t>
  </si>
  <si>
    <t>2861826</t>
  </si>
  <si>
    <t>NF-Lotrel Oral Capsule 10MG-40MG</t>
  </si>
  <si>
    <t>2861827</t>
  </si>
  <si>
    <t>2861828</t>
  </si>
  <si>
    <t>Midazolam (VERSED): desc Hemodyn</t>
  </si>
  <si>
    <t>2861829</t>
  </si>
  <si>
    <t>Rocuronium: desc Hemodynamic</t>
  </si>
  <si>
    <t>2861830</t>
  </si>
  <si>
    <t>Vasopressin: desc Hemodynamic</t>
  </si>
  <si>
    <t>2861831</t>
  </si>
  <si>
    <t>NF-Pravastatin Sodium Oral Tablet 40MG</t>
  </si>
  <si>
    <t>2861832</t>
  </si>
  <si>
    <t>2861833</t>
  </si>
  <si>
    <t>2861834</t>
  </si>
  <si>
    <t>NF-ALOGLIPTIN BENZOATE ORAL TABLET 12.5M</t>
  </si>
  <si>
    <t>2861835</t>
  </si>
  <si>
    <t>NF-IRBESARTAN AND HCTZ TAB 150MG-12.5MG</t>
  </si>
  <si>
    <t>2861836</t>
  </si>
  <si>
    <t>NF-OMEPRAZOLE CAP DR 10MG</t>
  </si>
  <si>
    <t>2861837</t>
  </si>
  <si>
    <t>NF-losartan potassium-HCTZ Tab 100MG-25M</t>
  </si>
  <si>
    <t>2861838</t>
  </si>
  <si>
    <t>2861839</t>
  </si>
  <si>
    <t>NF-Omeprazole Oral Capsule DR 20MG</t>
  </si>
  <si>
    <t>2861840</t>
  </si>
  <si>
    <t>NF-Nabumetone Tablet 500MG</t>
  </si>
  <si>
    <t>2861841</t>
  </si>
  <si>
    <t>2861842</t>
  </si>
  <si>
    <t>2861843</t>
  </si>
  <si>
    <t>NF-FISH OIL ORAL LIQ CAP 1200MG</t>
  </si>
  <si>
    <t>2861844</t>
  </si>
  <si>
    <t>NF-EPINEPHRINE AUTO-INJECTORS 0.3MG/0.3M</t>
  </si>
  <si>
    <t>2861845</t>
  </si>
  <si>
    <t>2861846</t>
  </si>
  <si>
    <t>2861847</t>
  </si>
  <si>
    <t>NF-ALPRAZOLAM       TAB  1MG</t>
  </si>
  <si>
    <t>2861848</t>
  </si>
  <si>
    <t>NF-SERTRALINE HCL ORAL TABLET 100MG</t>
  </si>
  <si>
    <t>2861849</t>
  </si>
  <si>
    <t>NF-TRIAZOLAM ORAL TABLET 0.25MG</t>
  </si>
  <si>
    <t>2861850</t>
  </si>
  <si>
    <t>NF-VITAMIN D2 LIQUID-FILLED CAP 50,000IU</t>
  </si>
  <si>
    <t>2861851</t>
  </si>
  <si>
    <t>2861852</t>
  </si>
  <si>
    <t>NF-Lisinopril Tablet 40mg</t>
  </si>
  <si>
    <t>2861853</t>
  </si>
  <si>
    <t>2861854</t>
  </si>
  <si>
    <t>2861855</t>
  </si>
  <si>
    <t>2861856</t>
  </si>
  <si>
    <t>NF-Rytary ExtendedRelease Cap 48.75MG-19</t>
  </si>
  <si>
    <t>2861857</t>
  </si>
  <si>
    <t>NF-Rasagiline Oral Tablet 0.5MG</t>
  </si>
  <si>
    <t>2861858</t>
  </si>
  <si>
    <t>2861859</t>
  </si>
  <si>
    <t>NF-ENULOSE ORAL SOLUTION 10GM/15ML</t>
  </si>
  <si>
    <t>2861860</t>
  </si>
  <si>
    <t>NF-SALONPAS TOPICAL PATCH ER 4%</t>
  </si>
  <si>
    <t>2861861</t>
  </si>
  <si>
    <t>2861862</t>
  </si>
  <si>
    <t>NF-TPN Electrolytes Intravenous Solution</t>
  </si>
  <si>
    <t>2861863</t>
  </si>
  <si>
    <t>NF-FORMOTEROL FUMARATE INH SOLN 20MCG/2M</t>
  </si>
  <si>
    <t>2861864</t>
  </si>
  <si>
    <t>NF-OZEMPIC 1 MG DOSES SUBQ SOLN 2MG/1.5M</t>
  </si>
  <si>
    <t>2861865</t>
  </si>
  <si>
    <t>NF-SIMVASTATIN ORAL TABLET 40MG</t>
  </si>
  <si>
    <t>2861866</t>
  </si>
  <si>
    <t>NF-Chantix Oral Tablet 1MG</t>
  </si>
  <si>
    <t>2861867</t>
  </si>
  <si>
    <t>NF-VENCLEXTA ORAL TABLET 100MG</t>
  </si>
  <si>
    <t>2861868</t>
  </si>
  <si>
    <t>2861869</t>
  </si>
  <si>
    <t>NF-TRIAMTERENE-HCTZ TABLET 37.5MG-25MG</t>
  </si>
  <si>
    <t>2861870</t>
  </si>
  <si>
    <t>NF-VESICARE ORAL TABLET 10MG</t>
  </si>
  <si>
    <t>2861871</t>
  </si>
  <si>
    <t>2861872</t>
  </si>
  <si>
    <t>DEXMEDETOMIDINE(PRECEDEX)400MCG/100ML NS</t>
  </si>
  <si>
    <t>2861873</t>
  </si>
  <si>
    <t>DROPERIDOL INJECTION 2.5MG/ML</t>
  </si>
  <si>
    <t>2861874</t>
  </si>
  <si>
    <t>NF-FLUOROMETHOLONE ACETATE OPHTH SUSP 0.</t>
  </si>
  <si>
    <t>2861875</t>
  </si>
  <si>
    <t>2861876</t>
  </si>
  <si>
    <t>NF-Felodipine Tab ER 10MG</t>
  </si>
  <si>
    <t>2861877</t>
  </si>
  <si>
    <t>NF-Aranesp Injection Solution 0.1MG/1ML</t>
  </si>
  <si>
    <t>2861878</t>
  </si>
  <si>
    <t>NF-Simbrinza Ophthalmic Suspension 0.2%-</t>
  </si>
  <si>
    <t>2861879</t>
  </si>
  <si>
    <t>NF-GLUCERNA 1.5 CAL ORAL SOLUTION</t>
  </si>
  <si>
    <t>2861880</t>
  </si>
  <si>
    <t>2861881</t>
  </si>
  <si>
    <t>NF-Accu-Chek Compact Plus Device</t>
  </si>
  <si>
    <t>2861882</t>
  </si>
  <si>
    <t>NF-Linzess Oral Capsule 72MCG</t>
  </si>
  <si>
    <t>2861883</t>
  </si>
  <si>
    <t>NF-Votrient Oral Tablet 200MG</t>
  </si>
  <si>
    <t>2861884</t>
  </si>
  <si>
    <t>2861885</t>
  </si>
  <si>
    <t>2861886</t>
  </si>
  <si>
    <t>NF-Vitamin D3 Oral Chew Tab 1000IU</t>
  </si>
  <si>
    <t>2861887</t>
  </si>
  <si>
    <t>RASBURICASE INJECTION 1.5MG</t>
  </si>
  <si>
    <t>2861888</t>
  </si>
  <si>
    <t>RASBURICASE ANY DOSE IVPB 50ML NS</t>
  </si>
  <si>
    <t>2861889</t>
  </si>
  <si>
    <t>NF-Janumet Oral Tablet 50MG-500MG</t>
  </si>
  <si>
    <t>2861890</t>
  </si>
  <si>
    <t>2861891</t>
  </si>
  <si>
    <t>NF-FLUoxetine HCl Oral Tablet 20MG</t>
  </si>
  <si>
    <t>2861892</t>
  </si>
  <si>
    <t>2861893</t>
  </si>
  <si>
    <t>2861894</t>
  </si>
  <si>
    <t>2861895</t>
  </si>
  <si>
    <t>2861896</t>
  </si>
  <si>
    <t>MethoCARBamol (ROBAXIN) TAB :  750MG</t>
  </si>
  <si>
    <t>2861897</t>
  </si>
  <si>
    <t>2861898</t>
  </si>
  <si>
    <t>2861899</t>
  </si>
  <si>
    <t>NF-LATANOPROST OPHTH SOLN 0.005%</t>
  </si>
  <si>
    <t>2861900</t>
  </si>
  <si>
    <t>NF-MELATONIN AVPAK ORAL TABLET 5MG</t>
  </si>
  <si>
    <t>2861901</t>
  </si>
  <si>
    <t>NF-Exforge Oral Tablet 5MG-160MG</t>
  </si>
  <si>
    <t>2861902</t>
  </si>
  <si>
    <t>NF-Indapamide Tablet 1.25MG</t>
  </si>
  <si>
    <t>2861903</t>
  </si>
  <si>
    <t>NF-Hyzaar Oral Tablet 50MG-12.5MG</t>
  </si>
  <si>
    <t>2861904</t>
  </si>
  <si>
    <t>NF-MILK THISTLE CAPSULE</t>
  </si>
  <si>
    <t>2861905</t>
  </si>
  <si>
    <t>NF-NIFEdipine Oral Tab ER 90MG</t>
  </si>
  <si>
    <t>2861906</t>
  </si>
  <si>
    <t>NF-LOW-OGESTREL 28 ORAL TABLET 30MCG-0.3</t>
  </si>
  <si>
    <t>2861907</t>
  </si>
  <si>
    <t>NF-BENADRYL TOPICAL CREAM</t>
  </si>
  <si>
    <t>2861908</t>
  </si>
  <si>
    <t>2861909</t>
  </si>
  <si>
    <t>2861910</t>
  </si>
  <si>
    <t>NF-SERTRALINE HCL ORAL TABLET 25MG</t>
  </si>
  <si>
    <t>2861911</t>
  </si>
  <si>
    <t>NF-VITAMIN D3 ORAL LIQ CAP 250MCG</t>
  </si>
  <si>
    <t>2861912</t>
  </si>
  <si>
    <t>NF-Multiple Vitamins Tablet</t>
  </si>
  <si>
    <t>2861913</t>
  </si>
  <si>
    <t>NF-FERRIPROX ORAL SOLUTION 100MG/1ML</t>
  </si>
  <si>
    <t>2861914</t>
  </si>
  <si>
    <t>NF-GLIPIZIDE ER ORAL TAB ER 10MG</t>
  </si>
  <si>
    <t>2861915</t>
  </si>
  <si>
    <t>NF-Vitamin D Oral Tablet 1000IU</t>
  </si>
  <si>
    <t>2861916</t>
  </si>
  <si>
    <t>2861917</t>
  </si>
  <si>
    <t>NF-Promacta Oral Tablet 25MG</t>
  </si>
  <si>
    <t>2861918</t>
  </si>
  <si>
    <t>NF-Permethrin Solution</t>
  </si>
  <si>
    <t>2861919</t>
  </si>
  <si>
    <t>2861920</t>
  </si>
  <si>
    <t>2861921</t>
  </si>
  <si>
    <t>NF-CALCIUM CITRATE + D3 MAXIMUM ORAL TAB</t>
  </si>
  <si>
    <t>2861922</t>
  </si>
  <si>
    <t>NF-Osmolex ER Oral Tab ER 129MG</t>
  </si>
  <si>
    <t>2861923</t>
  </si>
  <si>
    <t>NF-Trihexyphenidyl HCl Tablet 2MG</t>
  </si>
  <si>
    <t>2861924</t>
  </si>
  <si>
    <t>2861925</t>
  </si>
  <si>
    <t>NF-alogliptin-metFORMIN HCl 12.5MG-1000M</t>
  </si>
  <si>
    <t>2861926</t>
  </si>
  <si>
    <t>2861927</t>
  </si>
  <si>
    <t>2861928</t>
  </si>
  <si>
    <t>2861929</t>
  </si>
  <si>
    <t>NF-Pravastatin Oral Tablet 20MG</t>
  </si>
  <si>
    <t>2861930</t>
  </si>
  <si>
    <t>2861931</t>
  </si>
  <si>
    <t>NF-sulfADIAZINE Tablet 500MG</t>
  </si>
  <si>
    <t>2861932</t>
  </si>
  <si>
    <t>2861933</t>
  </si>
  <si>
    <t>2861934</t>
  </si>
  <si>
    <t>NF-Rosuvastatin Oral Tablet 10MG</t>
  </si>
  <si>
    <t>2861935</t>
  </si>
  <si>
    <t>NF-Vitamin D Oral Liq Cap 1.25MG</t>
  </si>
  <si>
    <t>2861936</t>
  </si>
  <si>
    <t>NF-Stiolto Respimat Inh 2.5-2.5MCG/1Act</t>
  </si>
  <si>
    <t>2861937</t>
  </si>
  <si>
    <t>2861938</t>
  </si>
  <si>
    <t>2861939</t>
  </si>
  <si>
    <t>2861940</t>
  </si>
  <si>
    <t>NF-PHENTERMINE HCL CAP 37.5MG</t>
  </si>
  <si>
    <t>2861941</t>
  </si>
  <si>
    <t>NF-Samsca Oral Tablet 15MG</t>
  </si>
  <si>
    <t>2861942</t>
  </si>
  <si>
    <t>NF-LIDOCAINE HCL TOPICAL CREAM 4%</t>
  </si>
  <si>
    <t>2861943</t>
  </si>
  <si>
    <t>NF-LAMIVUDINE HBV ORAL TABLET 100MG</t>
  </si>
  <si>
    <t>2861944</t>
  </si>
  <si>
    <t>2861945</t>
  </si>
  <si>
    <t>2861946</t>
  </si>
  <si>
    <t>.WOUND CARE INSTRUCTION</t>
  </si>
  <si>
    <t>2861947</t>
  </si>
  <si>
    <t>2861948</t>
  </si>
  <si>
    <t>FONDAPARINUX SODIUM 2.5MG/0.5ML SYR</t>
  </si>
  <si>
    <t>2861949</t>
  </si>
  <si>
    <t>ETHIODIZED OIL 10ML *for radiology use*</t>
  </si>
  <si>
    <t>2861950</t>
  </si>
  <si>
    <t>2861951</t>
  </si>
  <si>
    <t>NF-Cranberry Extract Oral Capsule 200MG</t>
  </si>
  <si>
    <t>2861952</t>
  </si>
  <si>
    <t>NF-Melatonin Oral Tablet 5MG</t>
  </si>
  <si>
    <t>2861953</t>
  </si>
  <si>
    <t>NF-DILTIAZEM 24 HR CAP ER 240MG</t>
  </si>
  <si>
    <t>2861954</t>
  </si>
  <si>
    <t>HEParin SOD 5,000 UNIT/500ML NS(CATHLAB)</t>
  </si>
  <si>
    <t>2861955</t>
  </si>
  <si>
    <t>ISOPROTERENOL DRIP 0.2MG/D5W 50ML**Rx**</t>
  </si>
  <si>
    <t>2861956</t>
  </si>
  <si>
    <t>NF-Zenpep Oral Delayed Release Capsule</t>
  </si>
  <si>
    <t>2861957</t>
  </si>
  <si>
    <t>NF-Levothyroxine Oral Tablet 125MCG</t>
  </si>
  <si>
    <t>2861958</t>
  </si>
  <si>
    <t>2861959</t>
  </si>
  <si>
    <t>2861960</t>
  </si>
  <si>
    <t>NF-CEFDINIR CAP 300MG</t>
  </si>
  <si>
    <t>2861961</t>
  </si>
  <si>
    <t>2861962</t>
  </si>
  <si>
    <t>2861963</t>
  </si>
  <si>
    <t>NF-Calcipotriene Topical Cream 0.005%</t>
  </si>
  <si>
    <t>2861964</t>
  </si>
  <si>
    <t>2861965</t>
  </si>
  <si>
    <t>2861966</t>
  </si>
  <si>
    <t>NF-LIPITOR ORAL TABLET 20MG</t>
  </si>
  <si>
    <t>2861967</t>
  </si>
  <si>
    <t>NF-Letrozole Oral Tablet 2.5MG</t>
  </si>
  <si>
    <t>2861968</t>
  </si>
  <si>
    <t>2861969</t>
  </si>
  <si>
    <t>NF-losartan potassium-HCTZ Tab 100MG-12.</t>
  </si>
  <si>
    <t>2861970</t>
  </si>
  <si>
    <t>2861971</t>
  </si>
  <si>
    <t>NF-Januvia Oral Tablet 100MG</t>
  </si>
  <si>
    <t>2861972</t>
  </si>
  <si>
    <t>EFAVIRENZ (SUSTIVA) TAB : 600MG</t>
  </si>
  <si>
    <t>2861973</t>
  </si>
  <si>
    <t>2861974</t>
  </si>
  <si>
    <t>2861975</t>
  </si>
  <si>
    <t>2861976</t>
  </si>
  <si>
    <t>NF-TRIAMCINOLONE ACETONIDE CREAM 0.1%</t>
  </si>
  <si>
    <t>2861977</t>
  </si>
  <si>
    <t>NF-XIIDRA OPHTH SOLN 5%</t>
  </si>
  <si>
    <t>2861978</t>
  </si>
  <si>
    <t>D10W NACL 0.2% IV SOLN : 1000ML</t>
  </si>
  <si>
    <t>2861979</t>
  </si>
  <si>
    <t>D10W NACL 0.45% IV SOLN : 1000ML</t>
  </si>
  <si>
    <t>2861980</t>
  </si>
  <si>
    <t>NF-Oyster Shell Calcium Tablet 200IU-500</t>
  </si>
  <si>
    <t>2861981</t>
  </si>
  <si>
    <t>2861982</t>
  </si>
  <si>
    <t>2861983</t>
  </si>
  <si>
    <t>NF-Zykadia Oral Tablet 150MG</t>
  </si>
  <si>
    <t>2861984</t>
  </si>
  <si>
    <t>2861985</t>
  </si>
  <si>
    <t>NF-PNEUMOCOCCAL 13-VALENT VACCINE, DIPHT</t>
  </si>
  <si>
    <t>2861986</t>
  </si>
  <si>
    <t>NF-Ventolin HFA Inhaler 0.09MG/Inh</t>
  </si>
  <si>
    <t>2861987</t>
  </si>
  <si>
    <t>NF-Bepreve Ophthalmic Solution 15MG/1ML</t>
  </si>
  <si>
    <t>2861988</t>
  </si>
  <si>
    <t>NF-Renal Caps Capsule</t>
  </si>
  <si>
    <t>2861989</t>
  </si>
  <si>
    <t>2861990</t>
  </si>
  <si>
    <t>2861991</t>
  </si>
  <si>
    <t>NF-LYNPARZA ORAL TABLET 100MG</t>
  </si>
  <si>
    <t>2861992</t>
  </si>
  <si>
    <t>NF-Oyster Calcium Tablet</t>
  </si>
  <si>
    <t>2861993</t>
  </si>
  <si>
    <t>NF-Rozerem Oral Tablet 8MG</t>
  </si>
  <si>
    <t>2861994</t>
  </si>
  <si>
    <t>2861995</t>
  </si>
  <si>
    <t>NF-Fluticasone/Salmeterol 0.25MG-0.05/1A</t>
  </si>
  <si>
    <t>2861996</t>
  </si>
  <si>
    <t>NF-Spironolactone Tablet 25MG</t>
  </si>
  <si>
    <t>2861997</t>
  </si>
  <si>
    <t>NF-Artificial Tears Ophth Solution</t>
  </si>
  <si>
    <t>2861998</t>
  </si>
  <si>
    <t>NF-Multivitamin Oral Tablet</t>
  </si>
  <si>
    <t>2861999</t>
  </si>
  <si>
    <t>NF-Lynparza Oral Tablet 100MG</t>
  </si>
  <si>
    <t>2862000</t>
  </si>
  <si>
    <t>2862001</t>
  </si>
  <si>
    <t>NF-Trelegy Ellipta Inhalation Powder</t>
  </si>
  <si>
    <t>2862002</t>
  </si>
  <si>
    <t>2862003</t>
  </si>
  <si>
    <t>2862004</t>
  </si>
  <si>
    <t>NF-GLYXAMBI ORAL TABLET 10MG-5MG</t>
  </si>
  <si>
    <t>2862005</t>
  </si>
  <si>
    <t>NF-TRULANCE ORAL TABLET 3MG</t>
  </si>
  <si>
    <t>2862006</t>
  </si>
  <si>
    <t>NF-NIFEDIPINE ER TABLET 30MG</t>
  </si>
  <si>
    <t>2862007</t>
  </si>
  <si>
    <t>2862008</t>
  </si>
  <si>
    <t>2862009</t>
  </si>
  <si>
    <t>NF-Terazosin HCl Capsule 10MG</t>
  </si>
  <si>
    <t>2862010</t>
  </si>
  <si>
    <t>NF-Novaplus Tacrolimus Oral Capsule 1MG</t>
  </si>
  <si>
    <t>2862011</t>
  </si>
  <si>
    <t>2862012</t>
  </si>
  <si>
    <t>2862013</t>
  </si>
  <si>
    <t>NF-Ofev Oral Capsule 100MG</t>
  </si>
  <si>
    <t>2862014</t>
  </si>
  <si>
    <t>NF-FISH OIL CAPSULE 500MG</t>
  </si>
  <si>
    <t>2862015</t>
  </si>
  <si>
    <t>2862016</t>
  </si>
  <si>
    <t>NF-XIIDRA OPHTHALMIC SOLUTION 5%</t>
  </si>
  <si>
    <t>2862017</t>
  </si>
  <si>
    <t>2862018</t>
  </si>
  <si>
    <t>2862019</t>
  </si>
  <si>
    <t>2862020</t>
  </si>
  <si>
    <t>2862021</t>
  </si>
  <si>
    <t>2862022</t>
  </si>
  <si>
    <t>NF-Erleada Oral Tablet 60MG</t>
  </si>
  <si>
    <t>2862023</t>
  </si>
  <si>
    <t>2862024</t>
  </si>
  <si>
    <t>2862025</t>
  </si>
  <si>
    <t>2862026</t>
  </si>
  <si>
    <t>NF-BEPREVE OPHTH SOLN 15MG/1ML</t>
  </si>
  <si>
    <t>2862027</t>
  </si>
  <si>
    <t>2862028</t>
  </si>
  <si>
    <t>NF-Co Q-10 Oral Capsule 200MG</t>
  </si>
  <si>
    <t>2862029</t>
  </si>
  <si>
    <t>NF-EMPAGLIFLOZIN TAB 10MG</t>
  </si>
  <si>
    <t>2862030</t>
  </si>
  <si>
    <t>FARXIGA 5MG TABLET</t>
  </si>
  <si>
    <t>2862031</t>
  </si>
  <si>
    <t>2862032</t>
  </si>
  <si>
    <t>2862033</t>
  </si>
  <si>
    <t>NF-FULL SPECTRUM B TABLET</t>
  </si>
  <si>
    <t>2862034</t>
  </si>
  <si>
    <t>2862035</t>
  </si>
  <si>
    <t>2862036</t>
  </si>
  <si>
    <t>NF-METFORMIN ER ORAL TAB ER 500MG</t>
  </si>
  <si>
    <t>2862037</t>
  </si>
  <si>
    <t>NF-TURMERIC ORAL CAPSULE 500MG</t>
  </si>
  <si>
    <t>2862038</t>
  </si>
  <si>
    <t>KETAMINE/NS DRIP 500MG/250ML(SEDATION)</t>
  </si>
  <si>
    <t>2862039</t>
  </si>
  <si>
    <t>NF-MOVE FREE BONE STRENGTH TAB</t>
  </si>
  <si>
    <t>2862040</t>
  </si>
  <si>
    <t>NF-Norco Tablet</t>
  </si>
  <si>
    <t>2862041</t>
  </si>
  <si>
    <t>2862042</t>
  </si>
  <si>
    <t>2862043</t>
  </si>
  <si>
    <t>2862044</t>
  </si>
  <si>
    <t>2862045</t>
  </si>
  <si>
    <t>2862046</t>
  </si>
  <si>
    <t>NF-ILEVRO OPHTHALMIC SUSPENSION 0.3%</t>
  </si>
  <si>
    <t>2862047</t>
  </si>
  <si>
    <t>2862048</t>
  </si>
  <si>
    <t>2862049</t>
  </si>
  <si>
    <t>KETAMINE/NS DRIP 500MG/250ML(ANALGESIA)</t>
  </si>
  <si>
    <t>2862050</t>
  </si>
  <si>
    <t>2862051</t>
  </si>
  <si>
    <t>POTASSIUM PHOS/NS 45MM/500ML</t>
  </si>
  <si>
    <t>2862052</t>
  </si>
  <si>
    <t>2862053</t>
  </si>
  <si>
    <t>NF-FERROUS SULFATE ORAL TABLET 20MG-65MG</t>
  </si>
  <si>
    <t>2862054</t>
  </si>
  <si>
    <t>NF-Contrave Oral Tab ER 8MG-90MG</t>
  </si>
  <si>
    <t>2862055</t>
  </si>
  <si>
    <t>NF-Coenzyme Q-10 Oral Tablet 100MG</t>
  </si>
  <si>
    <t>2862056</t>
  </si>
  <si>
    <t>NF-Nexletol Oral Tab 180MG</t>
  </si>
  <si>
    <t>2862057</t>
  </si>
  <si>
    <t>2862058</t>
  </si>
  <si>
    <t>2862059</t>
  </si>
  <si>
    <t>2862060</t>
  </si>
  <si>
    <t>NF-levETIRAcetam Oral Tablet 1000MG</t>
  </si>
  <si>
    <t>2862061</t>
  </si>
  <si>
    <t>2862062</t>
  </si>
  <si>
    <t>NF-Diflucan Tablet 150MG</t>
  </si>
  <si>
    <t>2862063</t>
  </si>
  <si>
    <t>2862064</t>
  </si>
  <si>
    <t>2862065</t>
  </si>
  <si>
    <t>2862066</t>
  </si>
  <si>
    <t>2862067</t>
  </si>
  <si>
    <t>2862068</t>
  </si>
  <si>
    <t>2862069</t>
  </si>
  <si>
    <t>NF-Esomeprazole Magnesium Capsule DR 40M</t>
  </si>
  <si>
    <t>2862070</t>
  </si>
  <si>
    <t>NF-Toprol XL Tablet 25MG</t>
  </si>
  <si>
    <t>2862071</t>
  </si>
  <si>
    <t>NF-glipiZIDE Oral Tab ER 5MG</t>
  </si>
  <si>
    <t>2862072</t>
  </si>
  <si>
    <t>2862073</t>
  </si>
  <si>
    <t>NF-Elmiron Capsule 100MG</t>
  </si>
  <si>
    <t>2862074</t>
  </si>
  <si>
    <t>2862075</t>
  </si>
  <si>
    <t>2862076</t>
  </si>
  <si>
    <t>NF-Multiple Vitamin     Tab</t>
  </si>
  <si>
    <t>2862077</t>
  </si>
  <si>
    <t>2862078</t>
  </si>
  <si>
    <t>2862079</t>
  </si>
  <si>
    <t>NF-Telmisartan Oral Tablet 40MG</t>
  </si>
  <si>
    <t>2862080</t>
  </si>
  <si>
    <t>2862081</t>
  </si>
  <si>
    <t>NF-CREON CAP DR 15000U-3000U-9500U</t>
  </si>
  <si>
    <t>2862082</t>
  </si>
  <si>
    <t>2862083</t>
  </si>
  <si>
    <t>2862084</t>
  </si>
  <si>
    <t>2862085</t>
  </si>
  <si>
    <t>2862086</t>
  </si>
  <si>
    <t>NF-hydrALAZINE HCl Injection Soln 20MG/1</t>
  </si>
  <si>
    <t>2862087</t>
  </si>
  <si>
    <t>NF-Zofran Tablet 4MG</t>
  </si>
  <si>
    <t>2862088</t>
  </si>
  <si>
    <t>2862089</t>
  </si>
  <si>
    <t>NF-Pataday Ophthalmic Solution 0.2%</t>
  </si>
  <si>
    <t>2862090</t>
  </si>
  <si>
    <t>NF-Pataday Once Daily Ophth Soln 0.2%</t>
  </si>
  <si>
    <t>2862091</t>
  </si>
  <si>
    <t>NF-Maxitrol Ophthalmic Suspension</t>
  </si>
  <si>
    <t>2862092</t>
  </si>
  <si>
    <t>2862093</t>
  </si>
  <si>
    <t>NF-Janumet XR Oral Tab ER 1000MG-50MG</t>
  </si>
  <si>
    <t>2862094</t>
  </si>
  <si>
    <t>2862095</t>
  </si>
  <si>
    <t>2862096</t>
  </si>
  <si>
    <t>2862097</t>
  </si>
  <si>
    <t>NF-Atorvastatin Calcium AvPak Tab 40MG</t>
  </si>
  <si>
    <t>2862098</t>
  </si>
  <si>
    <t>NF-Furosemide Injection 10MG/ML</t>
  </si>
  <si>
    <t>2862099</t>
  </si>
  <si>
    <t>2862100</t>
  </si>
  <si>
    <t>NF-Benazepril Oral Tablet 40MG</t>
  </si>
  <si>
    <t>2862101</t>
  </si>
  <si>
    <t>2862102</t>
  </si>
  <si>
    <t>NF-Ferrous Sulfate Tablet 325mg</t>
  </si>
  <si>
    <t>2862103</t>
  </si>
  <si>
    <t>2862104</t>
  </si>
  <si>
    <t>NF-Tamoxifen Citrate Tab 20MG</t>
  </si>
  <si>
    <t>2862105</t>
  </si>
  <si>
    <t>2862106</t>
  </si>
  <si>
    <t>NF-hydrALAZINE HCl Oral Tablet 100MG</t>
  </si>
  <si>
    <t>2862107</t>
  </si>
  <si>
    <t>2862108</t>
  </si>
  <si>
    <t>NF-Renal Vitamin Oral Tablet</t>
  </si>
  <si>
    <t>2862109</t>
  </si>
  <si>
    <t>2862110</t>
  </si>
  <si>
    <t>NF-Ciclopirox Crm 0.77%</t>
  </si>
  <si>
    <t>2862111</t>
  </si>
  <si>
    <t>NF-Paxil Oral Tablet 10MG</t>
  </si>
  <si>
    <t>2862112</t>
  </si>
  <si>
    <t>NF-SUNMARK FIBER ORAL CAPSULE</t>
  </si>
  <si>
    <t>2862113</t>
  </si>
  <si>
    <t>NF-Psyllium Husk Capsule</t>
  </si>
  <si>
    <t>2862114</t>
  </si>
  <si>
    <t>NF-FOLIC ACID ORAL TABLET 0.8MG</t>
  </si>
  <si>
    <t>2862115</t>
  </si>
  <si>
    <t>NF-BIOTIN ORAL CAPSULE 2500MCG</t>
  </si>
  <si>
    <t>2862116</t>
  </si>
  <si>
    <t>NF-VIIBRYD ORAL TABLET 10MG</t>
  </si>
  <si>
    <t>2862117</t>
  </si>
  <si>
    <t>2862118</t>
  </si>
  <si>
    <t>NF-VITAMIN C ORAL TABLET 1000MG-25MG</t>
  </si>
  <si>
    <t>2862119</t>
  </si>
  <si>
    <t>NF-FOSINOPRIL ORAL TABLET 40MG</t>
  </si>
  <si>
    <t>2862120</t>
  </si>
  <si>
    <t>NF-Vitamin B12 AvPak Tab 1000MCG</t>
  </si>
  <si>
    <t>2862121</t>
  </si>
  <si>
    <t>NF-Hydroxychloroquine Oral Tablet 200MG</t>
  </si>
  <si>
    <t>2862122</t>
  </si>
  <si>
    <t>NF-JAKAFI ORAL TABLET 20MG</t>
  </si>
  <si>
    <t>2862123</t>
  </si>
  <si>
    <t>Morphine ORAL SOLN 10MG/5ML UNIT DOSE</t>
  </si>
  <si>
    <t>2862124</t>
  </si>
  <si>
    <t>NF-Jakafi Oral Tablet 5MG</t>
  </si>
  <si>
    <t>2862125</t>
  </si>
  <si>
    <t>NF-Deferasirox Oral Tab for Susp 250MG</t>
  </si>
  <si>
    <t>2862126</t>
  </si>
  <si>
    <t>NF-CERTAVITE SENIOR ORAL TABLET</t>
  </si>
  <si>
    <t>2862127</t>
  </si>
  <si>
    <t>NF-TICALAST NASAL SPRAY</t>
  </si>
  <si>
    <t>2862128</t>
  </si>
  <si>
    <t>NF-ARNUITY ELLIPTA INH PWD 200MCG/1ACT</t>
  </si>
  <si>
    <t>2862129</t>
  </si>
  <si>
    <t>2862130</t>
  </si>
  <si>
    <t>NF-Qinlock Oral Tablet 50MG</t>
  </si>
  <si>
    <t>2862131</t>
  </si>
  <si>
    <t>NF-FLUTICASONE/SALMETEROL DISKUS 500/50</t>
  </si>
  <si>
    <t>2862132</t>
  </si>
  <si>
    <t>2862133</t>
  </si>
  <si>
    <t>NF-Vitamin D3 Oral Liq Cap 25MCG</t>
  </si>
  <si>
    <t>2862134</t>
  </si>
  <si>
    <t>2862135</t>
  </si>
  <si>
    <t>2862136</t>
  </si>
  <si>
    <t>NF-Albuterol HFA Inh Aer Pwd 0.09MG/1ACT</t>
  </si>
  <si>
    <t>2862137</t>
  </si>
  <si>
    <t>NF-Levothyroxine Oral Tablet 50MCG</t>
  </si>
  <si>
    <t>2862138</t>
  </si>
  <si>
    <t>2862139</t>
  </si>
  <si>
    <t>NF-Olopatadine HCl Ophthalmic Solution 0</t>
  </si>
  <si>
    <t>2862140</t>
  </si>
  <si>
    <t>NF-Lisinopril-HCTZ Oral Tablet 20MG-25MG</t>
  </si>
  <si>
    <t>2862141</t>
  </si>
  <si>
    <t>2862142</t>
  </si>
  <si>
    <t>NF-Cranberry Oral Capsule 425MG</t>
  </si>
  <si>
    <t>2862143</t>
  </si>
  <si>
    <t>NF-guanFACINE HCl Oral Tab ER 1MG</t>
  </si>
  <si>
    <t>2862144</t>
  </si>
  <si>
    <t>NF-Lokelma PwdforSusp 5GM/1Packet</t>
  </si>
  <si>
    <t>2862145</t>
  </si>
  <si>
    <t>NF-Micardis Tablet 80MG</t>
  </si>
  <si>
    <t>2862146</t>
  </si>
  <si>
    <t>KETOROLAC TROMETHAMINE 0.5% OPHTH SOLN</t>
  </si>
  <si>
    <t>2862147</t>
  </si>
  <si>
    <t>2862148</t>
  </si>
  <si>
    <t>NF-AUGMENTIN ES-600 PWD FOR SUSP 600MG/5</t>
  </si>
  <si>
    <t>2862149</t>
  </si>
  <si>
    <t>NF-AMOXICILLIN &amp; CLAVULANATE 600-42.9/5</t>
  </si>
  <si>
    <t>2862150</t>
  </si>
  <si>
    <t>NF-RYBELSUS ORAL TABLET 7MG</t>
  </si>
  <si>
    <t>2862151</t>
  </si>
  <si>
    <t>NF-TEKTURNA HCT TAB 300MG-12.5MG</t>
  </si>
  <si>
    <t>2862152</t>
  </si>
  <si>
    <t>NF-MEGARED KRILL OIL LIQ CAP 350MG</t>
  </si>
  <si>
    <t>2862153</t>
  </si>
  <si>
    <t>2862154</t>
  </si>
  <si>
    <t>NF-Verquvo Oral Tablet 2.5MG</t>
  </si>
  <si>
    <t>2862155</t>
  </si>
  <si>
    <t>NF-HIPREX TAB 1GM</t>
  </si>
  <si>
    <t>2862156</t>
  </si>
  <si>
    <t>2862157</t>
  </si>
  <si>
    <t>NF-Neomycn/Polymyxin/Bacitracin Zn/Hc</t>
  </si>
  <si>
    <t>2862158</t>
  </si>
  <si>
    <t>NF-Glucose Tablets Oral Chewable Tablet</t>
  </si>
  <si>
    <t>2862159</t>
  </si>
  <si>
    <t>NF-Zinc Oral Tablet 50MG</t>
  </si>
  <si>
    <t>2930021</t>
  </si>
  <si>
    <t>2930023</t>
  </si>
  <si>
    <t>2930025</t>
  </si>
  <si>
    <t>2930027</t>
  </si>
  <si>
    <t>2940101</t>
  </si>
  <si>
    <t>FUNCTIONAL RESID CAPAC</t>
  </si>
  <si>
    <t>2941010</t>
  </si>
  <si>
    <t>AEROSOL HR MONITOR/SERV</t>
  </si>
  <si>
    <t>2941309</t>
  </si>
  <si>
    <t>ULTRASONIC HR INITIAL</t>
  </si>
  <si>
    <t>2941317</t>
  </si>
  <si>
    <t>ULTRASONIC HR MON/SERV</t>
  </si>
  <si>
    <t>2941325</t>
  </si>
  <si>
    <t>ULTRASONIC HR</t>
  </si>
  <si>
    <t>2941694</t>
  </si>
  <si>
    <t>TEAM CONFERENCE 1/4HR</t>
  </si>
  <si>
    <t>2941770</t>
  </si>
  <si>
    <t>GLUCOSE  QUANT</t>
  </si>
  <si>
    <t>2941846</t>
  </si>
  <si>
    <t>LACTATE(LACTIC ACID)</t>
  </si>
  <si>
    <t>2942006</t>
  </si>
  <si>
    <t>2942017</t>
  </si>
  <si>
    <t>BRONCHOSPASM EVAL PRE/PS</t>
  </si>
  <si>
    <t>2942082</t>
  </si>
  <si>
    <t>DIFFUSION CAPACITY</t>
  </si>
  <si>
    <t>2942132</t>
  </si>
  <si>
    <t>2942158</t>
  </si>
  <si>
    <t>BREATHING EXERCISE</t>
  </si>
  <si>
    <t>2942356</t>
  </si>
  <si>
    <t>TRACH CARE</t>
  </si>
  <si>
    <t>2943154</t>
  </si>
  <si>
    <t>2944003</t>
  </si>
  <si>
    <t>INFNT STIMULUS TX/HR</t>
  </si>
  <si>
    <t>2944029</t>
  </si>
  <si>
    <t>INFNT STIMULUS TX/INIT</t>
  </si>
  <si>
    <t>2944045</t>
  </si>
  <si>
    <t>INFNT STIMUL TX/MON-SERV</t>
  </si>
  <si>
    <t>2945102</t>
  </si>
  <si>
    <t>IPPB W/USN DEMO/EVAL</t>
  </si>
  <si>
    <t>2945128</t>
  </si>
  <si>
    <t>IPPB W/USN TX 15 MIN</t>
  </si>
  <si>
    <t>2945987</t>
  </si>
  <si>
    <t>CPAP NEONATAL MON/SERV</t>
  </si>
  <si>
    <t>2946019</t>
  </si>
  <si>
    <t>BIPAP MONITOR/SERVICE</t>
  </si>
  <si>
    <t>2946043</t>
  </si>
  <si>
    <t>OXIMETRY DAILY SERV</t>
  </si>
  <si>
    <t>2946167</t>
  </si>
  <si>
    <t>PRESSURE VENT MONITOR/SV</t>
  </si>
  <si>
    <t>2946217</t>
  </si>
  <si>
    <t>VOL.VENT.MONITOR/SERVICE</t>
  </si>
  <si>
    <t>2946601</t>
  </si>
  <si>
    <t>MDI INHALER/VENT</t>
  </si>
  <si>
    <t>2948056</t>
  </si>
  <si>
    <t>PHYSICAL &amp; CLINICAL EVAL</t>
  </si>
  <si>
    <t>2948106</t>
  </si>
  <si>
    <t>TECH CONT VENTILATOR</t>
  </si>
  <si>
    <t>2948114</t>
  </si>
  <si>
    <t>TECH IN ASSISTANCE</t>
  </si>
  <si>
    <t>2948139</t>
  </si>
  <si>
    <t>HELIUM ISOFLOW</t>
  </si>
  <si>
    <t>2948213</t>
  </si>
  <si>
    <t>PEAK FLOW ASSESSMENT</t>
  </si>
  <si>
    <t>2948254</t>
  </si>
  <si>
    <t>2948402</t>
  </si>
  <si>
    <t>ETCO2 MON INITIAL</t>
  </si>
  <si>
    <t>2948436</t>
  </si>
  <si>
    <t>ETCO2 MON HOUR</t>
  </si>
  <si>
    <t>2948451</t>
  </si>
  <si>
    <t>ETCO2 MON SERV</t>
  </si>
  <si>
    <t>2948477</t>
  </si>
  <si>
    <t>TCPO2-PCO2 INITIAL</t>
  </si>
  <si>
    <t>2948501</t>
  </si>
  <si>
    <t>TCPO2-PCO2 HOURS</t>
  </si>
  <si>
    <t>2948535</t>
  </si>
  <si>
    <t>TCPO2-PCO2 MON/SERV</t>
  </si>
  <si>
    <t>2948832</t>
  </si>
  <si>
    <t>PORT COMPRESSOR DAILY</t>
  </si>
  <si>
    <t>2948873</t>
  </si>
  <si>
    <t>PULMONARY ASSESSMENT</t>
  </si>
  <si>
    <t>2950001</t>
  </si>
  <si>
    <t>.TESTING RESPIRATORY</t>
  </si>
  <si>
    <t>2950005</t>
  </si>
  <si>
    <t>EKG (RT)</t>
  </si>
  <si>
    <t>3043015</t>
  </si>
  <si>
    <t>3342003</t>
  </si>
  <si>
    <t>APT EVAL 30</t>
  </si>
  <si>
    <t>3342004</t>
  </si>
  <si>
    <t>PT PRE-OPERATIVE EVALUATION 15 MINUTES</t>
  </si>
  <si>
    <t>3342029</t>
  </si>
  <si>
    <t>APT EVAL 45 INTERM0</t>
  </si>
  <si>
    <t>3342045</t>
  </si>
  <si>
    <t>APT EVAL 60</t>
  </si>
  <si>
    <t>3342060</t>
  </si>
  <si>
    <t>APT EVAL 90</t>
  </si>
  <si>
    <t>3342086</t>
  </si>
  <si>
    <t>APT RE-EVAL 15</t>
  </si>
  <si>
    <t>3342102</t>
  </si>
  <si>
    <t>APT RE-EVAL 30</t>
  </si>
  <si>
    <t>3342128</t>
  </si>
  <si>
    <t>APT RE-EVAL 45</t>
  </si>
  <si>
    <t>3342144</t>
  </si>
  <si>
    <t>APT RE-EVAL 60</t>
  </si>
  <si>
    <t>3342540</t>
  </si>
  <si>
    <t>APT WHIRLPL BSC</t>
  </si>
  <si>
    <t>3342565</t>
  </si>
  <si>
    <t>APT WHIRLPL INT</t>
  </si>
  <si>
    <t>3342581</t>
  </si>
  <si>
    <t>APT WHIRLPL CMP</t>
  </si>
  <si>
    <t>3441800</t>
  </si>
  <si>
    <t>ST EVAL SPEECH 30*</t>
  </si>
  <si>
    <t>3441826</t>
  </si>
  <si>
    <t>ST EVAL SPEECH 90*</t>
  </si>
  <si>
    <t>3441834</t>
  </si>
  <si>
    <t>ST EVAL SPEECH 60*</t>
  </si>
  <si>
    <t>3542002</t>
  </si>
  <si>
    <t>AOT EVAL 15</t>
  </si>
  <si>
    <t>3542004</t>
  </si>
  <si>
    <t>OT PRE-OPERATIVE EVALUATION 15 MINUTES</t>
  </si>
  <si>
    <t>3542008</t>
  </si>
  <si>
    <t>ROT EVAL 30</t>
  </si>
  <si>
    <t>3542024</t>
  </si>
  <si>
    <t>ROT EVAL 45</t>
  </si>
  <si>
    <t>3542028</t>
  </si>
  <si>
    <t>AOT EVAL 30</t>
  </si>
  <si>
    <t>3542040</t>
  </si>
  <si>
    <t>ROT EVAL 60</t>
  </si>
  <si>
    <t>3542044</t>
  </si>
  <si>
    <t>AOT EVAL 60</t>
  </si>
  <si>
    <t>3542065</t>
  </si>
  <si>
    <t>ROT EVAL 90</t>
  </si>
  <si>
    <t>3542069</t>
  </si>
  <si>
    <t>AOT EVAL 90</t>
  </si>
  <si>
    <t>3542081</t>
  </si>
  <si>
    <t>ROT RE-EVAL 15</t>
  </si>
  <si>
    <t>3542085</t>
  </si>
  <si>
    <t>AOT RE-EVAL 15</t>
  </si>
  <si>
    <t>3542164</t>
  </si>
  <si>
    <t>ROT HOME ASSESS 90</t>
  </si>
  <si>
    <t>3542180</t>
  </si>
  <si>
    <t>ROT HOME ASSESS 120</t>
  </si>
  <si>
    <t>3542362</t>
  </si>
  <si>
    <t>3542487</t>
  </si>
  <si>
    <t>3542966</t>
  </si>
  <si>
    <t>3542982</t>
  </si>
  <si>
    <t>3543121</t>
  </si>
  <si>
    <t>3543147</t>
  </si>
  <si>
    <t>3543162</t>
  </si>
  <si>
    <t>3543188</t>
  </si>
  <si>
    <t>3543204</t>
  </si>
  <si>
    <t>3543220</t>
  </si>
  <si>
    <t>3543444</t>
  </si>
  <si>
    <t>3543469</t>
  </si>
  <si>
    <t>3543527</t>
  </si>
  <si>
    <t>3543543</t>
  </si>
  <si>
    <t>3543568</t>
  </si>
  <si>
    <t>3543569</t>
  </si>
  <si>
    <t>ROT SPLNT, MALLE/NECK/COUTONNIERE</t>
  </si>
  <si>
    <t>3543570</t>
  </si>
  <si>
    <t>ROT SPLNT, THUMB IP EXT MPBLOCK</t>
  </si>
  <si>
    <t>3543571</t>
  </si>
  <si>
    <t>ROT SPLNT, WRIST COCK-UP/CUFF</t>
  </si>
  <si>
    <t>3543572</t>
  </si>
  <si>
    <t>ROT SPLNT, WRIST IMMOB W/MP BLOCK</t>
  </si>
  <si>
    <t>3543573</t>
  </si>
  <si>
    <t>ROT SPLNT, THUMB SPICA/BI-VAL IMMOB</t>
  </si>
  <si>
    <t>3543574</t>
  </si>
  <si>
    <t>ROT SPLNT, WRIST IMMOB/COMP FLEX</t>
  </si>
  <si>
    <t>3543575</t>
  </si>
  <si>
    <t>ROT SPLNT, WRIST PAN/FUNCTION POSIT</t>
  </si>
  <si>
    <t>3543576</t>
  </si>
  <si>
    <t>ROT SPLNT, HAND/MP INTRINSIC PLUS</t>
  </si>
  <si>
    <t>3543577</t>
  </si>
  <si>
    <t>ROT SPLNT, BOXER/THUMB CMC DUPUTREN</t>
  </si>
  <si>
    <t>3543578</t>
  </si>
  <si>
    <t>ROT SPLNT, ELBOW ORTHOSIS</t>
  </si>
  <si>
    <t>3543579</t>
  </si>
  <si>
    <t>ROT SPLNT, KLINERT</t>
  </si>
  <si>
    <t>3543580</t>
  </si>
  <si>
    <t>ROT SPLNT, REPAIR PER 15 MIN</t>
  </si>
  <si>
    <t>3543782</t>
  </si>
  <si>
    <t>3543881</t>
  </si>
  <si>
    <t>3543980</t>
  </si>
  <si>
    <t>3544123</t>
  </si>
  <si>
    <t>AOT DEVEL/PEDS EVAL 30</t>
  </si>
  <si>
    <t>3544164</t>
  </si>
  <si>
    <t>AOT DEVL/PEDS EVAL 90</t>
  </si>
  <si>
    <t>3944042</t>
  </si>
  <si>
    <t>RPT EVAL 60</t>
  </si>
  <si>
    <t>3944067</t>
  </si>
  <si>
    <t>RPT EVAL 90</t>
  </si>
  <si>
    <t>3944083</t>
  </si>
  <si>
    <t>RPT RE-EVAL 15</t>
  </si>
  <si>
    <t>3944109</t>
  </si>
  <si>
    <t>RPT RE-EVAL 30</t>
  </si>
  <si>
    <t>3944125</t>
  </si>
  <si>
    <t>RPT RE-EVAL 45</t>
  </si>
  <si>
    <t>3944141</t>
  </si>
  <si>
    <t>RPT RE-EVAL 60</t>
  </si>
  <si>
    <t>3944166</t>
  </si>
  <si>
    <t>RPT HOME EVAL 90</t>
  </si>
  <si>
    <t>3944182</t>
  </si>
  <si>
    <t>RPT HOME EVAL 120</t>
  </si>
  <si>
    <t>3950007</t>
  </si>
  <si>
    <t>3950011</t>
  </si>
  <si>
    <t>3950012</t>
  </si>
  <si>
    <t>3950017</t>
  </si>
  <si>
    <t>5010919</t>
  </si>
  <si>
    <t>CAFFEINE</t>
  </si>
  <si>
    <t>5010923</t>
  </si>
  <si>
    <t>EVEROLIMUS</t>
  </si>
  <si>
    <t>5010925</t>
  </si>
  <si>
    <t>GABAPENTIN</t>
  </si>
  <si>
    <t>5010927</t>
  </si>
  <si>
    <t>LAMOTRIGINE</t>
  </si>
  <si>
    <t>5010929</t>
  </si>
  <si>
    <t>LEVETIRACETAM</t>
  </si>
  <si>
    <t>5010931</t>
  </si>
  <si>
    <t>MYCOPHENOLATE (MYCOPHENOLIC ACID)</t>
  </si>
  <si>
    <t>5030074</t>
  </si>
  <si>
    <t>.REF.HBSAG CONFIRM CHARGE(QUEST)</t>
  </si>
  <si>
    <t>5032872</t>
  </si>
  <si>
    <t>HBSAG CONFIRMATION (QUEST)</t>
  </si>
  <si>
    <t>ACTH PLASMA()</t>
  </si>
  <si>
    <t>5040032</t>
  </si>
  <si>
    <t>CYCLIC AMP PLASMA*</t>
  </si>
  <si>
    <t>5040038</t>
  </si>
  <si>
    <t>ANCA INFLAMMATORY BOWEL DIS.*</t>
  </si>
  <si>
    <t>5040049</t>
  </si>
  <si>
    <t>PLATELET GLYCOPROTEIN AB ()</t>
  </si>
  <si>
    <t>5040053</t>
  </si>
  <si>
    <t>ANTIMONY URINE ()</t>
  </si>
  <si>
    <t>5040095</t>
  </si>
  <si>
    <t>CA 125*</t>
  </si>
  <si>
    <t>5040096</t>
  </si>
  <si>
    <t>CA 125 PLEURAL FLUID ()</t>
  </si>
  <si>
    <t>5040097</t>
  </si>
  <si>
    <t>CA 19-9*</t>
  </si>
  <si>
    <t>5040122</t>
  </si>
  <si>
    <t>CHLAMYDIA &amp; GC DNA PROBE*</t>
  </si>
  <si>
    <t>5040124</t>
  </si>
  <si>
    <t>CHLAMYDIA TRACH DNA PROBE*</t>
  </si>
  <si>
    <t>5040133</t>
  </si>
  <si>
    <t>CHLAMYDIA TRACH URINE DNA SDA ()</t>
  </si>
  <si>
    <t>5040138</t>
  </si>
  <si>
    <t>CHLORDIAZEPOXIDE QUANT ()</t>
  </si>
  <si>
    <t>5040145</t>
  </si>
  <si>
    <t>CHROMOSOME ANAL.BLOOD (QUEST)</t>
  </si>
  <si>
    <t>COCCIDIOIDES AB IGG IMMUNODIFFUSION ()</t>
  </si>
  <si>
    <t>5040165</t>
  </si>
  <si>
    <t>COCCIDIOIDES AB EIA w/REFLEX CF*</t>
  </si>
  <si>
    <t>5040166</t>
  </si>
  <si>
    <t>BACT MENINGITIS AG PANEL(CSF)</t>
  </si>
  <si>
    <t>5040175</t>
  </si>
  <si>
    <t>COPPER PLASMA*</t>
  </si>
  <si>
    <t>CRYPTOSPORIDIUM ANTIGEN EIA ()</t>
  </si>
  <si>
    <t>5040195</t>
  </si>
  <si>
    <t>FETAL LUNG MATURITY CASCADE (UCI)</t>
  </si>
  <si>
    <t>5040201</t>
  </si>
  <si>
    <t>CULTURE FUNGUS OTHER/W SMEAR*</t>
  </si>
  <si>
    <t>5040202</t>
  </si>
  <si>
    <t>CULTURE FUNGUS BLOOD*</t>
  </si>
  <si>
    <t>5040223</t>
  </si>
  <si>
    <t>.REF KRAS ISO CHARGE</t>
  </si>
  <si>
    <t>5040234</t>
  </si>
  <si>
    <t>DRUG SCREEN BIOLOGICAL FLD(MAYO LABS)</t>
  </si>
  <si>
    <t>5040270</t>
  </si>
  <si>
    <t>FACTOR XII INHIBITOR PANEL ()</t>
  </si>
  <si>
    <t>5040277</t>
  </si>
  <si>
    <t>D-DIMER QNT(QUEST)*</t>
  </si>
  <si>
    <t>5040279</t>
  </si>
  <si>
    <t>RPR W/REFLEX(QUEST)*</t>
  </si>
  <si>
    <t>5040284</t>
  </si>
  <si>
    <t>FLUCYTOSINE 5 ASSAY HPLC ()</t>
  </si>
  <si>
    <t>5040292</t>
  </si>
  <si>
    <t>.REF KRAS AMP1 CHARGE</t>
  </si>
  <si>
    <t>5040295</t>
  </si>
  <si>
    <t>FUNGUS SMEAR(SKIN,HAIR,NAIL)ONLY*</t>
  </si>
  <si>
    <t>5040296</t>
  </si>
  <si>
    <t>GC  DNA PROBE  SDA()</t>
  </si>
  <si>
    <t>5040306</t>
  </si>
  <si>
    <t>HSV ANTIGEN DFA (SWAB SLIDES) ()</t>
  </si>
  <si>
    <t>5040311</t>
  </si>
  <si>
    <t>HCV RNA PCR QUAL*</t>
  </si>
  <si>
    <t>5040315</t>
  </si>
  <si>
    <t>HELICOBACT PYLORI AB QU</t>
  </si>
  <si>
    <t>5040316</t>
  </si>
  <si>
    <t>H PYLORI(IGG IGA IGM) ()</t>
  </si>
  <si>
    <t>5040318</t>
  </si>
  <si>
    <t>.REF KRAS AMP2 CHARGE</t>
  </si>
  <si>
    <t>5040323</t>
  </si>
  <si>
    <t>HEPATITIS B SURF.AG(QUEST)*</t>
  </si>
  <si>
    <t>5040325</t>
  </si>
  <si>
    <t>HCV RNA bDNA*</t>
  </si>
  <si>
    <t>5040328</t>
  </si>
  <si>
    <t>HEPATITIS A IGM AB-QUEST*</t>
  </si>
  <si>
    <t>5040329</t>
  </si>
  <si>
    <t>HEPATITIS B CORE AB IGM (QUEST)*</t>
  </si>
  <si>
    <t>5040332</t>
  </si>
  <si>
    <t>HEPATITIS B SURF.AB QUAL-QUEST*</t>
  </si>
  <si>
    <t>5040336</t>
  </si>
  <si>
    <t>HEPATITIS B DNA QUAL PLASMA ()</t>
  </si>
  <si>
    <t>5040342</t>
  </si>
  <si>
    <t>HCV BY RIBA*</t>
  </si>
  <si>
    <t>5040343</t>
  </si>
  <si>
    <t>HEPATITIS DELTA AG*</t>
  </si>
  <si>
    <t>5040345</t>
  </si>
  <si>
    <t>ACUTE HEPATITIS PANEL*</t>
  </si>
  <si>
    <t>5040363</t>
  </si>
  <si>
    <t>.REF KRAS MUT1 CHARGE</t>
  </si>
  <si>
    <t>5040364</t>
  </si>
  <si>
    <t>HIV-1 RNA BY PCR QUALITATIVE*</t>
  </si>
  <si>
    <t>5040365</t>
  </si>
  <si>
    <t>HIV DIRECT ANTIGEN(P24) ()</t>
  </si>
  <si>
    <t>5040368</t>
  </si>
  <si>
    <t>HIV 1/2 AB SCREEN TEST*</t>
  </si>
  <si>
    <t>5040369</t>
  </si>
  <si>
    <t>HIV 1 RNA QUANT BY bDNA ()</t>
  </si>
  <si>
    <t>5040371</t>
  </si>
  <si>
    <t>HIV-1 RNA BY PCR QUANT*</t>
  </si>
  <si>
    <t>5040375</t>
  </si>
  <si>
    <t>.REF KRAS DIAG1 CHARGE</t>
  </si>
  <si>
    <t>5040385</t>
  </si>
  <si>
    <t>.REF KRAS DIAG2 CHARGE</t>
  </si>
  <si>
    <t>5040397</t>
  </si>
  <si>
    <t>.REF KRAS N.A. CHARGE</t>
  </si>
  <si>
    <t>5040409</t>
  </si>
  <si>
    <t>CA 72-4*</t>
  </si>
  <si>
    <t>5040419</t>
  </si>
  <si>
    <t>INSULIN TOTAL*</t>
  </si>
  <si>
    <t>5040423</t>
  </si>
  <si>
    <t>URINE 17 KETOSTEROIDS FACT 24HR ()</t>
  </si>
  <si>
    <t>5040424</t>
  </si>
  <si>
    <t>L S RATIO (UCI STAT)</t>
  </si>
  <si>
    <t>5040426</t>
  </si>
  <si>
    <t>LEUCINE AMINOPEPTIDASE ()</t>
  </si>
  <si>
    <t>5040430</t>
  </si>
  <si>
    <t>.REF KRAS N.A.2 CHARGE</t>
  </si>
  <si>
    <t>5040434</t>
  </si>
  <si>
    <t>HCV RNA PCR QUANT./W REFLEX GENOTYPE*</t>
  </si>
  <si>
    <t>5040438</t>
  </si>
  <si>
    <t>LEGIONELLA IGG AND IGM 1 6 ()</t>
  </si>
  <si>
    <t>5040441</t>
  </si>
  <si>
    <t>LAP STAIN*</t>
  </si>
  <si>
    <t>5040457</t>
  </si>
  <si>
    <t>.REF KRAS N.A.3 CHARGE</t>
  </si>
  <si>
    <t>5040475</t>
  </si>
  <si>
    <t>METHYLPHENIDATE QUANT*</t>
  </si>
  <si>
    <t>5040476</t>
  </si>
  <si>
    <t>MEXILETINE ()</t>
  </si>
  <si>
    <t>5040499</t>
  </si>
  <si>
    <t>.REF KRAS N.A.4 CHARGE</t>
  </si>
  <si>
    <t>5040515</t>
  </si>
  <si>
    <t>OSMOTIC FRAGILITY RBC*</t>
  </si>
  <si>
    <t>5040525</t>
  </si>
  <si>
    <t>PHENOTHIAZINES URINE RANDOM QUAL ()</t>
  </si>
  <si>
    <t>5040526</t>
  </si>
  <si>
    <t>PHENOTHIAZINES SERUM SCREEN*</t>
  </si>
  <si>
    <t>5040529</t>
  </si>
  <si>
    <t>PHOSPHATIDYLGYCEROL (UCI STAT)</t>
  </si>
  <si>
    <t>5040537</t>
  </si>
  <si>
    <t>PLATELET FACTOR IV*</t>
  </si>
  <si>
    <t>5040539</t>
  </si>
  <si>
    <t>PNEUMOCOCCAL IGG AB PANEL 6 ()</t>
  </si>
  <si>
    <t>PTH INTACT AND CA (QUEST)</t>
  </si>
  <si>
    <t>5040577</t>
  </si>
  <si>
    <t>ASO QUANT(QUEST)*</t>
  </si>
  <si>
    <t>PYRUVATE KINASE ENZYME ACTIVITY BLOOD ()</t>
  </si>
  <si>
    <t>5040601</t>
  </si>
  <si>
    <t>LIPID ASSOCIATED SIALIC ACID ()</t>
  </si>
  <si>
    <t>5040602</t>
  </si>
  <si>
    <t>SICKLE CELL SCREEN*</t>
  </si>
  <si>
    <t>5040615</t>
  </si>
  <si>
    <t>SUCROSE HEMOLYSIS TEST*</t>
  </si>
  <si>
    <t>5040616</t>
  </si>
  <si>
    <t>SULFHEMOGLBN ()</t>
  </si>
  <si>
    <t>5040631</t>
  </si>
  <si>
    <t>THC MARIJUANA  QUAL*</t>
  </si>
  <si>
    <t>5040649</t>
  </si>
  <si>
    <t>TREPONEMA PALLIDUM IGG IGM-IFA*</t>
  </si>
  <si>
    <t>5040676</t>
  </si>
  <si>
    <t>VON WILLEBRAND FACTOR ACTIVITY*</t>
  </si>
  <si>
    <t>5040682</t>
  </si>
  <si>
    <t>HEPARIN ANTI XA ()</t>
  </si>
  <si>
    <t>5040687</t>
  </si>
  <si>
    <t>.REF KRAS MUT2 CHARGE</t>
  </si>
  <si>
    <t>5040692</t>
  </si>
  <si>
    <t>HELICOBACTER PYLORI IGM AB ()</t>
  </si>
  <si>
    <t>5040693</t>
  </si>
  <si>
    <t>HELICOBACTER PYLORI IGA AB ()</t>
  </si>
  <si>
    <t>5040702</t>
  </si>
  <si>
    <t>COCCIDIOIDES ABS TOTAL()</t>
  </si>
  <si>
    <t>HCG QUANT TUMOR MARKER (UCI)</t>
  </si>
  <si>
    <t>5040732</t>
  </si>
  <si>
    <t>HSV TYPE 1/2 ANTIGEN DFA (SWAB/SLIDES ()</t>
  </si>
  <si>
    <t>5040747</t>
  </si>
  <si>
    <t>ANTIBODIES SARS-COV2(SUN LABS)</t>
  </si>
  <si>
    <t>5040750</t>
  </si>
  <si>
    <t>SARS-COV-2 (COVID-19) PCR (FULGENT)</t>
  </si>
  <si>
    <t>5040751</t>
  </si>
  <si>
    <t>RESPIRATORY VIRUS  RAPID CULTURE W/RFL()</t>
  </si>
  <si>
    <t>5040759</t>
  </si>
  <si>
    <t>.TESTING SUNLABS</t>
  </si>
  <si>
    <t>5040790</t>
  </si>
  <si>
    <t>.REF DESMOG AB 1 CHARGE</t>
  </si>
  <si>
    <t>5040791</t>
  </si>
  <si>
    <t>.REF DESMOG AB 3 CHARGE</t>
  </si>
  <si>
    <t>5040792</t>
  </si>
  <si>
    <t>DESMOGLEIN ANTIBODIES(1 AND 3) ()</t>
  </si>
  <si>
    <t>5040793</t>
  </si>
  <si>
    <t>.REF AMYLASE URINE CHARGE</t>
  </si>
  <si>
    <t>5040794</t>
  </si>
  <si>
    <t>.REF CREA RAND.UR CHARGE</t>
  </si>
  <si>
    <t>5040795</t>
  </si>
  <si>
    <t>AMYLASE URINE RANDOM W CREAT ()</t>
  </si>
  <si>
    <t>5040796</t>
  </si>
  <si>
    <t>.REF PHOSHATE URINE CHARGE</t>
  </si>
  <si>
    <t>5040797</t>
  </si>
  <si>
    <t>.REF CREA RAND.UR(PO4) CHARGE</t>
  </si>
  <si>
    <t>5040798</t>
  </si>
  <si>
    <t>PHOSPHATE URINE RANDOM W CREAT ()</t>
  </si>
  <si>
    <t>5040799</t>
  </si>
  <si>
    <t>PHOSPHATE 24HR URINE ()</t>
  </si>
  <si>
    <t>5040800</t>
  </si>
  <si>
    <t>.REF CALCIUM RND URINE CHARGE</t>
  </si>
  <si>
    <t>5040801</t>
  </si>
  <si>
    <t>.REF CREA RAND.UR (CA) CHARGE</t>
  </si>
  <si>
    <t>5040802</t>
  </si>
  <si>
    <t>CALCIUM URINE RANDOM W CREAT ()</t>
  </si>
  <si>
    <t>5040803</t>
  </si>
  <si>
    <t>CALCIUM 24HR URINE ()</t>
  </si>
  <si>
    <t>5040804</t>
  </si>
  <si>
    <t>.REF MAGNESIUM  RND URINE CHARGE</t>
  </si>
  <si>
    <t>5040805</t>
  </si>
  <si>
    <t>.REF CREA RAND.UR(MG) CHARGE</t>
  </si>
  <si>
    <t>5040806</t>
  </si>
  <si>
    <t>MAGNESIUM URINE RANDOM W CREAT ()</t>
  </si>
  <si>
    <t>5040807</t>
  </si>
  <si>
    <t>MAGNESIUM 24HR URINE ()</t>
  </si>
  <si>
    <t>5040808</t>
  </si>
  <si>
    <t>.REF URIC ACID  RND URINE CHARGE</t>
  </si>
  <si>
    <t>5040809</t>
  </si>
  <si>
    <t>.REF CREA RAND.UR(UA) CHARGE</t>
  </si>
  <si>
    <t>5040810</t>
  </si>
  <si>
    <t>URIC ACID  URINE RANDOM W CREAT ()</t>
  </si>
  <si>
    <t>5040811</t>
  </si>
  <si>
    <t>URIC ACID 24HR URINE ()</t>
  </si>
  <si>
    <t>5040812</t>
  </si>
  <si>
    <t>EGFR MUTATION ,COBAS V2. LIQUID BIOPSY()</t>
  </si>
  <si>
    <t>5040813</t>
  </si>
  <si>
    <t>LYSOZYME ()</t>
  </si>
  <si>
    <t>5050007</t>
  </si>
  <si>
    <t>PLATELET ACTIVATING FACTOR ACETX(PAF-AH*</t>
  </si>
  <si>
    <t>5050009</t>
  </si>
  <si>
    <t>HIV-1/2 AB SCREEN*</t>
  </si>
  <si>
    <t>5050051</t>
  </si>
  <si>
    <t>.REF ISOLATION FAC V DNA CHARGE</t>
  </si>
  <si>
    <t>5050052</t>
  </si>
  <si>
    <t>.REF DNA PROBE 1 FACV CHARGE</t>
  </si>
  <si>
    <t>5050053</t>
  </si>
  <si>
    <t>.REF DNA PROBE 2 FACV CHARGE</t>
  </si>
  <si>
    <t>5050054</t>
  </si>
  <si>
    <t>.REF AMPLIF MULTIPLEX CHARGE</t>
  </si>
  <si>
    <t>5050055</t>
  </si>
  <si>
    <t>.REF SEPARATE HIGH RES CHARGE</t>
  </si>
  <si>
    <t>5050056</t>
  </si>
  <si>
    <t>.REF MUTATION ID FACVTV7 CHARGE</t>
  </si>
  <si>
    <t>5050057</t>
  </si>
  <si>
    <t>.REF INTERP FACTOR V PT CHARGE</t>
  </si>
  <si>
    <t>5050058</t>
  </si>
  <si>
    <t>.REF DNA PROBE 1 PRO CHARGE</t>
  </si>
  <si>
    <t>5050059</t>
  </si>
  <si>
    <t>.REF DNA PROBE 2 PRO CHARGE</t>
  </si>
  <si>
    <t>5050060</t>
  </si>
  <si>
    <t>.REF MUTATION ID PT</t>
  </si>
  <si>
    <t>5050061</t>
  </si>
  <si>
    <t>.REF INTERP PROTHROMBIN</t>
  </si>
  <si>
    <t>5050100</t>
  </si>
  <si>
    <t>.REF DNA PROBE 1 FV CHARGE</t>
  </si>
  <si>
    <t>5050101</t>
  </si>
  <si>
    <t>.REF DNA PROBE 2 FV CHARGE</t>
  </si>
  <si>
    <t>5050102</t>
  </si>
  <si>
    <t>.REF MUL ID FACTOR V CHARGE</t>
  </si>
  <si>
    <t>5050103</t>
  </si>
  <si>
    <t>.REF INTERP FACTOR V CHARGE</t>
  </si>
  <si>
    <t>5050164</t>
  </si>
  <si>
    <t>.REF PROBE 1 PMII CHARGE</t>
  </si>
  <si>
    <t>5050165</t>
  </si>
  <si>
    <t>.REF PROBE 2  PMII  CHARGE</t>
  </si>
  <si>
    <t>5050166</t>
  </si>
  <si>
    <t>.REF MUT ID PMII  CHARGE</t>
  </si>
  <si>
    <t>5050167</t>
  </si>
  <si>
    <t>.REF ID. OMII CHARGE</t>
  </si>
  <si>
    <t>5050168</t>
  </si>
  <si>
    <t>.REF ISO HP DNA PMII CHARGE</t>
  </si>
  <si>
    <t>5050169</t>
  </si>
  <si>
    <t>.REF AMP .MILTIPLEX PMII  CHARGE</t>
  </si>
  <si>
    <t>5050170</t>
  </si>
  <si>
    <t>.REF SEP .HIGH RED  PMII  CHARGE</t>
  </si>
  <si>
    <t>5050213</t>
  </si>
  <si>
    <t>.REF ISOLATION HP DNA CHARGE</t>
  </si>
  <si>
    <t>5050214</t>
  </si>
  <si>
    <t>.REF REVERSE TRANSCRIPT CHARGE</t>
  </si>
  <si>
    <t>5050215</t>
  </si>
  <si>
    <t>.REF AMPLIFICAT.SEQ 1 CHARGE</t>
  </si>
  <si>
    <t>5050216</t>
  </si>
  <si>
    <t>.REF AMPLIFICAT.SEQ 2 CHARGE</t>
  </si>
  <si>
    <t>5050217</t>
  </si>
  <si>
    <t>.REF AMPLIFICAT.SEQ 3 CHARGE</t>
  </si>
  <si>
    <t>5050218</t>
  </si>
  <si>
    <t>.REF MUTATION ID SEQ CHARGE</t>
  </si>
  <si>
    <t>5050219</t>
  </si>
  <si>
    <t>.REF ID. AND REPORT CHARGE</t>
  </si>
  <si>
    <t>5050249</t>
  </si>
  <si>
    <t>RED CELL CD55 AND CD59 EXPRESSION*</t>
  </si>
  <si>
    <t>5050250</t>
  </si>
  <si>
    <t>.REF CD55 CHARGE</t>
  </si>
  <si>
    <t>5050251</t>
  </si>
  <si>
    <t>.REF CD59 CHARGE</t>
  </si>
  <si>
    <t>5050252</t>
  </si>
  <si>
    <t>.REF INTREP 2 MARKER CHARGE</t>
  </si>
  <si>
    <t>5050253</t>
  </si>
  <si>
    <t>HELICOBACTER PYLORI QUANT IGG ()</t>
  </si>
  <si>
    <t>5050258</t>
  </si>
  <si>
    <t>.REF FV HR2 M/DIAG 1 CHARGE</t>
  </si>
  <si>
    <t>5050259</t>
  </si>
  <si>
    <t>.REF FV HR2 M/DIAG 2 CHARGE</t>
  </si>
  <si>
    <t>5050260</t>
  </si>
  <si>
    <t>.REF FV HR2 MUT/ID CHARGE</t>
  </si>
  <si>
    <t>5050261</t>
  </si>
  <si>
    <t>.REF FV HR2 GENE.ID CHARGE</t>
  </si>
  <si>
    <t>5050278</t>
  </si>
  <si>
    <t>.REF ATT MOLE. ISO CHARGE</t>
  </si>
  <si>
    <t>5050279</t>
  </si>
  <si>
    <t>.REF ATT AMPLI. CHARGE</t>
  </si>
  <si>
    <t>5050280</t>
  </si>
  <si>
    <t>.REF ATT MOLE. DIAG CHARGE</t>
  </si>
  <si>
    <t>5050281</t>
  </si>
  <si>
    <t>.REF ATT NUCL ACID CHARGE</t>
  </si>
  <si>
    <t>5050282</t>
  </si>
  <si>
    <t>.REF ATT GENE. ID. CHARGE</t>
  </si>
  <si>
    <t>5050297</t>
  </si>
  <si>
    <t>CULTURE VIRAL RESPIRATORY RAPID ()</t>
  </si>
  <si>
    <t>5050299</t>
  </si>
  <si>
    <t>.REF TCR ISOLATE CHARGE</t>
  </si>
  <si>
    <t>5050300</t>
  </si>
  <si>
    <t>.REF TCR AMPL-1 CHARGE</t>
  </si>
  <si>
    <t>5050301</t>
  </si>
  <si>
    <t>.REF TCR AMPL-2 CHARGE</t>
  </si>
  <si>
    <t>5050302</t>
  </si>
  <si>
    <t>.REF TCR AMPL-3 CHARGE</t>
  </si>
  <si>
    <t>5050303</t>
  </si>
  <si>
    <t>.REF TCR HIGH RES CHARGE</t>
  </si>
  <si>
    <t>5050304</t>
  </si>
  <si>
    <t>.REF TCR GENETIC ID. CHARGE</t>
  </si>
  <si>
    <t>5050314</t>
  </si>
  <si>
    <t>.REF MTHFR DIAG1. CHARGE</t>
  </si>
  <si>
    <t>5050315</t>
  </si>
  <si>
    <t>.REF MTHFR DIAG2. CHARGE</t>
  </si>
  <si>
    <t>5050316</t>
  </si>
  <si>
    <t>.REF MTHFR DIAG3. CHARGE</t>
  </si>
  <si>
    <t>5050317</t>
  </si>
  <si>
    <t>.REF MTHFR DIAG4 CHARGE</t>
  </si>
  <si>
    <t>5050318</t>
  </si>
  <si>
    <t>.REF MTHFR MUT1. CHARGE</t>
  </si>
  <si>
    <t>5050319</t>
  </si>
  <si>
    <t>.REF MTHFR MUT2. CHARGE</t>
  </si>
  <si>
    <t>5050320</t>
  </si>
  <si>
    <t>.REF MTHFR EXAM. CHARGE</t>
  </si>
  <si>
    <t>5050324</t>
  </si>
  <si>
    <t>.REF B.PERT FHA IGG CHARGE</t>
  </si>
  <si>
    <t>5050325</t>
  </si>
  <si>
    <t>.REF B.PERT FHA IGA CHARGE</t>
  </si>
  <si>
    <t>5050332</t>
  </si>
  <si>
    <t>.REF ALPHA MOLE. NUCL. CHARGE</t>
  </si>
  <si>
    <t>5050333</t>
  </si>
  <si>
    <t>.REF ALPHA AMPLI.SEQ CHARGE</t>
  </si>
  <si>
    <t>5050334</t>
  </si>
  <si>
    <t>.REF ALPHA AMPL.ADDON1 CHARGE</t>
  </si>
  <si>
    <t>5050335</t>
  </si>
  <si>
    <t>.REF ALPHA AMPL.ADDON2 CHARGE</t>
  </si>
  <si>
    <t>5050336</t>
  </si>
  <si>
    <t>.REF ALPHA AMPL.ADDON3 CHARGE</t>
  </si>
  <si>
    <t>5050337</t>
  </si>
  <si>
    <t>.REF ALPHA AMPL.ADDON4 CHARGE</t>
  </si>
  <si>
    <t>5050338</t>
  </si>
  <si>
    <t>.REF ALPHA AMPL.ADDON5 CHARGE</t>
  </si>
  <si>
    <t>5050339</t>
  </si>
  <si>
    <t>.REF ALPHA GEL ELECT. CHARGE</t>
  </si>
  <si>
    <t>5050340</t>
  </si>
  <si>
    <t>.REF ALPHA GENETIC EXAM. CHARGE</t>
  </si>
  <si>
    <t>5050342</t>
  </si>
  <si>
    <t>.REF BCR/ABL ISOLATE CHARGE</t>
  </si>
  <si>
    <t>5050343</t>
  </si>
  <si>
    <t>.REF BRC/ABL MOLE. CHARGE</t>
  </si>
  <si>
    <t>5050344</t>
  </si>
  <si>
    <t>.REF BCR/ABL AMPL-1 CHARGE</t>
  </si>
  <si>
    <t>5050345</t>
  </si>
  <si>
    <t>.REF BCR/ABL AMPL-2 CHARGE</t>
  </si>
  <si>
    <t>5050346</t>
  </si>
  <si>
    <t>.REF BCR/ABL MOLE.DIAG CHARGE</t>
  </si>
  <si>
    <t>5050347</t>
  </si>
  <si>
    <t>.REF BCR/ABL MOLE.DIAG2 CHARGE</t>
  </si>
  <si>
    <t>5050348</t>
  </si>
  <si>
    <t>.REF BCR/ABL GENETIC EXAM CHARGE</t>
  </si>
  <si>
    <t>5050383</t>
  </si>
  <si>
    <t>.REF ISO/HPDNA CHARGE</t>
  </si>
  <si>
    <t>5050384</t>
  </si>
  <si>
    <t>.REF AMP MULTX CHARGE</t>
  </si>
  <si>
    <t>5050385</t>
  </si>
  <si>
    <t>.REF ENZYME DIG CHARGE</t>
  </si>
  <si>
    <t>5050386</t>
  </si>
  <si>
    <t>.REF SEP.HRES CHARGE</t>
  </si>
  <si>
    <t>5050387</t>
  </si>
  <si>
    <t>.REF INTERP/RPT CHARGE</t>
  </si>
  <si>
    <t>5050390</t>
  </si>
  <si>
    <t>.REF HPA ISO CHARGE</t>
  </si>
  <si>
    <t>5050391</t>
  </si>
  <si>
    <t>.REF HPA AMP1 CHARGE</t>
  </si>
  <si>
    <t>5050392</t>
  </si>
  <si>
    <t>.REF HPA AMP2 CHARGE</t>
  </si>
  <si>
    <t>5050393</t>
  </si>
  <si>
    <t>.REF HPA SEP1 CHARGE</t>
  </si>
  <si>
    <t>5050394</t>
  </si>
  <si>
    <t>.REF HPA SEP2 CHARGE</t>
  </si>
  <si>
    <t>5050395</t>
  </si>
  <si>
    <t>.REF HPA INT/RPT CHARGE</t>
  </si>
  <si>
    <t>5050458</t>
  </si>
  <si>
    <t>.CYSTIC FIB.CHARGES ADD1</t>
  </si>
  <si>
    <t>5050459</t>
  </si>
  <si>
    <t>.CYSTIC FIB.CHARGES ADD2</t>
  </si>
  <si>
    <t>5050460</t>
  </si>
  <si>
    <t>.REF CF-HP DNA CHARGE</t>
  </si>
  <si>
    <t>5050461</t>
  </si>
  <si>
    <t>.REF CF-SEP HIRES CHARGE</t>
  </si>
  <si>
    <t>5050462</t>
  </si>
  <si>
    <t>.REF CF-MUT SEQ1 CHARGE</t>
  </si>
  <si>
    <t>5050463</t>
  </si>
  <si>
    <t>.REF CF-MUT SEQ2 CHARGE</t>
  </si>
  <si>
    <t>5050464</t>
  </si>
  <si>
    <t>.REF CF-MUT SEQ3 CHARGE</t>
  </si>
  <si>
    <t>5050465</t>
  </si>
  <si>
    <t>.REF CF-MUT SEQ4 CHARGE</t>
  </si>
  <si>
    <t>5050466</t>
  </si>
  <si>
    <t>.REF CF-MUT SEQ5 CHARGE</t>
  </si>
  <si>
    <t>5050467</t>
  </si>
  <si>
    <t>.REF CF-MUT SEQ6 CHARGE</t>
  </si>
  <si>
    <t>5050468</t>
  </si>
  <si>
    <t>.REF CF-MUT SEQ7 CHARGE</t>
  </si>
  <si>
    <t>5050469</t>
  </si>
  <si>
    <t>.REF CF-MUT SEQ8 CHARGE</t>
  </si>
  <si>
    <t>5050470</t>
  </si>
  <si>
    <t>.REF CF-MUT SEQ9 CHARGE</t>
  </si>
  <si>
    <t>5050471</t>
  </si>
  <si>
    <t>.REF CF-MUT SEQ10 CHARGE</t>
  </si>
  <si>
    <t>5050472</t>
  </si>
  <si>
    <t>.REF CF-MUT SEQ11 CHARGE</t>
  </si>
  <si>
    <t>5050473</t>
  </si>
  <si>
    <t>.REF CF-MUT SEQ12 CHARGE</t>
  </si>
  <si>
    <t>5050474</t>
  </si>
  <si>
    <t>.REF CF-MUT SEQ13 CHARGE</t>
  </si>
  <si>
    <t>5050475</t>
  </si>
  <si>
    <t>.REF CF-MUT SEQ14 CHARGE</t>
  </si>
  <si>
    <t>5050476</t>
  </si>
  <si>
    <t>.REF CF-MUT SEQ15 CHARGE</t>
  </si>
  <si>
    <t>5050477</t>
  </si>
  <si>
    <t>.REF CF-MUT SEQ16 CHARGE</t>
  </si>
  <si>
    <t>5050478</t>
  </si>
  <si>
    <t>.REF CF-MUT SEQ17 CHARGE</t>
  </si>
  <si>
    <t>5050479</t>
  </si>
  <si>
    <t>.REF CF-MUT SEQ18 CHARGE</t>
  </si>
  <si>
    <t>5050480</t>
  </si>
  <si>
    <t>.REF CF-MUT SEQ19 CHARGE</t>
  </si>
  <si>
    <t>5050481</t>
  </si>
  <si>
    <t>.REF CF-MUT SEQ20 CHARGE</t>
  </si>
  <si>
    <t>5050482</t>
  </si>
  <si>
    <t>.REF CF-MUT SEQ21 CHARGE</t>
  </si>
  <si>
    <t>5050483</t>
  </si>
  <si>
    <t>.REF CF-MUT SEQ22 CHARGE</t>
  </si>
  <si>
    <t>5050484</t>
  </si>
  <si>
    <t>.REF CF-MUT SEQ23 CHARGE</t>
  </si>
  <si>
    <t>5050485</t>
  </si>
  <si>
    <t>.REF CF-AMP MULT CHARGE</t>
  </si>
  <si>
    <t>5050486</t>
  </si>
  <si>
    <t>.REF CF-AMPL.SEQ3 CHARGE</t>
  </si>
  <si>
    <t>5050487</t>
  </si>
  <si>
    <t>.REF CF-AMPL.SEQ4 CHARGE</t>
  </si>
  <si>
    <t>5050488</t>
  </si>
  <si>
    <t>.REF CF-AMPL.SEQ5 CHARGE</t>
  </si>
  <si>
    <t>5050489</t>
  </si>
  <si>
    <t>.REF CF-AMPL.SEQ6 CHARGE</t>
  </si>
  <si>
    <t>5050490</t>
  </si>
  <si>
    <t>.REF CF-AMPL.SEQ7 CHARGE</t>
  </si>
  <si>
    <t>5050491</t>
  </si>
  <si>
    <t>.REF CF-AMPL.SEQ8 CHARGE</t>
  </si>
  <si>
    <t>5050492</t>
  </si>
  <si>
    <t>.REF CF-AMPL.SEQ9 CHARGE</t>
  </si>
  <si>
    <t>5050493</t>
  </si>
  <si>
    <t>.REF CF-AMPL.SEQ10 CHARGE</t>
  </si>
  <si>
    <t>5050494</t>
  </si>
  <si>
    <t>.REF CF-AMPL.SEQ11 CHARGE</t>
  </si>
  <si>
    <t>5050495</t>
  </si>
  <si>
    <t>.REF CF-AMPL.SEQ12 CHARGE</t>
  </si>
  <si>
    <t>5050496</t>
  </si>
  <si>
    <t>.REF CF-AMPL.SEQ13 CHARGE</t>
  </si>
  <si>
    <t>5050497</t>
  </si>
  <si>
    <t>.REF CF-AMPL.SEQ14 CHARGE</t>
  </si>
  <si>
    <t>5050498</t>
  </si>
  <si>
    <t>.REF CF-AMPL.SEQ15 CHARGE</t>
  </si>
  <si>
    <t>5050499</t>
  </si>
  <si>
    <t>.REF CF-INTER/RPT.CHARGE</t>
  </si>
  <si>
    <t>5050507</t>
  </si>
  <si>
    <t>CULTURE FUNGUS SKIN HAIR NAIL*</t>
  </si>
  <si>
    <t>5050508</t>
  </si>
  <si>
    <t>TORCH IGG IGM PANEL()</t>
  </si>
  <si>
    <t>5050526</t>
  </si>
  <si>
    <t>HCV W/REFLEX*</t>
  </si>
  <si>
    <t>5050544</t>
  </si>
  <si>
    <t>GC DNA SDA URINE ()</t>
  </si>
  <si>
    <t>5050570</t>
  </si>
  <si>
    <t>.REF ENZYME DIG2 CHARGE</t>
  </si>
  <si>
    <t>5050571</t>
  </si>
  <si>
    <t>.REF HLA ISO CHARGE</t>
  </si>
  <si>
    <t>5050572</t>
  </si>
  <si>
    <t>.REF HLA AMP1 CHARGE</t>
  </si>
  <si>
    <t>5050573</t>
  </si>
  <si>
    <t>.REF HLA AMP2 CHARGE</t>
  </si>
  <si>
    <t>5050574</t>
  </si>
  <si>
    <t>.REF HLA AMP3 CHARGE</t>
  </si>
  <si>
    <t>5050575</t>
  </si>
  <si>
    <t>.REF HLA EXAM1 CHARGE</t>
  </si>
  <si>
    <t>5050576</t>
  </si>
  <si>
    <t>.REF HLA EXAM2 CHARGE</t>
  </si>
  <si>
    <t>5050577</t>
  </si>
  <si>
    <t>.REF HLA EXAM3 CHARGE</t>
  </si>
  <si>
    <t>5050578</t>
  </si>
  <si>
    <t>.REF HLA DIAG1CHARGE</t>
  </si>
  <si>
    <t>5050579</t>
  </si>
  <si>
    <t>.REF HLA DIAG2CHARGE</t>
  </si>
  <si>
    <t>5050580</t>
  </si>
  <si>
    <t>.REF HLA DIAG3 CHARGE</t>
  </si>
  <si>
    <t>5050581</t>
  </si>
  <si>
    <t>.REF HLA DIAG4 CHARGE</t>
  </si>
  <si>
    <t>5050582</t>
  </si>
  <si>
    <t>.REF HLA DIAG5 CHARGE</t>
  </si>
  <si>
    <t>5050583</t>
  </si>
  <si>
    <t>.REF HLA DIAG6 CHARGE</t>
  </si>
  <si>
    <t>5050584</t>
  </si>
  <si>
    <t>.REF HLA DIAG7 CHARGE</t>
  </si>
  <si>
    <t>5050585</t>
  </si>
  <si>
    <t>.REF DR ISO CHARGE</t>
  </si>
  <si>
    <t>5050586</t>
  </si>
  <si>
    <t>.REF DR AMP CHARGE</t>
  </si>
  <si>
    <t>5050587</t>
  </si>
  <si>
    <t>.REF DR AMP 2 CHARGE</t>
  </si>
  <si>
    <t>5050588</t>
  </si>
  <si>
    <t>.REF DR EXAM CHARGE</t>
  </si>
  <si>
    <t>5050589</t>
  </si>
  <si>
    <t>.REF DR DIAG 1 CHARGE</t>
  </si>
  <si>
    <t>5050590</t>
  </si>
  <si>
    <t>.REF DR DIAG 2 CHARGE</t>
  </si>
  <si>
    <t>5050591</t>
  </si>
  <si>
    <t>.REF DR DIAG 3 CHARGE</t>
  </si>
  <si>
    <t>5050592</t>
  </si>
  <si>
    <t>.REF DR DIAG 4 CHARGE</t>
  </si>
  <si>
    <t>5050593</t>
  </si>
  <si>
    <t>.REF DR DIAG 5 CHARGE</t>
  </si>
  <si>
    <t>5050594</t>
  </si>
  <si>
    <t>.REF DR DIAG 6 CHARGE</t>
  </si>
  <si>
    <t>5050595</t>
  </si>
  <si>
    <t>.REF DR DIAG 7 CHARGE</t>
  </si>
  <si>
    <t>5050596</t>
  </si>
  <si>
    <t>.REF DR DIAG 8 CHARGE</t>
  </si>
  <si>
    <t>5050597</t>
  </si>
  <si>
    <t>.REF DR DIAG 9 CHARGE</t>
  </si>
  <si>
    <t>5050598</t>
  </si>
  <si>
    <t>.REF DR DIAG 10 CHARGE</t>
  </si>
  <si>
    <t>PORPHYRIN ERYTHROCYTE ()</t>
  </si>
  <si>
    <t>5050614</t>
  </si>
  <si>
    <t>SERUM INTERGRATED SCREEN ()</t>
  </si>
  <si>
    <t>5050622</t>
  </si>
  <si>
    <t>.REF KRAS MUT3 CHARGE</t>
  </si>
  <si>
    <t>5050623</t>
  </si>
  <si>
    <t>.REF KRAS MUT4 CHARGE</t>
  </si>
  <si>
    <t>5050624</t>
  </si>
  <si>
    <t>.REF KRAS EXAM CHARGE</t>
  </si>
  <si>
    <t>5050630</t>
  </si>
  <si>
    <t>STONE ANALYSIS- KIDNEY STONE*</t>
  </si>
  <si>
    <t>5050649</t>
  </si>
  <si>
    <t>H PYLORI(IGG IGA )  ()</t>
  </si>
  <si>
    <t>5050663</t>
  </si>
  <si>
    <t>.REF.JAK2 EXON 12 CHARGE</t>
  </si>
  <si>
    <t>5050664</t>
  </si>
  <si>
    <t>.REF.JAK2 EXON 13 CHARGE</t>
  </si>
  <si>
    <t>5050665</t>
  </si>
  <si>
    <t>.REF.JAK2 EXON 12/13.ID CHARGE</t>
  </si>
  <si>
    <t>5050671</t>
  </si>
  <si>
    <t>CULTURE FUNGUS FOCUS*</t>
  </si>
  <si>
    <t>5050672</t>
  </si>
  <si>
    <t>CULTURE FUNGUS CSF FOCUS*</t>
  </si>
  <si>
    <t>5050694</t>
  </si>
  <si>
    <t>.REF X SYN ISO CHARGE</t>
  </si>
  <si>
    <t>5050695</t>
  </si>
  <si>
    <t>.REF X SYN DIAG.CHARGE</t>
  </si>
  <si>
    <t>5050696</t>
  </si>
  <si>
    <t>.REF X SYN ELECT.CHARGE</t>
  </si>
  <si>
    <t>5050697</t>
  </si>
  <si>
    <t>.REF X SYN DNA PRB.CHARGE</t>
  </si>
  <si>
    <t>5050698</t>
  </si>
  <si>
    <t>.REF X SYN NUC TRANS.CHARGE</t>
  </si>
  <si>
    <t>5050699</t>
  </si>
  <si>
    <t>.REF X SYN AMPL.CHARGE</t>
  </si>
  <si>
    <t>5050700</t>
  </si>
  <si>
    <t>.REF X SYN EXAM.CHARGE</t>
  </si>
  <si>
    <t>MOG ANTIBODY W.REFLEX  SERUM ()</t>
  </si>
  <si>
    <t>5050759</t>
  </si>
  <si>
    <t>..TESTNG XXXXXX()</t>
  </si>
  <si>
    <t>5050790</t>
  </si>
  <si>
    <t>.REF.RAPID RESPIRATORY VIRUSES CHARGE</t>
  </si>
  <si>
    <t>5050823</t>
  </si>
  <si>
    <t>STREP PNEUMO AG DET CSF ()</t>
  </si>
  <si>
    <t>5050826</t>
  </si>
  <si>
    <t>.REF CHROM.CYTO RPT CHARGE</t>
  </si>
  <si>
    <t>5050832</t>
  </si>
  <si>
    <t>.REF.L/L 27 MARKER -1 CHARGE</t>
  </si>
  <si>
    <t>5050833</t>
  </si>
  <si>
    <t>.REF.L/L 27 MARKER -3 CHARGE</t>
  </si>
  <si>
    <t>5050834</t>
  </si>
  <si>
    <t>.REF.L/L 27 MARKER -2 CHARGE</t>
  </si>
  <si>
    <t>5050850</t>
  </si>
  <si>
    <t>.REF DPD AMP CHARGE</t>
  </si>
  <si>
    <t>5050851</t>
  </si>
  <si>
    <t>.REF DPD AMP2 CHARGE</t>
  </si>
  <si>
    <t>5050852</t>
  </si>
  <si>
    <t>.REF DPD DIAG1 CHARGE</t>
  </si>
  <si>
    <t>5050853</t>
  </si>
  <si>
    <t>.REF DPD DIAG2 CHARGE</t>
  </si>
  <si>
    <t>5050854</t>
  </si>
  <si>
    <t>.REF DPD DIAG3 CHARGE</t>
  </si>
  <si>
    <t>5050855</t>
  </si>
  <si>
    <t>.REF DPD MUT CHARGE</t>
  </si>
  <si>
    <t>5050856</t>
  </si>
  <si>
    <t>.REF DPD INTERP CHARGE</t>
  </si>
  <si>
    <t>5050857</t>
  </si>
  <si>
    <t>.REF DPD RPT CHARGE</t>
  </si>
  <si>
    <t>5050860</t>
  </si>
  <si>
    <t>.REF CFTR ISO CHARGE</t>
  </si>
  <si>
    <t>5050861</t>
  </si>
  <si>
    <t>.REF CFTR NUC. CHARGE</t>
  </si>
  <si>
    <t>5050862</t>
  </si>
  <si>
    <t>.REF CFTR HR. CHARGE</t>
  </si>
  <si>
    <t>5050863</t>
  </si>
  <si>
    <t>.REF CFTR EXAM. CHARGE</t>
  </si>
  <si>
    <t>5050864</t>
  </si>
  <si>
    <t>.REF CFTR AMPADD-1 CHARGE</t>
  </si>
  <si>
    <t>5050865</t>
  </si>
  <si>
    <t>.REF CFTR AMPADD-2 CHARGE</t>
  </si>
  <si>
    <t>5050866</t>
  </si>
  <si>
    <t>.REF CFTR AMPADD-3 CHARGE</t>
  </si>
  <si>
    <t>5050867</t>
  </si>
  <si>
    <t>.REF CFTR AMPADD-4 CHARGE</t>
  </si>
  <si>
    <t>5050868</t>
  </si>
  <si>
    <t>.REF CFTR AMPADD-5 CHARGE</t>
  </si>
  <si>
    <t>5050869</t>
  </si>
  <si>
    <t>.REF CFTR AMPADD-6 CHARGE</t>
  </si>
  <si>
    <t>5050870</t>
  </si>
  <si>
    <t>.REF CFTR AMPADD-7 CHARGE</t>
  </si>
  <si>
    <t>5050871</t>
  </si>
  <si>
    <t>.REF CFTR AMPADD-8 CHARGE</t>
  </si>
  <si>
    <t>5050872</t>
  </si>
  <si>
    <t>.REF CFTR AMPADD-9 CHARGE</t>
  </si>
  <si>
    <t>5050873</t>
  </si>
  <si>
    <t>.REF CFTR AMPADD-10 CHARGE</t>
  </si>
  <si>
    <t>5050880</t>
  </si>
  <si>
    <t>.REF HSV ISO CHARGE</t>
  </si>
  <si>
    <t>5050881</t>
  </si>
  <si>
    <t>.REF HSV AMPL2 CHARGE</t>
  </si>
  <si>
    <t>5050882</t>
  </si>
  <si>
    <t>.REF HSV ELECTRO CHARGE</t>
  </si>
  <si>
    <t>5050883</t>
  </si>
  <si>
    <t>.REF HSV MUT ID-1 CHARGE</t>
  </si>
  <si>
    <t>5050884</t>
  </si>
  <si>
    <t>.REF HSV MUT ID-2 CHARGE</t>
  </si>
  <si>
    <t>5050885</t>
  </si>
  <si>
    <t>.REF HSV MUT ID-3 CHARGE</t>
  </si>
  <si>
    <t>5050886</t>
  </si>
  <si>
    <t>5050887</t>
  </si>
  <si>
    <t>.REF HSV EXAM CHARGE</t>
  </si>
  <si>
    <t>5050899</t>
  </si>
  <si>
    <t>.REF.Q FEVER IGG-I TITER  CHARGE</t>
  </si>
  <si>
    <t>CYSTICERCOSIS AB IGG ELISA SERUM ()</t>
  </si>
  <si>
    <t>5050938</t>
  </si>
  <si>
    <t>.REF COLO -1CHARGE</t>
  </si>
  <si>
    <t>5050939</t>
  </si>
  <si>
    <t>.REF COLO -2 CHARGE</t>
  </si>
  <si>
    <t>5050940</t>
  </si>
  <si>
    <t>.REF COLO -3 CHARGE</t>
  </si>
  <si>
    <t>5050941</t>
  </si>
  <si>
    <t>.REF COLO -4 CHARGE</t>
  </si>
  <si>
    <t>5050942</t>
  </si>
  <si>
    <t>.REF COLO -5  CHARGE</t>
  </si>
  <si>
    <t>5050943</t>
  </si>
  <si>
    <t>.REF COLO -6  CHARGE</t>
  </si>
  <si>
    <t>5050944</t>
  </si>
  <si>
    <t>.REF COLO -7  CHARGE</t>
  </si>
  <si>
    <t>5050945</t>
  </si>
  <si>
    <t>.REF COLO -8  CHARGE</t>
  </si>
  <si>
    <t>5050992</t>
  </si>
  <si>
    <t>ORGANIC ACIDS NEWBORNS ONLY (CHILDRENS)</t>
  </si>
  <si>
    <t>5051000</t>
  </si>
  <si>
    <t>KRAS-ISO OR EXTRACT NA(83891)-1</t>
  </si>
  <si>
    <t>5051005</t>
  </si>
  <si>
    <t>5051006</t>
  </si>
  <si>
    <t>5051007</t>
  </si>
  <si>
    <t>BRAF-ISO OR EXTRACT NA(83891)-1</t>
  </si>
  <si>
    <t>5051010</t>
  </si>
  <si>
    <t>5051011</t>
  </si>
  <si>
    <t>5051012</t>
  </si>
  <si>
    <t>5051013</t>
  </si>
  <si>
    <t>5051014</t>
  </si>
  <si>
    <t>5051015</t>
  </si>
  <si>
    <t>5051016</t>
  </si>
  <si>
    <t>5051017</t>
  </si>
  <si>
    <t>5051018</t>
  </si>
  <si>
    <t>EGFR-HIGH PURITY NA ISO.(83891)-1</t>
  </si>
  <si>
    <t>5051019</t>
  </si>
  <si>
    <t>5051020</t>
  </si>
  <si>
    <t>5051021</t>
  </si>
  <si>
    <t>5051022</t>
  </si>
  <si>
    <t>5051023</t>
  </si>
  <si>
    <t>5051256</t>
  </si>
  <si>
    <t>PATH-INT RET(FISH) (88271X2 /88275)</t>
  </si>
  <si>
    <t>5051257</t>
  </si>
  <si>
    <t>PATH-INT RET(FISH) -1(88271)</t>
  </si>
  <si>
    <t>5051258</t>
  </si>
  <si>
    <t>PATH-INT RET(FISH) -2(88271)</t>
  </si>
  <si>
    <t>5051259</t>
  </si>
  <si>
    <t>PATH-INT RET(FISH) -3(88275)</t>
  </si>
  <si>
    <t>5051260</t>
  </si>
  <si>
    <t>PATH-INT cMET(FISH) (88271X2 /88275)</t>
  </si>
  <si>
    <t>5051261</t>
  </si>
  <si>
    <t>PATH-INT cMET(FISH) -1(88271)</t>
  </si>
  <si>
    <t>5051262</t>
  </si>
  <si>
    <t>PATH-INT cMET(FISH) -2(88271)</t>
  </si>
  <si>
    <t>5051263</t>
  </si>
  <si>
    <t>PATH-INT cMET(FISH) -3(88275)</t>
  </si>
  <si>
    <t>5051264</t>
  </si>
  <si>
    <t>PATH-GEMINI FLOW CYTO INTERP 9-15(88188)</t>
  </si>
  <si>
    <t>5051265</t>
  </si>
  <si>
    <t>PATH-INT MORP ANA, TUMOR IMMUNO (88360)</t>
  </si>
  <si>
    <t>5051266</t>
  </si>
  <si>
    <t>PATH-INT PD-L2 BY IHC(OPDIVO) (88360)</t>
  </si>
  <si>
    <t>5052012</t>
  </si>
  <si>
    <t>LYMPHOCYTIC CHORIOMENINGITIS AB ()</t>
  </si>
  <si>
    <t>5052082</t>
  </si>
  <si>
    <t>.REF CYTO DNA PROBE CHARGE1</t>
  </si>
  <si>
    <t>5052083</t>
  </si>
  <si>
    <t>.REF CYTO DNA PROBE CHARGE 2</t>
  </si>
  <si>
    <t>5052084</t>
  </si>
  <si>
    <t>.REF CYTO 100-300 PROBE CHARGE</t>
  </si>
  <si>
    <t>5052085</t>
  </si>
  <si>
    <t>FISH,CML/ALL BCR/ABL TRANSLOC. 9;22 ()</t>
  </si>
  <si>
    <t>5052729</t>
  </si>
  <si>
    <t>.REF.CHLAMYDIA DNA CHARGE</t>
  </si>
  <si>
    <t>5052733</t>
  </si>
  <si>
    <t>QUANTIFERON TB GOLD INCUBATED ()</t>
  </si>
  <si>
    <t>5052736</t>
  </si>
  <si>
    <t>.REF.PLAV ISO CHARGE</t>
  </si>
  <si>
    <t>5052737</t>
  </si>
  <si>
    <t>.REF.PLAV DIAG. CHARGE</t>
  </si>
  <si>
    <t>5052738</t>
  </si>
  <si>
    <t>.REF.PLAV DIAG2. CHARGE</t>
  </si>
  <si>
    <t>5052739</t>
  </si>
  <si>
    <t>.REF.PLAV AMPL2. CHARGE</t>
  </si>
  <si>
    <t>5052740</t>
  </si>
  <si>
    <t>.REF.PLAV AMPADD. CHARGE</t>
  </si>
  <si>
    <t>5052741</t>
  </si>
  <si>
    <t>.REF.PLAV AMPADD2. CHARGE</t>
  </si>
  <si>
    <t>5052742</t>
  </si>
  <si>
    <t>.REF.PLAV HI RES CHARGE</t>
  </si>
  <si>
    <t>5052743</t>
  </si>
  <si>
    <t>.REF.PLAV MOL ID1 CHARGE</t>
  </si>
  <si>
    <t>5052744</t>
  </si>
  <si>
    <t>.REF.PLAV MOL ID2 CHARGE</t>
  </si>
  <si>
    <t>5052745</t>
  </si>
  <si>
    <t>.REF.PLAV MOL ID3 CHARGE</t>
  </si>
  <si>
    <t>5052746</t>
  </si>
  <si>
    <t>.REF.PLAV MOL ID4 CHARGE</t>
  </si>
  <si>
    <t>5052747</t>
  </si>
  <si>
    <t>.REF.PLAV GEN EXAM CHARGE</t>
  </si>
  <si>
    <t>AQP4(NMO-IGG) AUTOANTIBODY SERUM ()</t>
  </si>
  <si>
    <t>5052831</t>
  </si>
  <si>
    <t>HLA-B*58:01 TYPING ()</t>
  </si>
  <si>
    <t>5052937</t>
  </si>
  <si>
    <t>CULTURE CHLAMYDOPHILA PNEUMONIAE ()</t>
  </si>
  <si>
    <t>5052960</t>
  </si>
  <si>
    <t>.REF MEASLES IGG(MMM) CHARGES</t>
  </si>
  <si>
    <t>5052961</t>
  </si>
  <si>
    <t>.REF MUMP IGG(MMM) CHARGE</t>
  </si>
  <si>
    <t>5052962</t>
  </si>
  <si>
    <t>.REF RUBELLA IGG(MMM) CHARGE</t>
  </si>
  <si>
    <t>5052963</t>
  </si>
  <si>
    <t>MEASLES,MUMPS,RUBELLA (MMR) IGG  AB'S ()</t>
  </si>
  <si>
    <t>5052964</t>
  </si>
  <si>
    <t>BACTERIAL IDENT AND SUSCEPT.AEROBIC  ()</t>
  </si>
  <si>
    <t>5052965</t>
  </si>
  <si>
    <t>METHOTREXATE QUANT SERUM (UCI)</t>
  </si>
  <si>
    <t>5052966</t>
  </si>
  <si>
    <t>LRP4 AUTOANTIBODY TEST ()</t>
  </si>
  <si>
    <t>5061001</t>
  </si>
  <si>
    <t>.REF CORTISOL FREE CREAT URINE CHARGE</t>
  </si>
  <si>
    <t>5061002</t>
  </si>
  <si>
    <t>.REF CORTISOL FREE URINE CHARGE</t>
  </si>
  <si>
    <t>5070761</t>
  </si>
  <si>
    <t>FUNGITELL (R) (1-3) - B-D GLUCAN  ()</t>
  </si>
  <si>
    <t>5070762</t>
  </si>
  <si>
    <t>MOG ANTIBODY CSF W/REFLEX ()</t>
  </si>
  <si>
    <t>5070763</t>
  </si>
  <si>
    <t>AQUAPORIN-4(AQP4)(NMO-IGG)AB CSF ()</t>
  </si>
  <si>
    <t>5070960</t>
  </si>
  <si>
    <t>COXIELLA BURNETII DNA QUAL RT PCR SER()</t>
  </si>
  <si>
    <t>5210087</t>
  </si>
  <si>
    <t>AHMC CA 19 9</t>
  </si>
  <si>
    <t>AHMC TROPONIN I</t>
  </si>
  <si>
    <t>5210221</t>
  </si>
  <si>
    <t>.AHMC PSA</t>
  </si>
  <si>
    <t>5240001</t>
  </si>
  <si>
    <t>ELECTROLYTE PANEL</t>
  </si>
  <si>
    <t>5240002</t>
  </si>
  <si>
    <t>VANCOMYCIN</t>
  </si>
  <si>
    <t>5240003</t>
  </si>
  <si>
    <t>5240004</t>
  </si>
  <si>
    <t>ACUTE HEPATITIS PANEL</t>
  </si>
  <si>
    <t>5240005</t>
  </si>
  <si>
    <t>DRUG SCREEN;TRIAGE ONLY</t>
  </si>
  <si>
    <t>5240006</t>
  </si>
  <si>
    <t>5240007</t>
  </si>
  <si>
    <t>COMP METABOLIC PANEL</t>
  </si>
  <si>
    <t>5240008</t>
  </si>
  <si>
    <t>LIPID PANEL COMPREHENSV</t>
  </si>
  <si>
    <t>5240009</t>
  </si>
  <si>
    <t>BASIC METABOLIC PANEL</t>
  </si>
  <si>
    <t>5240010</t>
  </si>
  <si>
    <t>GEN HEALTH PANEL</t>
  </si>
  <si>
    <t>5240011</t>
  </si>
  <si>
    <t>OBSTETRICS PROFILE</t>
  </si>
  <si>
    <t>5240012</t>
  </si>
  <si>
    <t>BUPROPION*</t>
  </si>
  <si>
    <t>5240013</t>
  </si>
  <si>
    <t>UA NON-AUTO  W/MICRO</t>
  </si>
  <si>
    <t>5240014</t>
  </si>
  <si>
    <t>.UA W/MICRO(CHARGE)</t>
  </si>
  <si>
    <t>5240015</t>
  </si>
  <si>
    <t>URINALYSIS CHEMICAL QUAL</t>
  </si>
  <si>
    <t>5240016</t>
  </si>
  <si>
    <t>URINE SINGLE ITEM</t>
  </si>
  <si>
    <t>5240017</t>
  </si>
  <si>
    <t>URINALYSIS MICRO ONLY</t>
  </si>
  <si>
    <t>5240018</t>
  </si>
  <si>
    <t>URINE PREG TEST QUAL</t>
  </si>
  <si>
    <t>5240019</t>
  </si>
  <si>
    <t>UA SPEC GRAV NON AUTO</t>
  </si>
  <si>
    <t>5240020</t>
  </si>
  <si>
    <t>MISC URINE PROC</t>
  </si>
  <si>
    <t>5240021</t>
  </si>
  <si>
    <t>ACETAMNOPHN  QUANT</t>
  </si>
  <si>
    <t>5240022</t>
  </si>
  <si>
    <t>KETONES SERUM QUAL</t>
  </si>
  <si>
    <t>5240023</t>
  </si>
  <si>
    <t>SALICYLATE</t>
  </si>
  <si>
    <t>5240024</t>
  </si>
  <si>
    <t>ALBUMIN SERUM</t>
  </si>
  <si>
    <t>5240025</t>
  </si>
  <si>
    <t>ALCOHOL ETHYL</t>
  </si>
  <si>
    <t>5240026</t>
  </si>
  <si>
    <t>5240027</t>
  </si>
  <si>
    <t>AMIKACIN</t>
  </si>
  <si>
    <t>5240028</t>
  </si>
  <si>
    <t>5240029</t>
  </si>
  <si>
    <t>AMMONIA</t>
  </si>
  <si>
    <t>5240030</t>
  </si>
  <si>
    <t>AMYLASE</t>
  </si>
  <si>
    <t>5240031</t>
  </si>
  <si>
    <t>AMYLASE URINE</t>
  </si>
  <si>
    <t>5240032</t>
  </si>
  <si>
    <t>BILIRUBIN TOTAL</t>
  </si>
  <si>
    <t>5240033</t>
  </si>
  <si>
    <t>BILIRUBN NB TOT</t>
  </si>
  <si>
    <t>5240034</t>
  </si>
  <si>
    <t>BILIRUBIN DIRECT</t>
  </si>
  <si>
    <t>5240035</t>
  </si>
  <si>
    <t>BILIRUBIN NB DIRECT</t>
  </si>
  <si>
    <t>5240036</t>
  </si>
  <si>
    <t>OCCULT BLD STL 1-3</t>
  </si>
  <si>
    <t>5240037</t>
  </si>
  <si>
    <t>OCCULT BLD OTHR SOURCE</t>
  </si>
  <si>
    <t>5240038</t>
  </si>
  <si>
    <t>CALCIUM</t>
  </si>
  <si>
    <t>5240039</t>
  </si>
  <si>
    <t>CALCIUM URINE QUAN</t>
  </si>
  <si>
    <t>5240040</t>
  </si>
  <si>
    <t>CALCIUM 24HR URINE</t>
  </si>
  <si>
    <t>5240041</t>
  </si>
  <si>
    <t>CARBAMAZAPINE</t>
  </si>
  <si>
    <t>5240042</t>
  </si>
  <si>
    <t>CARBON DIOXIDE</t>
  </si>
  <si>
    <t>5240043</t>
  </si>
  <si>
    <t>CHLORIDE 24HR URINE</t>
  </si>
  <si>
    <t>5240044</t>
  </si>
  <si>
    <t>CHLORIDE URINE</t>
  </si>
  <si>
    <t>5240045</t>
  </si>
  <si>
    <t>CHLORIDE OTHER SOURCE</t>
  </si>
  <si>
    <t>5240046</t>
  </si>
  <si>
    <t>CHLCRIDE</t>
  </si>
  <si>
    <t>5240047</t>
  </si>
  <si>
    <t>CHOLESTEROL TOTAL</t>
  </si>
  <si>
    <t>5240049</t>
  </si>
  <si>
    <t>LDL CHOLESTOROL</t>
  </si>
  <si>
    <t>5240050</t>
  </si>
  <si>
    <t>CHOLESTEROL HDL</t>
  </si>
  <si>
    <t>5240051</t>
  </si>
  <si>
    <t>CORTISOL TOTAL</t>
  </si>
  <si>
    <t>5240052</t>
  </si>
  <si>
    <t>CORTISOL URINE FREE</t>
  </si>
  <si>
    <t>5240053</t>
  </si>
  <si>
    <t>CREATINE KINASE TOTAL</t>
  </si>
  <si>
    <t>5240054</t>
  </si>
  <si>
    <t>CK MB FRACTION</t>
  </si>
  <si>
    <t>5240055</t>
  </si>
  <si>
    <t>CREATININE BLOOD</t>
  </si>
  <si>
    <t>5240056</t>
  </si>
  <si>
    <t>CREATININE OTHR SRCE</t>
  </si>
  <si>
    <t>5240057</t>
  </si>
  <si>
    <t>5240058</t>
  </si>
  <si>
    <t>CRYOGLOBULINS QUAL</t>
  </si>
  <si>
    <t>5240059</t>
  </si>
  <si>
    <t>CYANOCOBLMN(VIT B12)</t>
  </si>
  <si>
    <t>5240060</t>
  </si>
  <si>
    <t>DIGOXIN</t>
  </si>
  <si>
    <t>5240061</t>
  </si>
  <si>
    <t>PHENYTOIN  TOTAL</t>
  </si>
  <si>
    <t>5240062</t>
  </si>
  <si>
    <t>DRG SCR MLT CLS EA PR</t>
  </si>
  <si>
    <t>5240063</t>
  </si>
  <si>
    <t>DRG SCR MLT CLS UR EA PR</t>
  </si>
  <si>
    <t>5240064</t>
  </si>
  <si>
    <t>FERRITIN</t>
  </si>
  <si>
    <t>5240065</t>
  </si>
  <si>
    <t>FOLIC ACID</t>
  </si>
  <si>
    <t>5240066</t>
  </si>
  <si>
    <t>5240067</t>
  </si>
  <si>
    <t>GLUCOSE BLD RGT ST VISU</t>
  </si>
  <si>
    <t>5240068</t>
  </si>
  <si>
    <t>GLUCOSE POST DOSE</t>
  </si>
  <si>
    <t>5240069</t>
  </si>
  <si>
    <t>GLUCOSE TOLERANCE 3SPEC</t>
  </si>
  <si>
    <t>5240071</t>
  </si>
  <si>
    <t>5240072</t>
  </si>
  <si>
    <t>GLUCOSE BLD BY MONIT DEV</t>
  </si>
  <si>
    <t>5240073</t>
  </si>
  <si>
    <t>5240074</t>
  </si>
  <si>
    <t>FOLLICLE STIMLAT HORMONE</t>
  </si>
  <si>
    <t>5240075</t>
  </si>
  <si>
    <t>LUTEINING HORMONE</t>
  </si>
  <si>
    <t>5240076</t>
  </si>
  <si>
    <t>GENTAMYCIN</t>
  </si>
  <si>
    <t>5240077</t>
  </si>
  <si>
    <t>GONADTOPN CHRONC(HCG)QL</t>
  </si>
  <si>
    <t>5240078</t>
  </si>
  <si>
    <t>GONADTOPN CHORNC(HCG)QNT</t>
  </si>
  <si>
    <t>5240079</t>
  </si>
  <si>
    <t>HEMOGLOBN FETAL QUAL-APT</t>
  </si>
  <si>
    <t>5240080</t>
  </si>
  <si>
    <t>SICKLING OF RBC</t>
  </si>
  <si>
    <t>5240081</t>
  </si>
  <si>
    <t>IG-A SERUM</t>
  </si>
  <si>
    <t>5240082</t>
  </si>
  <si>
    <t>IG-G SERUM</t>
  </si>
  <si>
    <t>5240083</t>
  </si>
  <si>
    <t>IG-M SERUM</t>
  </si>
  <si>
    <t>5240084</t>
  </si>
  <si>
    <t>THYROXINE FREE</t>
  </si>
  <si>
    <t>5240085</t>
  </si>
  <si>
    <t>TRIIODTHYRNIN TOTAL T3</t>
  </si>
  <si>
    <t>5240086</t>
  </si>
  <si>
    <t>IRON</t>
  </si>
  <si>
    <t>5240087</t>
  </si>
  <si>
    <t>5240088</t>
  </si>
  <si>
    <t>5240089</t>
  </si>
  <si>
    <t>LDH-LACTIC DEHYDROGENASE</t>
  </si>
  <si>
    <t>5240090</t>
  </si>
  <si>
    <t>LIPASE</t>
  </si>
  <si>
    <t>5240091</t>
  </si>
  <si>
    <t>LITHIUM</t>
  </si>
  <si>
    <t>5240092</t>
  </si>
  <si>
    <t>MAGNESIUM</t>
  </si>
  <si>
    <t>5240093</t>
  </si>
  <si>
    <t>MAGNESIUM URINE</t>
  </si>
  <si>
    <t>5240094</t>
  </si>
  <si>
    <t>.LUPUS CHARGES(ADDITIONAL)</t>
  </si>
  <si>
    <t>5240095</t>
  </si>
  <si>
    <t>OSMOLALITY BLOOD</t>
  </si>
  <si>
    <t>5240096</t>
  </si>
  <si>
    <t>5240097</t>
  </si>
  <si>
    <t>PH BODY FLUID EXCEPT BLD</t>
  </si>
  <si>
    <t>5240098</t>
  </si>
  <si>
    <t>5240099</t>
  </si>
  <si>
    <t>PHOSPHATASE ACID TOTAL</t>
  </si>
  <si>
    <t>5240100</t>
  </si>
  <si>
    <t>PHOSPHATASE PROSTATIC</t>
  </si>
  <si>
    <t>5240101</t>
  </si>
  <si>
    <t>PHOSPHATASE ALKALINE</t>
  </si>
  <si>
    <t>5240102</t>
  </si>
  <si>
    <t>PHOSPHORUS</t>
  </si>
  <si>
    <t>5240103</t>
  </si>
  <si>
    <t>PHOSPHORUS URINE</t>
  </si>
  <si>
    <t>5240104</t>
  </si>
  <si>
    <t>.ALLERGY CHARGE ADDITIONAL</t>
  </si>
  <si>
    <t>5240105</t>
  </si>
  <si>
    <t>POTASSIUM SERUM</t>
  </si>
  <si>
    <t>5240106</t>
  </si>
  <si>
    <t>POTASSIUM URINE</t>
  </si>
  <si>
    <t>5240107</t>
  </si>
  <si>
    <t>POTASSIUM OTHER SOURCE</t>
  </si>
  <si>
    <t>5240108</t>
  </si>
  <si>
    <t>PRIMIDONE</t>
  </si>
  <si>
    <t>5240109</t>
  </si>
  <si>
    <t>5240110</t>
  </si>
  <si>
    <t>NAPA &amp; PROCAINAMIDE</t>
  </si>
  <si>
    <t>5240111</t>
  </si>
  <si>
    <t>PROGESTERONE</t>
  </si>
  <si>
    <t>5240112</t>
  </si>
  <si>
    <t>PROLACTIN</t>
  </si>
  <si>
    <t>5240113</t>
  </si>
  <si>
    <t>PROTEIN TOTAL</t>
  </si>
  <si>
    <t>5240114</t>
  </si>
  <si>
    <t>PROTEIN ELCTRPHOR OTH SR</t>
  </si>
  <si>
    <t>5240115</t>
  </si>
  <si>
    <t>PROTEIN URINE QUAN 24 HR</t>
  </si>
  <si>
    <t>5240116</t>
  </si>
  <si>
    <t>PROTEIN BENCE-JONES</t>
  </si>
  <si>
    <t>5240117</t>
  </si>
  <si>
    <t>PROTN SPINAL FLD SEMI QN</t>
  </si>
  <si>
    <t>5240118</t>
  </si>
  <si>
    <t>5240119</t>
  </si>
  <si>
    <t>TRIIODTHYRN (T-3) UPTAKE</t>
  </si>
  <si>
    <t>5240120</t>
  </si>
  <si>
    <t>SODIUM BLOOD</t>
  </si>
  <si>
    <t>5240121</t>
  </si>
  <si>
    <t>SODIUM URINE</t>
  </si>
  <si>
    <t>5240122</t>
  </si>
  <si>
    <t>SODIUM OTHER SOURCE</t>
  </si>
  <si>
    <t>5240123</t>
  </si>
  <si>
    <t>THYROXINE TOTAL</t>
  </si>
  <si>
    <t>5240124</t>
  </si>
  <si>
    <t>TSH</t>
  </si>
  <si>
    <t>5240125</t>
  </si>
  <si>
    <t>TRANSTERASE AST(SGOT)</t>
  </si>
  <si>
    <t>5240126</t>
  </si>
  <si>
    <t>TRANSAMINASE-SGPT (ALT)</t>
  </si>
  <si>
    <t>5240127</t>
  </si>
  <si>
    <t>TOBRAMYCIN</t>
  </si>
  <si>
    <t>5240128</t>
  </si>
  <si>
    <t>5240129</t>
  </si>
  <si>
    <t>BLD UREA NITROGEN</t>
  </si>
  <si>
    <t>5240130</t>
  </si>
  <si>
    <t>UREA NITROGEN URINE</t>
  </si>
  <si>
    <t>5240131</t>
  </si>
  <si>
    <t>URIC ACID BLOOD</t>
  </si>
  <si>
    <t>5240132</t>
  </si>
  <si>
    <t>5240133</t>
  </si>
  <si>
    <t>5240134</t>
  </si>
  <si>
    <t>5240135</t>
  </si>
  <si>
    <t>DIFF MANUAL</t>
  </si>
  <si>
    <t>5240136</t>
  </si>
  <si>
    <t>BLD SMR EXAM W/O DIFF</t>
  </si>
  <si>
    <t>5240137</t>
  </si>
  <si>
    <t>EOSINOPHILE COUNT MANUAL</t>
  </si>
  <si>
    <t>5240138</t>
  </si>
  <si>
    <t>HEMATOCRIT AUTOMATED</t>
  </si>
  <si>
    <t>5240139</t>
  </si>
  <si>
    <t>EOSIN CT ABS W/DIFF</t>
  </si>
  <si>
    <t>5240140</t>
  </si>
  <si>
    <t>BLOOD HEMOGLBN</t>
  </si>
  <si>
    <t>5240141</t>
  </si>
  <si>
    <t>HEMOGRM AUTOMATED</t>
  </si>
  <si>
    <t>5240142</t>
  </si>
  <si>
    <t>HEMOGRAM/PLT(AUTO)</t>
  </si>
  <si>
    <t>5240143</t>
  </si>
  <si>
    <t>CBC/PLT/AUTO DIFF (5)</t>
  </si>
  <si>
    <t>5240144</t>
  </si>
  <si>
    <t>RETICULOCYTE COUNT MAN</t>
  </si>
  <si>
    <t>5240145</t>
  </si>
  <si>
    <t>STOOL FOR WBC'S</t>
  </si>
  <si>
    <t>5240146</t>
  </si>
  <si>
    <t>BONE MARROW ASSIST</t>
  </si>
  <si>
    <t>5240147</t>
  </si>
  <si>
    <t>COAGULATION TIME(LEE&amp;WH)</t>
  </si>
  <si>
    <t>5240148</t>
  </si>
  <si>
    <t>COAGULATION TIME ACTIVTD</t>
  </si>
  <si>
    <t>5240149</t>
  </si>
  <si>
    <t>D-DIMER FDP</t>
  </si>
  <si>
    <t>5240150</t>
  </si>
  <si>
    <t>FDP/FSP AGGLUTNATN SLIDE</t>
  </si>
  <si>
    <t>5240151</t>
  </si>
  <si>
    <t>PROTAMINE SULFATE</t>
  </si>
  <si>
    <t>5240152</t>
  </si>
  <si>
    <t>FDP/FSP QUANT</t>
  </si>
  <si>
    <t>5240153</t>
  </si>
  <si>
    <t>FIBRINOGEN ACTIVITY</t>
  </si>
  <si>
    <t>5240154</t>
  </si>
  <si>
    <t>HMOGLBN FETAL(KLEIHAUER)</t>
  </si>
  <si>
    <t>5240155</t>
  </si>
  <si>
    <t>SUCROSE HEMOLYSIS</t>
  </si>
  <si>
    <t>5240156</t>
  </si>
  <si>
    <t>5240157</t>
  </si>
  <si>
    <t>5240158</t>
  </si>
  <si>
    <t>5240159</t>
  </si>
  <si>
    <t>SEDIMENTN RATE-NON-AUTO</t>
  </si>
  <si>
    <t>5240160</t>
  </si>
  <si>
    <t>5240161</t>
  </si>
  <si>
    <t>PTT PLASM</t>
  </si>
  <si>
    <t>5240162</t>
  </si>
  <si>
    <t>AGGLUTININS FEBRIL EQ QL</t>
  </si>
  <si>
    <t>5240163</t>
  </si>
  <si>
    <t>LE/PARTICLE AGGLUTINATN</t>
  </si>
  <si>
    <t>5240164</t>
  </si>
  <si>
    <t>HETEROPHILE AB;SCREEN</t>
  </si>
  <si>
    <t>5240165</t>
  </si>
  <si>
    <t>COLD AGGLUTINATN TITER</t>
  </si>
  <si>
    <t>5240166</t>
  </si>
  <si>
    <t>RBC ANTIBODIES SCREEN</t>
  </si>
  <si>
    <t>5240167</t>
  </si>
  <si>
    <t>RBC ANTIBDY ELUTION EACH</t>
  </si>
  <si>
    <t>5240168</t>
  </si>
  <si>
    <t>COCCI TITER IMMUNODIFUSN</t>
  </si>
  <si>
    <t>5240169</t>
  </si>
  <si>
    <t>C-REACTIVE PROTEIN QN</t>
  </si>
  <si>
    <t>5240170</t>
  </si>
  <si>
    <t>ANTIBDY IDENT RBC EA PNL</t>
  </si>
  <si>
    <t>5240171</t>
  </si>
  <si>
    <t>C-REACTIVE PROTEIN QL</t>
  </si>
  <si>
    <t>5240172</t>
  </si>
  <si>
    <t>5240173</t>
  </si>
  <si>
    <t>COOMBS DIRECT</t>
  </si>
  <si>
    <t>5240174</t>
  </si>
  <si>
    <t>COOMBS INDIRCT</t>
  </si>
  <si>
    <t>5240175</t>
  </si>
  <si>
    <t>DIRECT COOMBS;POLY</t>
  </si>
  <si>
    <t>5240176</t>
  </si>
  <si>
    <t>DIRECT COOMBS: IGG</t>
  </si>
  <si>
    <t>5240177</t>
  </si>
  <si>
    <t>DIRECT COOMBS: C3D</t>
  </si>
  <si>
    <t>5240178</t>
  </si>
  <si>
    <t>PREGNANCY TEST-TUBE</t>
  </si>
  <si>
    <t>5240179</t>
  </si>
  <si>
    <t>RH ANTIBODY TITRE</t>
  </si>
  <si>
    <t>5240180</t>
  </si>
  <si>
    <t>COLD AGGLUTININ SCREEN</t>
  </si>
  <si>
    <t>5240181</t>
  </si>
  <si>
    <t>ANTI-STREPTOLYSN SCREEN</t>
  </si>
  <si>
    <t>5240182</t>
  </si>
  <si>
    <t>BLD TYPE ABO ONLY</t>
  </si>
  <si>
    <t>5240183</t>
  </si>
  <si>
    <t>BB* DONOR UNIT AG SCR(ARC)</t>
  </si>
  <si>
    <t>5240184</t>
  </si>
  <si>
    <t>BLD TYPE RHO(D)ONLY</t>
  </si>
  <si>
    <t>5240185</t>
  </si>
  <si>
    <t>RHO(DU)</t>
  </si>
  <si>
    <t>5240186</t>
  </si>
  <si>
    <t>BLD TYPE RH PHENOTYP CMP</t>
  </si>
  <si>
    <t>5240188</t>
  </si>
  <si>
    <t>CMPLMNT FIXATION EA AG</t>
  </si>
  <si>
    <t>5240189</t>
  </si>
  <si>
    <t>CRYPTOCOCCIS AB</t>
  </si>
  <si>
    <t>5240191</t>
  </si>
  <si>
    <t>COMP TST EA UT SPIN TECH</t>
  </si>
  <si>
    <t>5240192</t>
  </si>
  <si>
    <t>COMP TST EA UT INCUB TCH</t>
  </si>
  <si>
    <t>5240193</t>
  </si>
  <si>
    <t>COMP TST EA UT AHG TECH</t>
  </si>
  <si>
    <t>5240194</t>
  </si>
  <si>
    <t>SOLUBLE LIVER ANTIGEN*</t>
  </si>
  <si>
    <t>5240195</t>
  </si>
  <si>
    <t>VARICELLA ZOSTER IGM</t>
  </si>
  <si>
    <t>5240196</t>
  </si>
  <si>
    <t>HAPTOGLOBIN (QUEST)</t>
  </si>
  <si>
    <t>5240198</t>
  </si>
  <si>
    <t>HEP B CORE AB(IGG &amp; IGM)</t>
  </si>
  <si>
    <t>5240199</t>
  </si>
  <si>
    <t>HEPATITIS B SURF AB QNT</t>
  </si>
  <si>
    <t>5240200</t>
  </si>
  <si>
    <t>HEPATITIS A AB(IGG&amp;IGM)</t>
  </si>
  <si>
    <t>5240201</t>
  </si>
  <si>
    <t>HEPATITIS B SURF AB</t>
  </si>
  <si>
    <t>5240203</t>
  </si>
  <si>
    <t>HEPATITIS C ANTIBODY</t>
  </si>
  <si>
    <t>5240204</t>
  </si>
  <si>
    <t>PSA TOTAL</t>
  </si>
  <si>
    <t>5240205</t>
  </si>
  <si>
    <t>RUBELLA  QUALITATIVE</t>
  </si>
  <si>
    <t>5240206</t>
  </si>
  <si>
    <t>COMPLEMENT C'3</t>
  </si>
  <si>
    <t>5240207</t>
  </si>
  <si>
    <t>COMPLEMENT C'4</t>
  </si>
  <si>
    <t>5240208</t>
  </si>
  <si>
    <t>T CELLS;T4/T8 INC RATIO</t>
  </si>
  <si>
    <t>5240209</t>
  </si>
  <si>
    <t>NEUTRALIZATN TEST VIRAL</t>
  </si>
  <si>
    <t>5240210</t>
  </si>
  <si>
    <t>C. DIFF TOX AB</t>
  </si>
  <si>
    <t>5240211</t>
  </si>
  <si>
    <t>RSV ANTIGEN BY EIA</t>
  </si>
  <si>
    <t>5240212</t>
  </si>
  <si>
    <t>RHEUMATOID FACTOR QUAL</t>
  </si>
  <si>
    <t>5240213</t>
  </si>
  <si>
    <t>RHEUMATOID FACTOR QUANT</t>
  </si>
  <si>
    <t>5240214</t>
  </si>
  <si>
    <t>VDRL/RPR QUAL</t>
  </si>
  <si>
    <t>5240215</t>
  </si>
  <si>
    <t>VDRL/RPR QUAN</t>
  </si>
  <si>
    <t>5240216</t>
  </si>
  <si>
    <t>IMMUNOASSAY F/ANALY MULT</t>
  </si>
  <si>
    <t>5240217</t>
  </si>
  <si>
    <t>TRANSFUSN REACTION STUDY</t>
  </si>
  <si>
    <t>5240218</t>
  </si>
  <si>
    <t>COXSACKIE B ANTIBODY</t>
  </si>
  <si>
    <t>5240219</t>
  </si>
  <si>
    <t>HTLV I AB</t>
  </si>
  <si>
    <t>5240220</t>
  </si>
  <si>
    <t>HIV ANTIBODY</t>
  </si>
  <si>
    <t>5240221</t>
  </si>
  <si>
    <t>HIV-1/HIV-2  SNG ASSY</t>
  </si>
  <si>
    <t>5240222</t>
  </si>
  <si>
    <t>5240223</t>
  </si>
  <si>
    <t>VARICELLA ZOSTER AB IGG</t>
  </si>
  <si>
    <t>5240224</t>
  </si>
  <si>
    <t>FETAL/MATERNAL SCREEN</t>
  </si>
  <si>
    <t>5240225</t>
  </si>
  <si>
    <t>5240226</t>
  </si>
  <si>
    <t>H INFLUENZA</t>
  </si>
  <si>
    <t>5240227</t>
  </si>
  <si>
    <t>S PNEUMONIAE AG</t>
  </si>
  <si>
    <t>5240228</t>
  </si>
  <si>
    <t>5240229</t>
  </si>
  <si>
    <t>N MENING ACYW135</t>
  </si>
  <si>
    <t>5240230</t>
  </si>
  <si>
    <t>5240231</t>
  </si>
  <si>
    <t>5240232</t>
  </si>
  <si>
    <t>5240233</t>
  </si>
  <si>
    <t>CULTURE BACTERIAL SCREEN</t>
  </si>
  <si>
    <t>5240234</t>
  </si>
  <si>
    <t>CULT BLOOD AERO/ANAERO</t>
  </si>
  <si>
    <t>5240235</t>
  </si>
  <si>
    <t>5240236</t>
  </si>
  <si>
    <t>CULTURE CLOST DIFFIC STL</t>
  </si>
  <si>
    <t>5240237</t>
  </si>
  <si>
    <t>CULTURE THROAT/NOSE</t>
  </si>
  <si>
    <t>5240238</t>
  </si>
  <si>
    <t>CULTURE  BONE MARROW</t>
  </si>
  <si>
    <t>5240239</t>
  </si>
  <si>
    <t>CULTURE  BRONC WASH</t>
  </si>
  <si>
    <t>5240240</t>
  </si>
  <si>
    <t>CULTURE  RECTAL</t>
  </si>
  <si>
    <t>5240241</t>
  </si>
  <si>
    <t>CULTURE  EAR</t>
  </si>
  <si>
    <t>5240242</t>
  </si>
  <si>
    <t>CULTURE  BIOPSY/SURG SPC</t>
  </si>
  <si>
    <t>5240243</t>
  </si>
  <si>
    <t>CULTURE  CATH TIP</t>
  </si>
  <si>
    <t>5240244</t>
  </si>
  <si>
    <t>CULTURE OTHER SOURCE</t>
  </si>
  <si>
    <t>5240245</t>
  </si>
  <si>
    <t>CULTURE CERVIX</t>
  </si>
  <si>
    <t>5240246</t>
  </si>
  <si>
    <t>CULTURE ENVIORNMTL</t>
  </si>
  <si>
    <t>5240247</t>
  </si>
  <si>
    <t>5240248</t>
  </si>
  <si>
    <t>CULTURE FLUID EX CSF</t>
  </si>
  <si>
    <t>5240249</t>
  </si>
  <si>
    <t>CULTURE ANAEROBIC ISOL</t>
  </si>
  <si>
    <t>5240250</t>
  </si>
  <si>
    <t>CULTURE ANAERO DEF IDWGC</t>
  </si>
  <si>
    <t>5240251</t>
  </si>
  <si>
    <t>CLOSTRIDIUM DIFF TOXIN</t>
  </si>
  <si>
    <t>5240252</t>
  </si>
  <si>
    <t>CULTURE CSF</t>
  </si>
  <si>
    <t>5240253</t>
  </si>
  <si>
    <t>CULTURE PENILE</t>
  </si>
  <si>
    <t>5240254</t>
  </si>
  <si>
    <t>CULTURE  CAMPYLOBACTER</t>
  </si>
  <si>
    <t>5240255</t>
  </si>
  <si>
    <t>5240256</t>
  </si>
  <si>
    <t>HERPES CULTURE</t>
  </si>
  <si>
    <t>5240257</t>
  </si>
  <si>
    <t>5240258</t>
  </si>
  <si>
    <t>CULTURE FUNGI ISOLT SKIN</t>
  </si>
  <si>
    <t>5240259</t>
  </si>
  <si>
    <t>5240260</t>
  </si>
  <si>
    <t>CULTURE FUNGI BLD</t>
  </si>
  <si>
    <t>5240261</t>
  </si>
  <si>
    <t>CULT  FUNGI ID  ADD</t>
  </si>
  <si>
    <t>5240262</t>
  </si>
  <si>
    <t>CULTURE FUNGI FLUID XCSF</t>
  </si>
  <si>
    <t>5240263</t>
  </si>
  <si>
    <t>CULTURE AFB</t>
  </si>
  <si>
    <t>5240264</t>
  </si>
  <si>
    <t>CULTURE AFB IDENT</t>
  </si>
  <si>
    <t>5240265</t>
  </si>
  <si>
    <t>CULTURE WOUND/ABCESS</t>
  </si>
  <si>
    <t>5240266</t>
  </si>
  <si>
    <t>CULTURE BLOOD AFB</t>
  </si>
  <si>
    <t>5240267</t>
  </si>
  <si>
    <t>GC CULTURE</t>
  </si>
  <si>
    <t>5240268</t>
  </si>
  <si>
    <t>PERTUSSIS CULTURE</t>
  </si>
  <si>
    <t>5240269</t>
  </si>
  <si>
    <t>CHLAMYDIA  DNA PROBE</t>
  </si>
  <si>
    <t>5240270</t>
  </si>
  <si>
    <t>CHLAMYDIA &amp; GC DNA SDA</t>
  </si>
  <si>
    <t>5240271</t>
  </si>
  <si>
    <t>O&amp;P DIR SMR CONC &amp; ID</t>
  </si>
  <si>
    <t>5240272</t>
  </si>
  <si>
    <t>CRYPTOSPORIDIUM</t>
  </si>
  <si>
    <t>5240273</t>
  </si>
  <si>
    <t>SENSITV 12 DISKS OR LESS</t>
  </si>
  <si>
    <t>5240274</t>
  </si>
  <si>
    <t>SENSITVTY MIC</t>
  </si>
  <si>
    <t>5240275</t>
  </si>
  <si>
    <t>SMEAR AFB</t>
  </si>
  <si>
    <t>5240276</t>
  </si>
  <si>
    <t>SMEAR MALARIA</t>
  </si>
  <si>
    <t>5240277</t>
  </si>
  <si>
    <t>5240278</t>
  </si>
  <si>
    <t>WET MOUNT W/SMPL STAIN</t>
  </si>
  <si>
    <t>5240279</t>
  </si>
  <si>
    <t>INDIA INK PREP</t>
  </si>
  <si>
    <t>5240280</t>
  </si>
  <si>
    <t>C. DIFF TOX  AG</t>
  </si>
  <si>
    <t>5240281</t>
  </si>
  <si>
    <t>RSV ANTIGEN QUANT</t>
  </si>
  <si>
    <t>5240282</t>
  </si>
  <si>
    <t>TROPONIN - T</t>
  </si>
  <si>
    <t>5240283</t>
  </si>
  <si>
    <t>ANTI-HYALURONIDASE (AHT)</t>
  </si>
  <si>
    <t>5240284</t>
  </si>
  <si>
    <t>CRYPTOCOCCAL AG  CSF</t>
  </si>
  <si>
    <t>5240285</t>
  </si>
  <si>
    <t>TISSUE CULTURE</t>
  </si>
  <si>
    <t>5240286</t>
  </si>
  <si>
    <t>CHRMSM ANAL 2 KARYO BAND</t>
  </si>
  <si>
    <t>5240287</t>
  </si>
  <si>
    <t>HISTOCHEM ID ENZYME</t>
  </si>
  <si>
    <t>5240288</t>
  </si>
  <si>
    <t>TISSUE GRIND FOR CULTURE</t>
  </si>
  <si>
    <t>5240289</t>
  </si>
  <si>
    <t>TORCH IGG &amp; IGM PANEL*</t>
  </si>
  <si>
    <t>5240290</t>
  </si>
  <si>
    <t>CELL COUNT MISC W/DIFF</t>
  </si>
  <si>
    <t>5240291</t>
  </si>
  <si>
    <t>CMV AB</t>
  </si>
  <si>
    <t>5240292</t>
  </si>
  <si>
    <t>FAT STAIN FECES/URIN/ETC</t>
  </si>
  <si>
    <t>5240293</t>
  </si>
  <si>
    <t>OCCLT BLD ANY SP.X STOOL</t>
  </si>
  <si>
    <t>5240294</t>
  </si>
  <si>
    <t>REDUCING SUBSTANCE</t>
  </si>
  <si>
    <t>5240295</t>
  </si>
  <si>
    <t>.REF.CHLAMYDIA DNA(CHARGE)</t>
  </si>
  <si>
    <t>5240296</t>
  </si>
  <si>
    <t>.GC DNA(CHARGE)</t>
  </si>
  <si>
    <t>5240297</t>
  </si>
  <si>
    <t>CRYST ID BODY FLD EX URN</t>
  </si>
  <si>
    <t>5240298</t>
  </si>
  <si>
    <t>BB* DONOR UNIT AG SCR(SDBB)</t>
  </si>
  <si>
    <t>5240299</t>
  </si>
  <si>
    <t>5240300</t>
  </si>
  <si>
    <t>BLD TYPE EA AG SYSTEM</t>
  </si>
  <si>
    <t>5240301</t>
  </si>
  <si>
    <t>ANCA EIA*</t>
  </si>
  <si>
    <t>5240302</t>
  </si>
  <si>
    <t>ZINC RBC QUANT*</t>
  </si>
  <si>
    <t>5240303</t>
  </si>
  <si>
    <t>.REF.CARDIO IGG (CHARGE)</t>
  </si>
  <si>
    <t>5240304</t>
  </si>
  <si>
    <t>.REF.CARDIO IGM (CHARGE)</t>
  </si>
  <si>
    <t>5240305</t>
  </si>
  <si>
    <t>.REF.CARDIO IGA(CHARGE)</t>
  </si>
  <si>
    <t>5240306</t>
  </si>
  <si>
    <t>BNP PRO QC(FOR INTERNAL QC ONLY)</t>
  </si>
  <si>
    <t>5601511</t>
  </si>
  <si>
    <t>CLP CATH ABLAT FOR VENT TACHY</t>
  </si>
  <si>
    <t>.CL MICRA LEADLESS PACEMAKER INSERTION</t>
  </si>
  <si>
    <t>CLP EP SVT</t>
  </si>
  <si>
    <t>CLP EP PVC</t>
  </si>
  <si>
    <t>CLP EP AFIB</t>
  </si>
  <si>
    <t>5642901</t>
  </si>
  <si>
    <t>CL STENT DRUG ELUTING (MEDI-CAL)</t>
  </si>
  <si>
    <t>5642919</t>
  </si>
  <si>
    <t>.CL STENT DRUG ELUTING ADDL( MEDICAL)</t>
  </si>
  <si>
    <t>5645018</t>
  </si>
  <si>
    <t>CL CATH RT HEART ONLY</t>
  </si>
  <si>
    <t>5645091</t>
  </si>
  <si>
    <t>CL R &amp; L CORNARY W/O LV 93508</t>
  </si>
  <si>
    <t>5645128</t>
  </si>
  <si>
    <t>CL CORONARY STENT-BMS (MEDI-CAL)</t>
  </si>
  <si>
    <t>5645136</t>
  </si>
  <si>
    <t>.CL AN ADD CORNARY STENT (MEDI-CAL)</t>
  </si>
  <si>
    <t>5645141</t>
  </si>
  <si>
    <t>CL CATH LT HRT/LT VNTRPNCTR</t>
  </si>
  <si>
    <t>5645144</t>
  </si>
  <si>
    <t>.CL CORO ATHEREC MECH W/WO BALL (NEW)</t>
  </si>
  <si>
    <t>5645169</t>
  </si>
  <si>
    <t>.CL COROATHERECTOMY  EACH ADD. (NEW)</t>
  </si>
  <si>
    <t>5645281</t>
  </si>
  <si>
    <t>CL CATH RT HRT/LT VNTRPNCTR</t>
  </si>
  <si>
    <t>5645289</t>
  </si>
  <si>
    <t>.CL RT VENT ANGIO</t>
  </si>
  <si>
    <t>5645398</t>
  </si>
  <si>
    <t>.CL L.I.M.A.</t>
  </si>
  <si>
    <t>5645422</t>
  </si>
  <si>
    <t>.CL CATH INJ RT VENT</t>
  </si>
  <si>
    <t>5645430</t>
  </si>
  <si>
    <t>.CL CATH INJ LT VENT ANGIO</t>
  </si>
  <si>
    <t>5645448</t>
  </si>
  <si>
    <t>.CL AORTAGRAM</t>
  </si>
  <si>
    <t>5645455</t>
  </si>
  <si>
    <t>CL CATH RT &amp; LT CORONARY</t>
  </si>
  <si>
    <t>5645497</t>
  </si>
  <si>
    <t>CL CATH RT-LT/CORO LT VENTR</t>
  </si>
  <si>
    <t>5646107</t>
  </si>
  <si>
    <t>CL PTCA RAMUS(RI)</t>
  </si>
  <si>
    <t>5646404</t>
  </si>
  <si>
    <t>.CL INJ CATH AORT-CORO</t>
  </si>
  <si>
    <t>5646552</t>
  </si>
  <si>
    <t>CL ANGIO I&amp;R INJ LV</t>
  </si>
  <si>
    <t>5646560</t>
  </si>
  <si>
    <t>CL ANGIO I&amp;R CORO</t>
  </si>
  <si>
    <t>CL FLOWIRE/INITIAL</t>
  </si>
  <si>
    <t>.CL FLOWIRE ADD VESSEL</t>
  </si>
  <si>
    <t>5646691</t>
  </si>
  <si>
    <t>CL CAROTID CEREBRAL UNI (NEW)</t>
  </si>
  <si>
    <t>5649102</t>
  </si>
  <si>
    <t>CL CONS. SED 30 MIN &lt; 5 YRS</t>
  </si>
  <si>
    <t>5649638</t>
  </si>
  <si>
    <t>CL PLASTY PERIPHERAL ART</t>
  </si>
  <si>
    <t>5649847</t>
  </si>
  <si>
    <t>.CL PTCA EA ADD VSL (NEW)</t>
  </si>
  <si>
    <t>5650002</t>
  </si>
  <si>
    <t>.CL TRANSLUMINAL ATHERC, PERI ARTERY</t>
  </si>
  <si>
    <t>5650003</t>
  </si>
  <si>
    <t>.CL TRANSLUMINAL ATHERC,PERI  EA ADD</t>
  </si>
  <si>
    <t>5655001</t>
  </si>
  <si>
    <t>CL REMOVAL OF CENTRAL VENOUS CATHETER</t>
  </si>
  <si>
    <t>5655036</t>
  </si>
  <si>
    <t>CL IV PUSH CHEMOTHERAPY - INITIAL DRUG</t>
  </si>
  <si>
    <t>5655037</t>
  </si>
  <si>
    <t>CL IV PUSH CHEMOTHERAPY - EA  ADD'L DRUG</t>
  </si>
  <si>
    <t>5655043</t>
  </si>
  <si>
    <t>CL LUMBAR PUNCTR W INTRATHECAL CHEMO INJ</t>
  </si>
  <si>
    <t>6001077</t>
  </si>
  <si>
    <t>EXT EKG RECORDING (INCLD REC &amp; DISCON</t>
  </si>
  <si>
    <t>6001078</t>
  </si>
  <si>
    <t>EXT EKG SCANNING ANALYSIS W/REPORT</t>
  </si>
  <si>
    <t>6040006</t>
  </si>
  <si>
    <t xml:space="preserve">  EKG</t>
  </si>
  <si>
    <t>6040008</t>
  </si>
  <si>
    <t>ECH ASSIST/30MIN</t>
  </si>
  <si>
    <t>6040009</t>
  </si>
  <si>
    <t>=&gt;EKG/EEG ORDER&lt;=</t>
  </si>
  <si>
    <t>6040010</t>
  </si>
  <si>
    <t>=&gt;TRANSCRIPTION ORDER&lt;=</t>
  </si>
  <si>
    <t>6040011</t>
  </si>
  <si>
    <t>=&gt;CARDIOPULMONARY ORDERS&lt;=</t>
  </si>
  <si>
    <t>6040012</t>
  </si>
  <si>
    <t>OTHER CARDIOPULMONARY ORDER</t>
  </si>
  <si>
    <t>6040101</t>
  </si>
  <si>
    <t>6040107</t>
  </si>
  <si>
    <t>CARDIO CALLBACK</t>
  </si>
  <si>
    <t>6040206</t>
  </si>
  <si>
    <t>CARDIO STAT</t>
  </si>
  <si>
    <t>6040953</t>
  </si>
  <si>
    <t>P/M ANALY SNGL W/REPRG</t>
  </si>
  <si>
    <t>6041003</t>
  </si>
  <si>
    <t>PERSANTINE STRESS</t>
  </si>
  <si>
    <t>6041449</t>
  </si>
  <si>
    <t>OPG(OCULOPLETHYSMOGRPHY)</t>
  </si>
  <si>
    <t>6041480</t>
  </si>
  <si>
    <t>PERIORBITAL DOPPLER</t>
  </si>
  <si>
    <t>6042083</t>
  </si>
  <si>
    <t>6042085</t>
  </si>
  <si>
    <t>6042108</t>
  </si>
  <si>
    <t>ECHOCARDIOGRAM M MODE+2D</t>
  </si>
  <si>
    <t>6042694</t>
  </si>
  <si>
    <t>PT ACTIVATED EKG W/TRANS</t>
  </si>
  <si>
    <t>6042785</t>
  </si>
  <si>
    <t>ECG MONITOR ADD HOUR EA</t>
  </si>
  <si>
    <t>6043213</t>
  </si>
  <si>
    <t>ECHOCARDIOGRM 2-D ONLY</t>
  </si>
  <si>
    <t>6043215</t>
  </si>
  <si>
    <t>.EJECTION FRACTION (TESTING)</t>
  </si>
  <si>
    <t>6043304</t>
  </si>
  <si>
    <t>DOPPLER ECHO COLOR FLW</t>
  </si>
  <si>
    <t>6044008</t>
  </si>
  <si>
    <t>SIGNAL AVERAGED EKG</t>
  </si>
  <si>
    <t>ARTERIAL DOPPLER BIL UPPER</t>
  </si>
  <si>
    <t>6048139</t>
  </si>
  <si>
    <t>6049991</t>
  </si>
  <si>
    <t>MISC CARDIO PROCEDURE</t>
  </si>
  <si>
    <t>ARTERIAL DOPPLER UNI LOWER</t>
  </si>
  <si>
    <t>ARTERIAL DOPPLER UNI UPPER</t>
  </si>
  <si>
    <t>6050002</t>
  </si>
  <si>
    <t>US VENOUS IMAGIN BIL COMPLETE</t>
  </si>
  <si>
    <t>6050006</t>
  </si>
  <si>
    <t>P/M ANALY SINGL W/O REPROG</t>
  </si>
  <si>
    <t>6050007</t>
  </si>
  <si>
    <t>ECHOCARDIOGRAM FOLLOW UP</t>
  </si>
  <si>
    <t>6241006</t>
  </si>
  <si>
    <t>OBSERVATION RADIATION THEREAPY 1ST HOUR</t>
  </si>
  <si>
    <t>6243051</t>
  </si>
  <si>
    <t>OBSERVATION RADITATION THERAPY ADD HOUR</t>
  </si>
  <si>
    <t>7045398</t>
  </si>
  <si>
    <t>.BP L.I.M.A.</t>
  </si>
  <si>
    <t>7045448</t>
  </si>
  <si>
    <t>.BP AORTAGRAM</t>
  </si>
  <si>
    <t>7049638</t>
  </si>
  <si>
    <t>BP PLASTY PERIPHERAL ART</t>
  </si>
  <si>
    <t>7055001</t>
  </si>
  <si>
    <t>BP REMOVAL OF CENTRAL VENOUS CATHETER</t>
  </si>
  <si>
    <t>7055043</t>
  </si>
  <si>
    <t>BP LUMBAR PUNCTR W INTRATHECAL CHEMO INJ</t>
  </si>
  <si>
    <t>7066001</t>
  </si>
  <si>
    <t>IMP BP TAVR VALVE KIT</t>
  </si>
  <si>
    <t>7070319</t>
  </si>
  <si>
    <t>BP EPIDURAL BLOOD PATCH</t>
  </si>
  <si>
    <t>GUIDER SOFTIP XF GUIDE CATHETER 40</t>
  </si>
  <si>
    <t>AXS UNIV ASPIRATION  SYS  STARTER BUNDLE</t>
  </si>
  <si>
    <t>AXS UNIV ASPIRATION  SET  STARTER BUNDLE</t>
  </si>
  <si>
    <t>7070614</t>
  </si>
  <si>
    <t>C/S MISC BI PLANE IMPLANTS</t>
  </si>
  <si>
    <t>8490029</t>
  </si>
  <si>
    <t>1600 CAL  ADA</t>
  </si>
  <si>
    <t>8490031</t>
  </si>
  <si>
    <t>1800 CAL ADA</t>
  </si>
  <si>
    <t>8490033</t>
  </si>
  <si>
    <t>1800 CAL ADA 2 G NA</t>
  </si>
  <si>
    <t>8490035</t>
  </si>
  <si>
    <t>1800 CAL ADA CARDIAC</t>
  </si>
  <si>
    <t>8490037</t>
  </si>
  <si>
    <t>1800 CAL ADA RENAL</t>
  </si>
  <si>
    <t>8490039</t>
  </si>
  <si>
    <t>2000 CAL GDM</t>
  </si>
  <si>
    <t>8490043</t>
  </si>
  <si>
    <t>PPN/TPN</t>
  </si>
  <si>
    <t>8490049</t>
  </si>
  <si>
    <t>FLUID RESTRICTION 1000 ML/D</t>
  </si>
  <si>
    <t>8490051</t>
  </si>
  <si>
    <t>FLUID RESTRICTION 1200 ML/D</t>
  </si>
  <si>
    <t>8490053</t>
  </si>
  <si>
    <t>FLUID RESTRICTION 1500 ML/D</t>
  </si>
  <si>
    <t>8490055</t>
  </si>
  <si>
    <t>PUREED WITH THICKENED LIQ</t>
  </si>
  <si>
    <t>8490061</t>
  </si>
  <si>
    <t>8490089</t>
  </si>
  <si>
    <t>LOW PROTEIN - 40 G</t>
  </si>
  <si>
    <t>8490091</t>
  </si>
  <si>
    <t>LOW PROTEIN - 60 G</t>
  </si>
  <si>
    <t>8490123</t>
  </si>
  <si>
    <t>LOW PHOSPHOROUS</t>
  </si>
  <si>
    <t>8490127</t>
  </si>
  <si>
    <t>LOW NA, LOW POTASSIUM, LOW PHOSPHOROUS</t>
  </si>
  <si>
    <t>8490129</t>
  </si>
  <si>
    <t>LOW POTASSIUM, LOW PHOSPHOROUS</t>
  </si>
  <si>
    <t>8490133</t>
  </si>
  <si>
    <t>LOW TRIGLYCERIDE</t>
  </si>
  <si>
    <t>8490137</t>
  </si>
  <si>
    <t>LOW CAL AND HIGH PROTEIN</t>
  </si>
  <si>
    <t>8490141</t>
  </si>
  <si>
    <t>HIGH IRON</t>
  </si>
  <si>
    <t>8490143</t>
  </si>
  <si>
    <t>HEPATIC</t>
  </si>
  <si>
    <t>8490157</t>
  </si>
  <si>
    <t>VEGETARIAN LACTO-OVO-no meat-egg/milk ok</t>
  </si>
  <si>
    <t>8490193</t>
  </si>
  <si>
    <t>1500 CAL ADA PUREED</t>
  </si>
  <si>
    <t>8490195</t>
  </si>
  <si>
    <t>1500 CAL ADA MECHANICAL SOFT/CHOP</t>
  </si>
  <si>
    <t>8490197</t>
  </si>
  <si>
    <t>1500 CAL ADA MECHANICAL SOFT/GROUND</t>
  </si>
  <si>
    <t>8490199</t>
  </si>
  <si>
    <t>1500 CAL ADA 2 G NA</t>
  </si>
  <si>
    <t>8490201</t>
  </si>
  <si>
    <t>1500 CAL ADA G NA LOW FAT LOW CHOL.</t>
  </si>
  <si>
    <t>8490203</t>
  </si>
  <si>
    <t>1500 CAL ADA, CARDIAC, RENAL</t>
  </si>
  <si>
    <t>8490205</t>
  </si>
  <si>
    <t>1500 CAL ADA, RENAL 40-2-2</t>
  </si>
  <si>
    <t>8490207</t>
  </si>
  <si>
    <t>1500 CAL ADA, RENAL 60-2-2</t>
  </si>
  <si>
    <t>8490209</t>
  </si>
  <si>
    <t>1500 CAL ADA, RENAL 80-2-2</t>
  </si>
  <si>
    <t>8490211</t>
  </si>
  <si>
    <t>1600 CAL ADA 2 G NA</t>
  </si>
  <si>
    <t>8490213</t>
  </si>
  <si>
    <t>1600 CAL ADA  CARDIAC</t>
  </si>
  <si>
    <t>8490215</t>
  </si>
  <si>
    <t>1600 CAL pureed</t>
  </si>
  <si>
    <t>8490218</t>
  </si>
  <si>
    <t>1600 CAL MECH SOFT</t>
  </si>
  <si>
    <t>8490219</t>
  </si>
  <si>
    <t>1600 ADA MECH SOFT/GROUND</t>
  </si>
  <si>
    <t>8490221</t>
  </si>
  <si>
    <t>1800 CAL ADA MECHANICAL SOFT/CHOP</t>
  </si>
  <si>
    <t>8490223</t>
  </si>
  <si>
    <t>1800 CAL ADA MECHANICAL SOFT/GROUND</t>
  </si>
  <si>
    <t>8490227</t>
  </si>
  <si>
    <t>1800 CAL ADA 2G NA</t>
  </si>
  <si>
    <t>8490229</t>
  </si>
  <si>
    <t>1800 CAL ADA 2G NA, PUREED</t>
  </si>
  <si>
    <t>8490231</t>
  </si>
  <si>
    <t>1800 CAL ADA 2G NA, MECHANICAL SOFT/CHOP</t>
  </si>
  <si>
    <t>8490233</t>
  </si>
  <si>
    <t>1800 CAL ADA 2G NA, MECH SOFT/GROUND</t>
  </si>
  <si>
    <t>8490235</t>
  </si>
  <si>
    <t>1800 CAL ADA, CARDIAC, RENAL</t>
  </si>
  <si>
    <t>8490237</t>
  </si>
  <si>
    <t>1800 CAL ADA, RENAL 40-2-2</t>
  </si>
  <si>
    <t>8490239</t>
  </si>
  <si>
    <t>1800 CAL ADA, RENAL 60-2-2</t>
  </si>
  <si>
    <t>8490241</t>
  </si>
  <si>
    <t>1800 CAL ADA, RENAL 80-2-2</t>
  </si>
  <si>
    <t>8490243</t>
  </si>
  <si>
    <t>2000 CAL ADA</t>
  </si>
  <si>
    <t>8490244</t>
  </si>
  <si>
    <t>1800 CAL ADA, 2G NA, LOW CHOL</t>
  </si>
  <si>
    <t>8490245</t>
  </si>
  <si>
    <t>2000 CAL ADA, 2 G NA</t>
  </si>
  <si>
    <t>8490247</t>
  </si>
  <si>
    <t>2000 CAL ADA, 2 G NA, LOW FAT, LOW CHOL.</t>
  </si>
  <si>
    <t>8490249</t>
  </si>
  <si>
    <t>2000 CAL ADA, CARDIAC, RENAL</t>
  </si>
  <si>
    <t>8490251</t>
  </si>
  <si>
    <t>2000 CAL ADA, RENAL 60-2-2</t>
  </si>
  <si>
    <t>8490253</t>
  </si>
  <si>
    <t>2000 CAL ADA, RENAL 80-2-2</t>
  </si>
  <si>
    <t>8490255</t>
  </si>
  <si>
    <t>2200 CAL ADA</t>
  </si>
  <si>
    <t>8490257</t>
  </si>
  <si>
    <t>2200 CAL ADA, 2 G NA</t>
  </si>
  <si>
    <t>8490259</t>
  </si>
  <si>
    <t>2200 CAL ADA, 2 G NA, LOW FAT, LOW CHOL.</t>
  </si>
  <si>
    <t>8490261</t>
  </si>
  <si>
    <t>2200 CAL ADA, CARDIAC, RENAL</t>
  </si>
  <si>
    <t>8490263</t>
  </si>
  <si>
    <t>2200 CAL ADA, RENAL 60-2-2</t>
  </si>
  <si>
    <t>8490265</t>
  </si>
  <si>
    <t>2200 CAL ADA, RENAL 80-2-2</t>
  </si>
  <si>
    <t>8490267</t>
  </si>
  <si>
    <t>2500 CAL ADA</t>
  </si>
  <si>
    <t>8490269</t>
  </si>
  <si>
    <t>2500 CAL ADA, 2 G NA</t>
  </si>
  <si>
    <t>8490271</t>
  </si>
  <si>
    <t>2500 CAL ADA, 2 G NA, LOW FAT, LOW CHOL.</t>
  </si>
  <si>
    <t>8490273</t>
  </si>
  <si>
    <t>2500 CAL ADA, CARDIAC, RENAL</t>
  </si>
  <si>
    <t>8490275</t>
  </si>
  <si>
    <t>NPO FOR PROCEDURE</t>
  </si>
  <si>
    <t>8490279</t>
  </si>
  <si>
    <t>DYSPHAGIA SOFT DIET</t>
  </si>
  <si>
    <t>8490281</t>
  </si>
  <si>
    <t>DYSPHAGIA SOFT THICK LIQUID</t>
  </si>
  <si>
    <t>8490313</t>
  </si>
  <si>
    <t>TUBE FEEDING - BENEPROTEIN</t>
  </si>
  <si>
    <t>8499901</t>
  </si>
  <si>
    <t>DIET ORDER</t>
  </si>
  <si>
    <t>8499908</t>
  </si>
  <si>
    <t>NPO/HOLD ORDER</t>
  </si>
  <si>
    <t>8499909</t>
  </si>
  <si>
    <t>SELECTIVE MENUS</t>
  </si>
  <si>
    <t>8499912</t>
  </si>
  <si>
    <t>DIET INSTRUCTION</t>
  </si>
  <si>
    <t>8499914</t>
  </si>
  <si>
    <t>TUBE FEEDING FORMULAS</t>
  </si>
  <si>
    <t>8499919</t>
  </si>
  <si>
    <t>REGULAR</t>
  </si>
  <si>
    <t>8499928</t>
  </si>
  <si>
    <t>DRY TRAY</t>
  </si>
  <si>
    <t>12440605</t>
  </si>
  <si>
    <t>INFANT RESUSCITATION</t>
  </si>
  <si>
    <t>12447160</t>
  </si>
  <si>
    <t>12749601</t>
  </si>
  <si>
    <t>CARDIOVRT ELECTRC/ELECT</t>
  </si>
  <si>
    <t>FAT EMULSION 20% (INTRALIPID)IV : 100 ML</t>
  </si>
  <si>
    <t>15402035</t>
  </si>
  <si>
    <t>15443002</t>
  </si>
  <si>
    <t>OPT EVAL LTD 30 MIN</t>
  </si>
  <si>
    <t>15443028</t>
  </si>
  <si>
    <t>OPT EVAL INTERM 45 MIN</t>
  </si>
  <si>
    <t>15443044</t>
  </si>
  <si>
    <t>OPT EVAL EXT 60 MIN</t>
  </si>
  <si>
    <t>15443069</t>
  </si>
  <si>
    <t>OPT EVAL COMPLEX 90 MIN</t>
  </si>
  <si>
    <t>15443085</t>
  </si>
  <si>
    <t>OPT RE-EVAL LTD 30 MIN</t>
  </si>
  <si>
    <t>15443101</t>
  </si>
  <si>
    <t>OPT RE-EVAL INTR 45 MIN</t>
  </si>
  <si>
    <t>15443127</t>
  </si>
  <si>
    <t>OPT RE-EVAL EXT 60 MIN</t>
  </si>
  <si>
    <t>15443143</t>
  </si>
  <si>
    <t>OPT RE-EVAL COMP 90 MIN</t>
  </si>
  <si>
    <t>15443168</t>
  </si>
  <si>
    <t>OPT EVAL HM/WK ST BSC</t>
  </si>
  <si>
    <t>15445841</t>
  </si>
  <si>
    <t>OPT NEURO/PED EV 30 MIN</t>
  </si>
  <si>
    <t>15445866</t>
  </si>
  <si>
    <t>OPT NEURO/PED EV 60 MIN</t>
  </si>
  <si>
    <t>15445882</t>
  </si>
  <si>
    <t>OPT NEURO/PED EV 90 MIN</t>
  </si>
  <si>
    <t>15445908</t>
  </si>
  <si>
    <t>OPT NEURO/PED RE-EV 30</t>
  </si>
  <si>
    <t>15445924</t>
  </si>
  <si>
    <t>OPT NEURO/PED RE-EV 60</t>
  </si>
  <si>
    <t>15445940</t>
  </si>
  <si>
    <t>OPT NEURO/PED RE-EV 90</t>
  </si>
  <si>
    <t>15446286</t>
  </si>
  <si>
    <t>OT EVAL 30 MIN</t>
  </si>
  <si>
    <t>15446302</t>
  </si>
  <si>
    <t>OPOT EVAL 45 MIN</t>
  </si>
  <si>
    <t>15446328</t>
  </si>
  <si>
    <t>OPOT EVAL 60 MIN</t>
  </si>
  <si>
    <t>15446344</t>
  </si>
  <si>
    <t>OPOT EVAL 90 MIN</t>
  </si>
  <si>
    <t>15446369</t>
  </si>
  <si>
    <t>OPOT RE-EVAL 30 MIN</t>
  </si>
  <si>
    <t>15446385</t>
  </si>
  <si>
    <t>OPOT RE-EVAL 45 MIN</t>
  </si>
  <si>
    <t>15446401</t>
  </si>
  <si>
    <t>OPOT RE-EVAL 60 MIN</t>
  </si>
  <si>
    <t>15446427</t>
  </si>
  <si>
    <t>OPOT RE-EVAL 90 MIN</t>
  </si>
  <si>
    <t>15446443</t>
  </si>
  <si>
    <t>OPOT EVAL HM/WK SITE 60</t>
  </si>
  <si>
    <t>15446468</t>
  </si>
  <si>
    <t>OPOT EVAL HM/WK SITE 90</t>
  </si>
  <si>
    <t>15447706</t>
  </si>
  <si>
    <t>OPOT NEURODEV/PED EV30</t>
  </si>
  <si>
    <t>15447714</t>
  </si>
  <si>
    <t>OPOT NEURODEV/PED EV60</t>
  </si>
  <si>
    <t>15447722</t>
  </si>
  <si>
    <t>OPOT NEURODEV/PED EV90</t>
  </si>
  <si>
    <t>15447730</t>
  </si>
  <si>
    <t>OPOT NEURO/PED REEV 30</t>
  </si>
  <si>
    <t>15447748</t>
  </si>
  <si>
    <t>OPOT NEURO/PED REEV 60</t>
  </si>
  <si>
    <t>15447755</t>
  </si>
  <si>
    <t>OPOT NEURO/PED REEV 90</t>
  </si>
  <si>
    <t>15449640</t>
  </si>
  <si>
    <t>OP SP/LANG EVAL 90 MIN*</t>
  </si>
  <si>
    <t>15540009</t>
  </si>
  <si>
    <t>4282 CLINIC # 3</t>
  </si>
  <si>
    <t>15540139</t>
  </si>
  <si>
    <t>HCG BETA SUB QL</t>
  </si>
  <si>
    <t>15540201</t>
  </si>
  <si>
    <t>15540383</t>
  </si>
  <si>
    <t>PREGNANCY TEST I</t>
  </si>
  <si>
    <t>15540391</t>
  </si>
  <si>
    <t>PREGNANCY TEST II</t>
  </si>
  <si>
    <t>15540409</t>
  </si>
  <si>
    <t>POST PARTUM CHECK</t>
  </si>
  <si>
    <t>15540508</t>
  </si>
  <si>
    <t>BILAT TUBAL LIGATION</t>
  </si>
  <si>
    <t>15541402</t>
  </si>
  <si>
    <t>AMOXICILLIN 500MG</t>
  </si>
  <si>
    <t>15541428</t>
  </si>
  <si>
    <t>BIRTH CONTROL PILLS 1MO</t>
  </si>
  <si>
    <t>15542509</t>
  </si>
  <si>
    <t>CONDOMS</t>
  </si>
  <si>
    <t>15542938</t>
  </si>
  <si>
    <t>VENIPUNCTURE OP &gt;3YRS</t>
  </si>
  <si>
    <t>15542946</t>
  </si>
  <si>
    <t>VENIPUNCTURE W/OTH SVCS</t>
  </si>
  <si>
    <t>15543003</t>
  </si>
  <si>
    <t>CONSULTATION  BRIEF INIT</t>
  </si>
  <si>
    <t>15543029</t>
  </si>
  <si>
    <t>CONSULT LTD OR PELV INIT</t>
  </si>
  <si>
    <t>15543045</t>
  </si>
  <si>
    <t>E&amp;M-NEW PATIENT-LVL III</t>
  </si>
  <si>
    <t>15543060</t>
  </si>
  <si>
    <t>E&amp;M-NEW PATIENT-LVL IV</t>
  </si>
  <si>
    <t>15543086</t>
  </si>
  <si>
    <t>E&amp;M-EST. PATIENT-LVL I</t>
  </si>
  <si>
    <t>15543102</t>
  </si>
  <si>
    <t>E&amp;M-EST. PATIENT-LVL III</t>
  </si>
  <si>
    <t>15543128</t>
  </si>
  <si>
    <t>E&amp;M-EST. PATIENT-LVL IV</t>
  </si>
  <si>
    <t>15543144</t>
  </si>
  <si>
    <t>OFFICE VIST COMP RETURN</t>
  </si>
  <si>
    <t>15543169</t>
  </si>
  <si>
    <t>FMLY PLAN W/MID WF INIT</t>
  </si>
  <si>
    <t>15543185</t>
  </si>
  <si>
    <t>GYN INIT VST W/MID WF</t>
  </si>
  <si>
    <t>15543508</t>
  </si>
  <si>
    <t>ABCESS I&amp;D</t>
  </si>
  <si>
    <t>15543516</t>
  </si>
  <si>
    <t>CERV CAP OR DIAPHRAGM FI</t>
  </si>
  <si>
    <t>15543524</t>
  </si>
  <si>
    <t>CERVICAL POLYPECTOMY</t>
  </si>
  <si>
    <t>15543532</t>
  </si>
  <si>
    <t>COLPOSCOPY W/O BX W/ECC</t>
  </si>
  <si>
    <t>15543540</t>
  </si>
  <si>
    <t>COLPOSCOPY W/WO BIOPSY</t>
  </si>
  <si>
    <t>15543557</t>
  </si>
  <si>
    <t>COLPOSCOPY W/LEEP</t>
  </si>
  <si>
    <t>15543565</t>
  </si>
  <si>
    <t>CRYOSURGERY</t>
  </si>
  <si>
    <t>15543581</t>
  </si>
  <si>
    <t>DILATION OF CERVIX</t>
  </si>
  <si>
    <t>15543607</t>
  </si>
  <si>
    <t>ENDOMETRIAL BIOPSY</t>
  </si>
  <si>
    <t>15543623</t>
  </si>
  <si>
    <t>EXCISION OF LESION</t>
  </si>
  <si>
    <t>15543649</t>
  </si>
  <si>
    <t>I&amp;D BARTHOLIN CYSTS</t>
  </si>
  <si>
    <t>15543656</t>
  </si>
  <si>
    <t>IUD</t>
  </si>
  <si>
    <t>15543664</t>
  </si>
  <si>
    <t>IUD INSERTION</t>
  </si>
  <si>
    <t>15543680</t>
  </si>
  <si>
    <t>IUD REMOVAL</t>
  </si>
  <si>
    <t>15543706</t>
  </si>
  <si>
    <t>15543722</t>
  </si>
  <si>
    <t>PUNCH BX VULVA/PENNEUM</t>
  </si>
  <si>
    <t>15543748</t>
  </si>
  <si>
    <t>VULVA/PERI BX ADD LESN</t>
  </si>
  <si>
    <t>15543763</t>
  </si>
  <si>
    <t>VENERL WARTS/LES DESTRCT</t>
  </si>
  <si>
    <t>15543771</t>
  </si>
  <si>
    <t>DESTRUCT WART VAG</t>
  </si>
  <si>
    <t>15543789</t>
  </si>
  <si>
    <t>15543903</t>
  </si>
  <si>
    <t>DEPO PROVERA 100MG/ML</t>
  </si>
  <si>
    <t>15543904</t>
  </si>
  <si>
    <t>VASECTOMY</t>
  </si>
  <si>
    <t>15544083</t>
  </si>
  <si>
    <t>NORPLANT</t>
  </si>
  <si>
    <t>15544109</t>
  </si>
  <si>
    <t>ROCEPHIN 1GM PMX</t>
  </si>
  <si>
    <t>15544141</t>
  </si>
  <si>
    <t>TERAZOL 7 VAG 4% CR</t>
  </si>
  <si>
    <t>15544548</t>
  </si>
  <si>
    <t>ABDOMEN SINGLE VIEW(KUB)</t>
  </si>
  <si>
    <t>15545089</t>
  </si>
  <si>
    <t>INCISN &amp; DRAIN SMPL</t>
  </si>
  <si>
    <t>15545204</t>
  </si>
  <si>
    <t>NORPLANT INSERT</t>
  </si>
  <si>
    <t>15545246</t>
  </si>
  <si>
    <t>NORPLANT RMVL</t>
  </si>
  <si>
    <t>15545261</t>
  </si>
  <si>
    <t>NORPLANT RMVL &amp; REINSERT</t>
  </si>
  <si>
    <t>15546007</t>
  </si>
  <si>
    <t>PERI-NATAL INIT COMPRHN</t>
  </si>
  <si>
    <t>15546015</t>
  </si>
  <si>
    <t>NUTRTN COUNSL IND 30 MN</t>
  </si>
  <si>
    <t>15546023</t>
  </si>
  <si>
    <t>NUTRTN COUNSL ADD 15 MN</t>
  </si>
  <si>
    <t>15546031</t>
  </si>
  <si>
    <t>NUTRTN IND F-UP 15 MIN</t>
  </si>
  <si>
    <t>15546049</t>
  </si>
  <si>
    <t>NUTRTN COUNSL GROUP 15</t>
  </si>
  <si>
    <t>15546056</t>
  </si>
  <si>
    <t>NUTRTN IND PP 15 MIN</t>
  </si>
  <si>
    <t>15546064</t>
  </si>
  <si>
    <t>NUTRTN VITAMINS</t>
  </si>
  <si>
    <t>15546072</t>
  </si>
  <si>
    <t>PSYCH INIT ASSESS 30MIN</t>
  </si>
  <si>
    <t>15546080</t>
  </si>
  <si>
    <t>PSYCH ADD 15 MIN</t>
  </si>
  <si>
    <t>15546098</t>
  </si>
  <si>
    <t>PSYCH IND 15 MIN</t>
  </si>
  <si>
    <t>15546106</t>
  </si>
  <si>
    <t>PSYCH GROUP COUNSEL 15MN</t>
  </si>
  <si>
    <t>15546114</t>
  </si>
  <si>
    <t>PSYCH DEV CARE IND 15MIN</t>
  </si>
  <si>
    <t>15546122</t>
  </si>
  <si>
    <t>HEALTH ED CLIENT EDUC</t>
  </si>
  <si>
    <t>15546130</t>
  </si>
  <si>
    <t>HEALTH ED INITIAL 30MIN</t>
  </si>
  <si>
    <t>15546148</t>
  </si>
  <si>
    <t>HEALTH ED ADD 15MIN</t>
  </si>
  <si>
    <t>15546155</t>
  </si>
  <si>
    <t>HEALTH ED INDIVID F-UP</t>
  </si>
  <si>
    <t>15546163</t>
  </si>
  <si>
    <t>HEALTH ED GROUP F-UP</t>
  </si>
  <si>
    <t>15546171</t>
  </si>
  <si>
    <t>PERINATAL EDUCATION IND</t>
  </si>
  <si>
    <t>15546189</t>
  </si>
  <si>
    <t>PERINATAL EDUCATION GRP</t>
  </si>
  <si>
    <t>15546197</t>
  </si>
  <si>
    <t>PP HLTH CARE PLAN IND</t>
  </si>
  <si>
    <t>15546239</t>
  </si>
  <si>
    <t>INIT VISIT - 16 WKS LMP</t>
  </si>
  <si>
    <t>15546270</t>
  </si>
  <si>
    <t>ANTEPARTAL VISIT</t>
  </si>
  <si>
    <t>15546600</t>
  </si>
  <si>
    <t>DIAPHRAGM</t>
  </si>
  <si>
    <t>15547003</t>
  </si>
  <si>
    <t>FP GRP EDUC</t>
  </si>
  <si>
    <t>15547004</t>
  </si>
  <si>
    <t>15547020</t>
  </si>
  <si>
    <t>ONT BETADINE</t>
  </si>
  <si>
    <t>15547029</t>
  </si>
  <si>
    <t>FP INIT CNSL LVL 1</t>
  </si>
  <si>
    <t>15547045</t>
  </si>
  <si>
    <t>FP CNSL W/O EM 15 MIN</t>
  </si>
  <si>
    <t>15547060</t>
  </si>
  <si>
    <t>FP CNSL W/O EM 30 MIN</t>
  </si>
  <si>
    <t>15547086</t>
  </si>
  <si>
    <t>FP CNSL W/O EM 45 MIN</t>
  </si>
  <si>
    <t>15547103</t>
  </si>
  <si>
    <t>FORCEP UTERINE</t>
  </si>
  <si>
    <t>15547202</t>
  </si>
  <si>
    <t>15549018</t>
  </si>
  <si>
    <t>E&amp;M-NEW PATIENT-LVL I</t>
  </si>
  <si>
    <t>15549026</t>
  </si>
  <si>
    <t>E&amp;M-NEW PATIENT-LVL II</t>
  </si>
  <si>
    <t>15549034</t>
  </si>
  <si>
    <t>15549042</t>
  </si>
  <si>
    <t>15549117</t>
  </si>
  <si>
    <t>15549125</t>
  </si>
  <si>
    <t>E&amp;M-EST. PATIENT-LVL II</t>
  </si>
  <si>
    <t>15549133</t>
  </si>
  <si>
    <t>15549141</t>
  </si>
  <si>
    <t>15549166</t>
  </si>
  <si>
    <t>FP PRE-OP EXAM</t>
  </si>
  <si>
    <t>15640007</t>
  </si>
  <si>
    <t>4283 OBSERVATION</t>
  </si>
  <si>
    <t>15643051</t>
  </si>
  <si>
    <t>OBSERV  2E DIRECT ADMIT  ADD HR</t>
  </si>
  <si>
    <t>15644005</t>
  </si>
  <si>
    <t>OBSERV  ICU DIRECT ADMIT  ADD HOUR</t>
  </si>
  <si>
    <t>15644006</t>
  </si>
  <si>
    <t>OBSERV  CSU DIRECT ADMIT ADD HOUR</t>
  </si>
  <si>
    <t>15645056</t>
  </si>
  <si>
    <t>OBSERV   CCU DIRECT ADMIT ADD HOUR</t>
  </si>
  <si>
    <t>15646053</t>
  </si>
  <si>
    <t>OBSERV 3E  DIRECT ADMIT ADD HR</t>
  </si>
  <si>
    <t>15646054</t>
  </si>
  <si>
    <t>OBSERV  3W  DIRECT ADMIT ADD HR</t>
  </si>
  <si>
    <t>15646056</t>
  </si>
  <si>
    <t>OBSERV  4W  DIRECT ADMIT ADD HR</t>
  </si>
  <si>
    <t>15646059</t>
  </si>
  <si>
    <t>OBSERVATION CATH LAB 1st HOUR</t>
  </si>
  <si>
    <t>15646061</t>
  </si>
  <si>
    <t>OBSERVATION CATH LAB ADD'L HOUR</t>
  </si>
  <si>
    <t>15646063</t>
  </si>
  <si>
    <t>MEDICAL OBS R&amp;B MED SURG</t>
  </si>
  <si>
    <t>15646065</t>
  </si>
  <si>
    <t>MEDICAL OBS R&amp;B GYN</t>
  </si>
  <si>
    <t>15646067</t>
  </si>
  <si>
    <t>MEDICAL OBS R&amp;B TELE SEMI PVT</t>
  </si>
  <si>
    <t>15740004</t>
  </si>
  <si>
    <t>4287 CLINIC #8</t>
  </si>
  <si>
    <t>15741010</t>
  </si>
  <si>
    <t>DIABETIC THERAPY/EDUCATE</t>
  </si>
  <si>
    <t>15742059</t>
  </si>
  <si>
    <t>DIAB TEACHNG W/REINF 10H</t>
  </si>
  <si>
    <t>15746001</t>
  </si>
  <si>
    <t>15746002</t>
  </si>
  <si>
    <t>15746010</t>
  </si>
  <si>
    <t>15746028</t>
  </si>
  <si>
    <t>15746036</t>
  </si>
  <si>
    <t>15746044</t>
  </si>
  <si>
    <t>15746051</t>
  </si>
  <si>
    <t>15746077</t>
  </si>
  <si>
    <t>15746085</t>
  </si>
  <si>
    <t>15746093</t>
  </si>
  <si>
    <t>15746101</t>
  </si>
  <si>
    <t>15746119</t>
  </si>
  <si>
    <t>15746127</t>
  </si>
  <si>
    <t>15746135</t>
  </si>
  <si>
    <t>15746143</t>
  </si>
  <si>
    <t>15746150</t>
  </si>
  <si>
    <t>15746168</t>
  </si>
  <si>
    <t>15746176</t>
  </si>
  <si>
    <t>15746184</t>
  </si>
  <si>
    <t>15746192</t>
  </si>
  <si>
    <t>15746275</t>
  </si>
  <si>
    <t>15748246</t>
  </si>
  <si>
    <t>DIABETIC GROUP INSTRUCT</t>
  </si>
  <si>
    <t>15749804</t>
  </si>
  <si>
    <t>INSULIN INSTRUCTION</t>
  </si>
  <si>
    <t>15749820</t>
  </si>
  <si>
    <t>INSULIN INSTRUCT F/U</t>
  </si>
  <si>
    <t>15940009</t>
  </si>
  <si>
    <t>4350 PERINATAL DIAG CTR</t>
  </si>
  <si>
    <t>15940157</t>
  </si>
  <si>
    <t>15940181</t>
  </si>
  <si>
    <t>15940207</t>
  </si>
  <si>
    <t>15941759</t>
  </si>
  <si>
    <t>15944050</t>
  </si>
  <si>
    <t>16141679</t>
  </si>
  <si>
    <t>CHAIR COMM PAIL/PAN</t>
  </si>
  <si>
    <t>16141885</t>
  </si>
  <si>
    <t>PD SYNTH SHEEPSKIN</t>
  </si>
  <si>
    <t>16141919</t>
  </si>
  <si>
    <t>PROTECTR HL/ELBOW</t>
  </si>
  <si>
    <t>16141943</t>
  </si>
  <si>
    <t>BD AIR FLUID</t>
  </si>
  <si>
    <t>16142024</t>
  </si>
  <si>
    <t>LT PHOTOTHER W/PHOTOMETR</t>
  </si>
  <si>
    <t>16142172</t>
  </si>
  <si>
    <t>PD WATER CIRC HEAT W/PMP</t>
  </si>
  <si>
    <t>16142180</t>
  </si>
  <si>
    <t>PD WATER CIRC COLD W/PMP</t>
  </si>
  <si>
    <t>16142800</t>
  </si>
  <si>
    <t>CRDLE BD</t>
  </si>
  <si>
    <t>16146025</t>
  </si>
  <si>
    <t>PMP BRST</t>
  </si>
  <si>
    <t>17240000</t>
  </si>
  <si>
    <t>17240001</t>
  </si>
  <si>
    <t>4062 CORE REF LAB #2</t>
  </si>
  <si>
    <t>17240005</t>
  </si>
  <si>
    <t>17240013</t>
  </si>
  <si>
    <t>17240016</t>
  </si>
  <si>
    <t>17240022</t>
  </si>
  <si>
    <t>17240024</t>
  </si>
  <si>
    <t>17240033</t>
  </si>
  <si>
    <t>17240039</t>
  </si>
  <si>
    <t>17240040</t>
  </si>
  <si>
    <t>17240042</t>
  </si>
  <si>
    <t>.URINE W/O MICRO(CHARGE)</t>
  </si>
  <si>
    <t>17240043</t>
  </si>
  <si>
    <t>17240059</t>
  </si>
  <si>
    <t>17240071</t>
  </si>
  <si>
    <t>.DIFF MANUAL(CHARGE)</t>
  </si>
  <si>
    <t>17240089</t>
  </si>
  <si>
    <t>17240090</t>
  </si>
  <si>
    <t>17240116</t>
  </si>
  <si>
    <t>17240121</t>
  </si>
  <si>
    <t>PLATELET COUNT MANUAL</t>
  </si>
  <si>
    <t>17240131</t>
  </si>
  <si>
    <t>17240147</t>
  </si>
  <si>
    <t>17240149</t>
  </si>
  <si>
    <t>17240153</t>
  </si>
  <si>
    <t>17240158</t>
  </si>
  <si>
    <t>17240161</t>
  </si>
  <si>
    <t>17240170</t>
  </si>
  <si>
    <t>17240188</t>
  </si>
  <si>
    <t>17240195</t>
  </si>
  <si>
    <t>17240203</t>
  </si>
  <si>
    <t>17240205</t>
  </si>
  <si>
    <t>17240212</t>
  </si>
  <si>
    <t>17240228</t>
  </si>
  <si>
    <t>17240245</t>
  </si>
  <si>
    <t>17240252</t>
  </si>
  <si>
    <t>17240260</t>
  </si>
  <si>
    <t>ANTIBDY ID/ENZYME EACH</t>
  </si>
  <si>
    <t>17240265</t>
  </si>
  <si>
    <t>17240287</t>
  </si>
  <si>
    <t>17240310</t>
  </si>
  <si>
    <t>17240316</t>
  </si>
  <si>
    <t>17240328</t>
  </si>
  <si>
    <t>17240336</t>
  </si>
  <si>
    <t>17240339</t>
  </si>
  <si>
    <t>17240369</t>
  </si>
  <si>
    <t>17240377</t>
  </si>
  <si>
    <t>17240385</t>
  </si>
  <si>
    <t>17240400</t>
  </si>
  <si>
    <t>17240405</t>
  </si>
  <si>
    <t>17240443</t>
  </si>
  <si>
    <t>17240444</t>
  </si>
  <si>
    <t>17240493</t>
  </si>
  <si>
    <t>17240500</t>
  </si>
  <si>
    <t>17240515</t>
  </si>
  <si>
    <t>17240529</t>
  </si>
  <si>
    <t>17240553</t>
  </si>
  <si>
    <t>17240558</t>
  </si>
  <si>
    <t>17240582</t>
  </si>
  <si>
    <t>17240601</t>
  </si>
  <si>
    <t>17240606</t>
  </si>
  <si>
    <t>17240617</t>
  </si>
  <si>
    <t>17240621</t>
  </si>
  <si>
    <t>17240640</t>
  </si>
  <si>
    <t>17240657</t>
  </si>
  <si>
    <t>17240665</t>
  </si>
  <si>
    <t>17240668</t>
  </si>
  <si>
    <t>17240673</t>
  </si>
  <si>
    <t>17240681</t>
  </si>
  <si>
    <t>17240699</t>
  </si>
  <si>
    <t>17240707</t>
  </si>
  <si>
    <t>17240715</t>
  </si>
  <si>
    <t>17240723</t>
  </si>
  <si>
    <t>17240731</t>
  </si>
  <si>
    <t>17240749</t>
  </si>
  <si>
    <t>17240756</t>
  </si>
  <si>
    <t>17240759</t>
  </si>
  <si>
    <t>17240764</t>
  </si>
  <si>
    <t>17240772</t>
  </si>
  <si>
    <t>17240780</t>
  </si>
  <si>
    <t>17240798</t>
  </si>
  <si>
    <t>17240806</t>
  </si>
  <si>
    <t>17240807</t>
  </si>
  <si>
    <t>17240822</t>
  </si>
  <si>
    <t>17240848</t>
  </si>
  <si>
    <t>17240863</t>
  </si>
  <si>
    <t>CULTURE URINE COLONY CT</t>
  </si>
  <si>
    <t>17240955</t>
  </si>
  <si>
    <t>RBC AG EXCPT ABO/RHO EA</t>
  </si>
  <si>
    <t>17240984</t>
  </si>
  <si>
    <t>17240992</t>
  </si>
  <si>
    <t>17241003</t>
  </si>
  <si>
    <t>17241005</t>
  </si>
  <si>
    <t>17241010</t>
  </si>
  <si>
    <t>17241011</t>
  </si>
  <si>
    <t>17241021</t>
  </si>
  <si>
    <t>17241028</t>
  </si>
  <si>
    <t>CULTURE FUNGI OTHER</t>
  </si>
  <si>
    <t>17241041</t>
  </si>
  <si>
    <t>17241069</t>
  </si>
  <si>
    <t>17241103</t>
  </si>
  <si>
    <t>17241148</t>
  </si>
  <si>
    <t>17241168</t>
  </si>
  <si>
    <t>17241184</t>
  </si>
  <si>
    <t>17241245</t>
  </si>
  <si>
    <t>PORPHYRINS  PLASMA FRACT</t>
  </si>
  <si>
    <t>17241247</t>
  </si>
  <si>
    <t>17241257</t>
  </si>
  <si>
    <t>17241328</t>
  </si>
  <si>
    <t>17241333</t>
  </si>
  <si>
    <t>17241336</t>
  </si>
  <si>
    <t>17241379</t>
  </si>
  <si>
    <t>17241403</t>
  </si>
  <si>
    <t>17241419</t>
  </si>
  <si>
    <t>17241427</t>
  </si>
  <si>
    <t>17241435</t>
  </si>
  <si>
    <t>17241468</t>
  </si>
  <si>
    <t>17241502</t>
  </si>
  <si>
    <t>17241510</t>
  </si>
  <si>
    <t>17241516</t>
  </si>
  <si>
    <t>CARCINO-EMBRYONIC AG</t>
  </si>
  <si>
    <t>17241559</t>
  </si>
  <si>
    <t>17241603</t>
  </si>
  <si>
    <t>17241606</t>
  </si>
  <si>
    <t>17241648</t>
  </si>
  <si>
    <t>17241714</t>
  </si>
  <si>
    <t>17241730</t>
  </si>
  <si>
    <t>17241757</t>
  </si>
  <si>
    <t>17241770</t>
  </si>
  <si>
    <t>17241788</t>
  </si>
  <si>
    <t>17241807</t>
  </si>
  <si>
    <t>17241846</t>
  </si>
  <si>
    <t>17241856</t>
  </si>
  <si>
    <t>17241861</t>
  </si>
  <si>
    <t>17241955</t>
  </si>
  <si>
    <t>17242001</t>
  </si>
  <si>
    <t>17242018</t>
  </si>
  <si>
    <t>17242026</t>
  </si>
  <si>
    <t>17242056</t>
  </si>
  <si>
    <t>17242057</t>
  </si>
  <si>
    <t>17242059</t>
  </si>
  <si>
    <t>17242100</t>
  </si>
  <si>
    <t>17242109</t>
  </si>
  <si>
    <t>17242118</t>
  </si>
  <si>
    <t>17242126</t>
  </si>
  <si>
    <t>17242155</t>
  </si>
  <si>
    <t>17242158</t>
  </si>
  <si>
    <t>17242300</t>
  </si>
  <si>
    <t>17242315</t>
  </si>
  <si>
    <t>17242322</t>
  </si>
  <si>
    <t>17242331</t>
  </si>
  <si>
    <t>17242380</t>
  </si>
  <si>
    <t>17242500</t>
  </si>
  <si>
    <t>17242503</t>
  </si>
  <si>
    <t>17242508</t>
  </si>
  <si>
    <t>17242526</t>
  </si>
  <si>
    <t>17242534</t>
  </si>
  <si>
    <t>17242542</t>
  </si>
  <si>
    <t>17242629</t>
  </si>
  <si>
    <t>17242647</t>
  </si>
  <si>
    <t>PANCREATIC POLYPEPTIDE</t>
  </si>
  <si>
    <t>17242708</t>
  </si>
  <si>
    <t>17242732</t>
  </si>
  <si>
    <t>17242738</t>
  </si>
  <si>
    <t>17242837</t>
  </si>
  <si>
    <t>CYSTICERCOSIS IGG</t>
  </si>
  <si>
    <t>17242953</t>
  </si>
  <si>
    <t>17242961</t>
  </si>
  <si>
    <t>17243102</t>
  </si>
  <si>
    <t>17243165</t>
  </si>
  <si>
    <t>17243173</t>
  </si>
  <si>
    <t>17243197</t>
  </si>
  <si>
    <t>17243204</t>
  </si>
  <si>
    <t>SEMEN ANALYSIS COMPLETE</t>
  </si>
  <si>
    <t>17243409</t>
  </si>
  <si>
    <t>17243417</t>
  </si>
  <si>
    <t>17243455</t>
  </si>
  <si>
    <t>17243471</t>
  </si>
  <si>
    <t>17243484</t>
  </si>
  <si>
    <t>TACROLIMUS</t>
  </si>
  <si>
    <t>17243505</t>
  </si>
  <si>
    <t>.D-DIMER QUANT(GMC)</t>
  </si>
  <si>
    <t>17243584</t>
  </si>
  <si>
    <t>STOOL PH</t>
  </si>
  <si>
    <t>17243620</t>
  </si>
  <si>
    <t>17243629</t>
  </si>
  <si>
    <t>17243634</t>
  </si>
  <si>
    <t>17243661</t>
  </si>
  <si>
    <t>17243703</t>
  </si>
  <si>
    <t>17243722</t>
  </si>
  <si>
    <t>17243748</t>
  </si>
  <si>
    <t>17243844</t>
  </si>
  <si>
    <t>17244049</t>
  </si>
  <si>
    <t>17244121</t>
  </si>
  <si>
    <t>17244148</t>
  </si>
  <si>
    <t>17244312</t>
  </si>
  <si>
    <t>17244320</t>
  </si>
  <si>
    <t>17244357</t>
  </si>
  <si>
    <t>17244363</t>
  </si>
  <si>
    <t>17244365</t>
  </si>
  <si>
    <t>17244381</t>
  </si>
  <si>
    <t>17244399</t>
  </si>
  <si>
    <t>CHLORIDE</t>
  </si>
  <si>
    <t>17244439</t>
  </si>
  <si>
    <t>17244493</t>
  </si>
  <si>
    <t>17244504</t>
  </si>
  <si>
    <t>17244603</t>
  </si>
  <si>
    <t>17244654</t>
  </si>
  <si>
    <t>17244686</t>
  </si>
  <si>
    <t>17244738</t>
  </si>
  <si>
    <t>HYDROXYBUTYRATE DEHYDROG</t>
  </si>
  <si>
    <t>17244750</t>
  </si>
  <si>
    <t>17244751</t>
  </si>
  <si>
    <t>17244761</t>
  </si>
  <si>
    <t>17244779</t>
  </si>
  <si>
    <t>17245204</t>
  </si>
  <si>
    <t>17245339</t>
  </si>
  <si>
    <t>17245354</t>
  </si>
  <si>
    <t>17245402</t>
  </si>
  <si>
    <t>17245403</t>
  </si>
  <si>
    <t>17245501</t>
  </si>
  <si>
    <t>17245502</t>
  </si>
  <si>
    <t>17245503</t>
  </si>
  <si>
    <t>17245537</t>
  </si>
  <si>
    <t>17245559</t>
  </si>
  <si>
    <t>17245576</t>
  </si>
  <si>
    <t>17245651</t>
  </si>
  <si>
    <t>17245659</t>
  </si>
  <si>
    <t>17245701</t>
  </si>
  <si>
    <t>17245750</t>
  </si>
  <si>
    <t>17245921</t>
  </si>
  <si>
    <t>17245955</t>
  </si>
  <si>
    <t>17245966</t>
  </si>
  <si>
    <t>17246054</t>
  </si>
  <si>
    <t>17246102</t>
  </si>
  <si>
    <t>17246113</t>
  </si>
  <si>
    <t>17246153</t>
  </si>
  <si>
    <t>17246348</t>
  </si>
  <si>
    <t>17246366</t>
  </si>
  <si>
    <t>17246389</t>
  </si>
  <si>
    <t>17246405</t>
  </si>
  <si>
    <t>17246436</t>
  </si>
  <si>
    <t>17246481</t>
  </si>
  <si>
    <t>17246516</t>
  </si>
  <si>
    <t>17246550</t>
  </si>
  <si>
    <t>17246580</t>
  </si>
  <si>
    <t>17246600</t>
  </si>
  <si>
    <t>17246618</t>
  </si>
  <si>
    <t>17246706</t>
  </si>
  <si>
    <t>17246906</t>
  </si>
  <si>
    <t>17247172</t>
  </si>
  <si>
    <t>17247269</t>
  </si>
  <si>
    <t>17247308</t>
  </si>
  <si>
    <t>17247359</t>
  </si>
  <si>
    <t>17247467</t>
  </si>
  <si>
    <t>17247557</t>
  </si>
  <si>
    <t>17247679</t>
  </si>
  <si>
    <t>SALMONELLA AGGLUTININS</t>
  </si>
  <si>
    <t>17247869</t>
  </si>
  <si>
    <t>17248503</t>
  </si>
  <si>
    <t>BB FETAL/MATERNAL SCREEN</t>
  </si>
  <si>
    <t>17248761</t>
  </si>
  <si>
    <t>MYCOPLASMA DNA BY PCR</t>
  </si>
  <si>
    <t>17249303</t>
  </si>
  <si>
    <t>17249306</t>
  </si>
  <si>
    <t>17249345</t>
  </si>
  <si>
    <t>17249355</t>
  </si>
  <si>
    <t>17249360</t>
  </si>
  <si>
    <t>17249378</t>
  </si>
  <si>
    <t>17249394</t>
  </si>
  <si>
    <t>17249471</t>
  </si>
  <si>
    <t>17249489</t>
  </si>
  <si>
    <t>17249505</t>
  </si>
  <si>
    <t>17249513</t>
  </si>
  <si>
    <t>.1GTT 3SPEC(CHARGE)</t>
  </si>
  <si>
    <t>17249521</t>
  </si>
  <si>
    <t>GTT EA ADD &gt;3SPEC</t>
  </si>
  <si>
    <t>17249547</t>
  </si>
  <si>
    <t>17249620</t>
  </si>
  <si>
    <t>17249801</t>
  </si>
  <si>
    <t>17249802</t>
  </si>
  <si>
    <t>17249996</t>
  </si>
  <si>
    <t>17500003</t>
  </si>
  <si>
    <t>=&gt;CENTRAL LINE ORDER&lt;=</t>
  </si>
  <si>
    <t>24949609</t>
  </si>
  <si>
    <t>24950018</t>
  </si>
  <si>
    <t>25040008</t>
  </si>
  <si>
    <t>DIAB INITIAL ASSESSMENT</t>
  </si>
  <si>
    <t>25040009</t>
  </si>
  <si>
    <t>4257 DIABETES CONTROL</t>
  </si>
  <si>
    <t>25040107</t>
  </si>
  <si>
    <t>PSYCH DIAB COUNSEL</t>
  </si>
  <si>
    <t>25040131</t>
  </si>
  <si>
    <t>DIABETIC EMERG INSTRUCT</t>
  </si>
  <si>
    <t>25040149</t>
  </si>
  <si>
    <t>25040156</t>
  </si>
  <si>
    <t>DIAB METER INSTRUCTION</t>
  </si>
  <si>
    <t>25040164</t>
  </si>
  <si>
    <t>DIAB METER INSTRUCT II</t>
  </si>
  <si>
    <t>25040354</t>
  </si>
  <si>
    <t>DIAB PUMP TEACH</t>
  </si>
  <si>
    <t>25040501</t>
  </si>
  <si>
    <t>25040550</t>
  </si>
  <si>
    <t>25040600</t>
  </si>
  <si>
    <t>INSULIN PUMP EVALUATION</t>
  </si>
  <si>
    <t>25041015</t>
  </si>
  <si>
    <t>25041303</t>
  </si>
  <si>
    <t>DIAB WEIGHT MANAGMNT</t>
  </si>
  <si>
    <t>25042005</t>
  </si>
  <si>
    <t>DIAB CONSULT FOLLOWUP</t>
  </si>
  <si>
    <t>25042054</t>
  </si>
  <si>
    <t>25042104</t>
  </si>
  <si>
    <t>DIAB CNSLT INDIV 1 HR</t>
  </si>
  <si>
    <t>27999911</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</si>
  <si>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</si>
  <si>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</si>
  <si>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</si>
  <si>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</si>
  <si>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</si>
  <si>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</si>
  <si>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</si>
  <si>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OSHPD Facility No: 106190315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</si>
</sst>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sz val="12"/>
      <name val="Arial"/>
      <family val="2"/>
    </font>
    <font>
      <b/>
      <sz val="10"/>
      <name val="Arial"/>
      <family val="2"/>
    </font>
    <font>
      <b/>
      <sz val="11"/>
      <name val="Arial"/>
      <family val="2"/>
    </font>
    <font>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9" fontId="1" fillId="0" borderId="0" applyFont="0" applyFill="0" applyBorder="0" applyAlignment="0" applyProtection="0"/>
  </cellStyleXfs>
  <cellXfs count="91">
    <xf numFmtId="0" fontId="0" fillId="0" borderId="0" xfId="0"/>
    <xf numFmtId="0" fontId="19" fillId="0" borderId="10" xfId="44" applyFont="1" applyBorder="1" applyAlignment="1">
      <alignment horizontal="left"/>
    </xf>
    <xf numFmtId="0" fontId="20" fillId="0" borderId="0" xfId="0" applyFont="1"/>
    <xf numFmtId="0" fontId="19" fillId="0" borderId="0" xfId="0" applyFont="1" applyBorder="1" applyAlignment="1">
      <alignment horizontal="left"/>
    </xf>
    <xf numFmtId="0" fontId="19" fillId="0" borderId="11" xfId="44" applyFont="1" applyBorder="1" applyAlignment="1">
      <alignment horizontal="left"/>
    </xf>
    <xf numFmtId="0" fontId="21" fillId="0" borderId="0" xfId="0" applyFont="1" applyFill="1" applyAlignment="1"/>
    <xf numFmtId="0" fontId="22" fillId="0" borderId="10" xfId="0" applyFont="1" applyBorder="1" applyAlignment="1">
      <alignment horizontal="left"/>
    </xf>
    <xf numFmtId="0" fontId="23" fillId="0" borderId="12" xfId="0" applyFont="1" applyBorder="1" applyAlignment="1">
      <alignment vertical="center" wrapText="1"/>
    </xf>
    <xf numFmtId="44" fontId="23" fillId="0" borderId="13" xfId="2" applyFont="1" applyBorder="1"/>
    <xf numFmtId="0" fontId="23" fillId="0" borderId="0" xfId="0" applyFont="1" applyBorder="1" applyAlignment="1">
      <alignment vertical="center" wrapText="1"/>
    </xf>
    <xf numFmtId="44" fontId="23"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3" fillId="0" borderId="16" xfId="0" applyFont="1" applyBorder="1" applyAlignment="1">
      <alignment vertical="center" wrapText="1"/>
    </xf>
    <xf numFmtId="44" fontId="23" fillId="0" borderId="17" xfId="2" applyFont="1" applyBorder="1"/>
    <xf numFmtId="0" fontId="22" fillId="33" borderId="21" xfId="0" applyFont="1" applyFill="1" applyBorder="1"/>
    <xf numFmtId="0" fontId="21"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3" fillId="0" borderId="22" xfId="0" applyNumberFormat="1" applyFont="1" applyBorder="1" applyAlignment="1">
      <alignment horizontal="left" indent="1"/>
    </xf>
    <xf numFmtId="49" fontId="23" fillId="0" borderId="22" xfId="0" applyNumberFormat="1" applyFont="1" applyFill="1" applyBorder="1" applyAlignment="1">
      <alignment horizontal="center" vertical="center" wrapText="1"/>
    </xf>
    <xf numFmtId="44" fontId="23" fillId="0" borderId="23" xfId="0" applyNumberFormat="1" applyFont="1" applyBorder="1"/>
    <xf numFmtId="17" fontId="23" fillId="0" borderId="24" xfId="0" applyNumberFormat="1" applyFont="1" applyBorder="1" applyAlignment="1">
      <alignment horizontal="left" indent="1"/>
    </xf>
    <xf numFmtId="49" fontId="23" fillId="0" borderId="24" xfId="0" applyNumberFormat="1" applyFont="1" applyFill="1" applyBorder="1" applyAlignment="1">
      <alignment horizontal="center" vertical="center" wrapText="1"/>
    </xf>
    <xf numFmtId="44" fontId="23" fillId="0" borderId="25" xfId="0" applyNumberFormat="1" applyFont="1" applyBorder="1"/>
    <xf numFmtId="44" fontId="23" fillId="0" borderId="22" xfId="0" applyNumberFormat="1" applyFont="1" applyBorder="1"/>
    <xf numFmtId="44" fontId="23" fillId="0" borderId="26" xfId="2" applyFont="1" applyFill="1" applyBorder="1" applyAlignment="1"/>
    <xf numFmtId="0" fontId="22" fillId="33" borderId="21" xfId="0" applyFont="1" applyFill="1" applyBorder="1" applyAlignment="1"/>
    <xf numFmtId="49" fontId="21" fillId="33" borderId="21" xfId="0" applyNumberFormat="1" applyFont="1" applyFill="1" applyBorder="1" applyAlignment="1">
      <alignment horizontal="center" vertical="center" wrapText="1"/>
    </xf>
    <xf numFmtId="17" fontId="23" fillId="0" borderId="22" xfId="0" applyNumberFormat="1" applyFont="1" applyFill="1" applyBorder="1" applyAlignment="1">
      <alignment horizontal="left" indent="1"/>
    </xf>
    <xf numFmtId="164" fontId="23" fillId="0" borderId="27" xfId="0" applyNumberFormat="1" applyFont="1" applyBorder="1"/>
    <xf numFmtId="0" fontId="23" fillId="0" borderId="24" xfId="0" applyFont="1" applyFill="1" applyBorder="1" applyAlignment="1">
      <alignment horizontal="left" indent="1"/>
    </xf>
    <xf numFmtId="164" fontId="23" fillId="0" borderId="24" xfId="2" applyNumberFormat="1" applyFont="1" applyBorder="1" applyAlignment="1"/>
    <xf numFmtId="17" fontId="23" fillId="0" borderId="24" xfId="0" applyNumberFormat="1" applyFont="1" applyFill="1" applyBorder="1" applyAlignment="1">
      <alignment horizontal="left" indent="1"/>
    </xf>
    <xf numFmtId="49" fontId="23" fillId="0" borderId="24" xfId="0" applyNumberFormat="1" applyFont="1" applyBorder="1" applyAlignment="1">
      <alignment horizontal="center" vertical="center" wrapText="1"/>
    </xf>
    <xf numFmtId="164" fontId="23" fillId="0" borderId="28" xfId="0" applyNumberFormat="1" applyFont="1" applyBorder="1"/>
    <xf numFmtId="0" fontId="23" fillId="0" borderId="24" xfId="0" applyFont="1" applyFill="1" applyBorder="1" applyAlignment="1">
      <alignment horizontal="left" wrapText="1" indent="1"/>
    </xf>
    <xf numFmtId="164" fontId="23" fillId="0" borderId="22" xfId="0" applyNumberFormat="1" applyFont="1" applyBorder="1"/>
    <xf numFmtId="49" fontId="23" fillId="0" borderId="24" xfId="0" applyNumberFormat="1" applyFont="1" applyBorder="1" applyAlignment="1">
      <alignment horizontal="center" wrapText="1"/>
    </xf>
    <xf numFmtId="164" fontId="23" fillId="0" borderId="26" xfId="2" applyNumberFormat="1" applyFont="1" applyBorder="1" applyAlignment="1"/>
    <xf numFmtId="17" fontId="22" fillId="33" borderId="21" xfId="0" applyNumberFormat="1" applyFont="1" applyFill="1" applyBorder="1" applyAlignment="1"/>
    <xf numFmtId="49" fontId="23" fillId="0" borderId="22" xfId="0" applyNumberFormat="1" applyFont="1" applyBorder="1" applyAlignment="1">
      <alignment horizontal="center" vertical="center" wrapText="1"/>
    </xf>
    <xf numFmtId="44" fontId="23" fillId="0" borderId="29" xfId="2" applyFont="1" applyBorder="1" applyAlignment="1"/>
    <xf numFmtId="44" fontId="23" fillId="0" borderId="26" xfId="2" applyFont="1" applyBorder="1" applyAlignment="1"/>
    <xf numFmtId="17" fontId="23" fillId="0" borderId="24" xfId="0" applyNumberFormat="1" applyFont="1" applyFill="1" applyBorder="1" applyAlignment="1">
      <alignment horizontal="left" wrapText="1" indent="1"/>
    </xf>
    <xf numFmtId="0" fontId="23" fillId="0" borderId="22" xfId="0" applyFont="1" applyFill="1" applyBorder="1" applyAlignment="1">
      <alignment horizontal="left" indent="1"/>
    </xf>
    <xf numFmtId="17" fontId="23" fillId="0" borderId="30" xfId="0" applyNumberFormat="1" applyFont="1" applyFill="1" applyBorder="1" applyAlignment="1">
      <alignment horizontal="left" indent="1"/>
    </xf>
    <xf numFmtId="49" fontId="23" fillId="0" borderId="30" xfId="0" applyNumberFormat="1" applyFont="1" applyBorder="1" applyAlignment="1">
      <alignment horizontal="center" vertical="center" wrapText="1"/>
    </xf>
    <xf numFmtId="44" fontId="23" fillId="0" borderId="31" xfId="2" applyFont="1" applyBorder="1" applyAlignment="1"/>
    <xf numFmtId="49" fontId="22" fillId="33" borderId="21" xfId="0" applyNumberFormat="1" applyFont="1" applyFill="1" applyBorder="1" applyAlignment="1">
      <alignment horizontal="center" vertical="center" wrapText="1"/>
    </xf>
    <xf numFmtId="49" fontId="23" fillId="0" borderId="22" xfId="0" applyNumberFormat="1" applyFont="1" applyFill="1" applyBorder="1" applyAlignment="1">
      <alignment horizontal="center" wrapText="1"/>
    </xf>
    <xf numFmtId="44" fontId="23" fillId="0" borderId="29" xfId="2" applyFont="1" applyFill="1" applyBorder="1" applyAlignment="1"/>
    <xf numFmtId="49" fontId="23" fillId="0" borderId="24" xfId="0" applyNumberFormat="1" applyFont="1" applyFill="1" applyBorder="1" applyAlignment="1">
      <alignment horizontal="center" wrapText="1"/>
    </xf>
    <xf numFmtId="0" fontId="23"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20" fillId="0" borderId="20" xfId="0" applyFont="1" applyBorder="1"/>
    <xf numFmtId="49" fontId="23" fillId="0" borderId="28" xfId="0" applyNumberFormat="1" applyFont="1" applyBorder="1" applyAlignment="1">
      <alignment horizontal="center" vertical="center" wrapText="1"/>
    </xf>
    <xf numFmtId="0" fontId="22" fillId="0" borderId="32" xfId="0" applyFont="1" applyFill="1" applyBorder="1" applyAlignment="1">
      <alignment horizontal="left" indent="1"/>
    </xf>
    <xf numFmtId="0" fontId="23" fillId="0" borderId="33" xfId="0" applyFont="1" applyBorder="1"/>
    <xf numFmtId="44" fontId="23" fillId="0" borderId="34" xfId="2" applyFont="1" applyBorder="1"/>
    <xf numFmtId="0" fontId="26" fillId="0" borderId="11" xfId="0" applyFont="1" applyBorder="1"/>
    <xf numFmtId="0" fontId="27" fillId="0" borderId="0" xfId="0" applyFont="1" applyBorder="1" applyAlignment="1">
      <alignment vertical="center" wrapText="1"/>
    </xf>
    <xf numFmtId="44" fontId="23" fillId="0" borderId="35"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19" fillId="0" borderId="0" xfId="44" applyFont="1" applyBorder="1" applyAlignment="1">
      <alignment horizontal="left"/>
    </xf>
    <xf numFmtId="0" fontId="20" fillId="0" borderId="0" xfId="0" applyFont="1" applyBorder="1"/>
    <xf numFmtId="0" fontId="22" fillId="0" borderId="0" xfId="44" applyFont="1" applyBorder="1" applyAlignment="1">
      <alignment horizontal="left"/>
    </xf>
    <xf numFmtId="0" fontId="0" fillId="0" borderId="0" xfId="0" applyBorder="1"/>
    <xf numFmtId="0" fontId="30" fillId="0" borderId="0" xfId="0" applyFont="1" applyFill="1" applyBorder="1" applyAlignment="1">
      <alignment horizontal="left"/>
    </xf>
    <xf numFmtId="0" fontId="31" fillId="0" borderId="0" xfId="0" applyFont="1"/>
    <xf numFmtId="0" fontId="19" fillId="0" borderId="0" xfId="0" applyFont="1"/>
    <xf numFmtId="0" fontId="19" fillId="0" borderId="0" xfId="0" applyFont="1" applyAlignment="1">
      <alignment horizontal="center"/>
    </xf>
    <xf numFmtId="0" fontId="21" fillId="0" borderId="0" xfId="0" applyFont="1" applyAlignment="1">
      <alignment horizontal="center"/>
    </xf>
    <xf numFmtId="42" fontId="19" fillId="0" borderId="0" xfId="1" applyNumberFormat="1" applyFont="1"/>
    <xf numFmtId="0" fontId="21" fillId="0" borderId="0" xfId="0" applyFont="1"/>
    <xf numFmtId="42" fontId="33" fillId="0" borderId="0" xfId="2" applyNumberFormat="1" applyFont="1"/>
    <xf numFmtId="42" fontId="32" fillId="0" borderId="0" xfId="1" applyNumberFormat="1" applyFont="1"/>
    <xf numFmtId="10" fontId="0" fillId="0" borderId="0" xfId="0" applyNumberFormat="1"/>
    <xf numFmtId="10" fontId="0" fillId="0" borderId="0" xfId="45" applyNumberFormat="1" applyFont="1"/>
    <xf numFmtId="43" fontId="0" fillId="0" borderId="0" xfId="1" applyFont="1"/>
    <xf numFmtId="43" fontId="21" fillId="0" borderId="0" xfId="1" applyFont="1" applyFill="1" applyAlignment="1">
      <alignment horizontal="center"/>
    </xf>
    <xf numFmtId="0" fontId="23" fillId="0" borderId="18" xfId="0" applyFont="1" applyBorder="1" applyAlignment="1">
      <alignment horizontal="left" wrapText="1"/>
    </xf>
    <xf numFmtId="0" fontId="23" fillId="0" borderId="19" xfId="0" applyFont="1" applyBorder="1" applyAlignment="1">
      <alignment horizontal="left" wrapText="1"/>
    </xf>
    <xf numFmtId="0" fontId="23" fillId="0" borderId="20" xfId="0" applyFont="1" applyBorder="1" applyAlignment="1">
      <alignment horizontal="left" wrapText="1"/>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Percent" xfId="45"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8</xdr:col>
      <xdr:colOff>47625</xdr:colOff>
      <xdr:row>10</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791200" y="1171575"/>
          <a:ext cx="18764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election activeCell="A3" sqref="A3"/>
    </sheetView>
  </sheetViews>
  <sheetFormatPr defaultRowHeight="14.4" x14ac:dyDescent="0.3"/>
  <cols>
    <col min="1" max="1" width="56.5546875" customWidth="1"/>
    <col min="3" max="3" width="19.109375" bestFit="1" customWidth="1"/>
  </cols>
  <sheetData>
    <row r="1" spans="1:3" x14ac:dyDescent="0.3">
      <c r="A1" s="6" t="s">
        <v>12895</v>
      </c>
      <c r="B1" s="7"/>
      <c r="C1" s="8"/>
    </row>
    <row r="2" spans="1:3" ht="15.6" x14ac:dyDescent="0.3">
      <c r="A2" s="3" t="s">
        <v>33570</v>
      </c>
      <c r="B2" s="9"/>
      <c r="C2" s="10"/>
    </row>
    <row r="3" spans="1:3" x14ac:dyDescent="0.3">
      <c r="A3" s="11" t="s">
        <v>27746</v>
      </c>
      <c r="B3" s="9"/>
      <c r="C3" s="10"/>
    </row>
    <row r="4" spans="1:3" x14ac:dyDescent="0.3">
      <c r="A4" s="12"/>
      <c r="B4" s="13"/>
      <c r="C4" s="14"/>
    </row>
    <row r="5" spans="1:3" x14ac:dyDescent="0.3">
      <c r="A5" s="88" t="s">
        <v>12898</v>
      </c>
      <c r="B5" s="89"/>
      <c r="C5" s="90"/>
    </row>
    <row r="6" spans="1:3" ht="26.4" x14ac:dyDescent="0.3">
      <c r="A6" s="15" t="s">
        <v>12899</v>
      </c>
      <c r="B6" s="16" t="s">
        <v>12900</v>
      </c>
      <c r="C6" s="17" t="s">
        <v>12901</v>
      </c>
    </row>
    <row r="7" spans="1:3" x14ac:dyDescent="0.3">
      <c r="A7" s="18" t="s">
        <v>12902</v>
      </c>
      <c r="B7" s="19" t="s">
        <v>12903</v>
      </c>
      <c r="C7" s="20">
        <v>1097</v>
      </c>
    </row>
    <row r="8" spans="1:3" x14ac:dyDescent="0.3">
      <c r="A8" s="21" t="s">
        <v>12904</v>
      </c>
      <c r="B8" s="22" t="s">
        <v>12905</v>
      </c>
      <c r="C8" s="23">
        <v>1729</v>
      </c>
    </row>
    <row r="9" spans="1:3" x14ac:dyDescent="0.3">
      <c r="A9" s="21" t="s">
        <v>12906</v>
      </c>
      <c r="B9" s="22" t="s">
        <v>12907</v>
      </c>
      <c r="C9" s="24">
        <v>3332</v>
      </c>
    </row>
    <row r="10" spans="1:3" hidden="1" x14ac:dyDescent="0.3">
      <c r="A10" s="21" t="s">
        <v>12908</v>
      </c>
      <c r="B10" s="22" t="s">
        <v>12909</v>
      </c>
      <c r="C10" s="25" t="s">
        <v>12910</v>
      </c>
    </row>
    <row r="11" spans="1:3" ht="26.4" x14ac:dyDescent="0.3">
      <c r="A11" s="26" t="s">
        <v>12911</v>
      </c>
      <c r="B11" s="27" t="s">
        <v>12900</v>
      </c>
      <c r="C11" s="17" t="s">
        <v>12901</v>
      </c>
    </row>
    <row r="12" spans="1:3" x14ac:dyDescent="0.3">
      <c r="A12" s="28" t="s">
        <v>12912</v>
      </c>
      <c r="B12" s="19" t="s">
        <v>12913</v>
      </c>
      <c r="C12" s="29">
        <v>747</v>
      </c>
    </row>
    <row r="13" spans="1:3" x14ac:dyDescent="0.3">
      <c r="A13" s="30" t="s">
        <v>12914</v>
      </c>
      <c r="B13" s="22" t="s">
        <v>12915</v>
      </c>
      <c r="C13" s="31">
        <v>792</v>
      </c>
    </row>
    <row r="14" spans="1:3" x14ac:dyDescent="0.3">
      <c r="A14" s="32" t="s">
        <v>12916</v>
      </c>
      <c r="B14" s="33" t="s">
        <v>12917</v>
      </c>
      <c r="C14" s="34">
        <v>244</v>
      </c>
    </row>
    <row r="15" spans="1:3" x14ac:dyDescent="0.3">
      <c r="A15" s="32" t="s">
        <v>12918</v>
      </c>
      <c r="B15" s="33" t="s">
        <v>12919</v>
      </c>
      <c r="C15" s="34">
        <v>200</v>
      </c>
    </row>
    <row r="16" spans="1:3" x14ac:dyDescent="0.3">
      <c r="A16" s="32" t="s">
        <v>12920</v>
      </c>
      <c r="B16" s="33" t="s">
        <v>12921</v>
      </c>
      <c r="C16" s="34">
        <v>979</v>
      </c>
    </row>
    <row r="17" spans="1:3" x14ac:dyDescent="0.3">
      <c r="A17" s="30" t="s">
        <v>12922</v>
      </c>
      <c r="B17" s="33" t="s">
        <v>12923</v>
      </c>
      <c r="C17" s="34">
        <v>647</v>
      </c>
    </row>
    <row r="18" spans="1:3" x14ac:dyDescent="0.3">
      <c r="A18" s="32" t="s">
        <v>12924</v>
      </c>
      <c r="B18" s="33" t="s">
        <v>12925</v>
      </c>
      <c r="C18" s="34">
        <v>485</v>
      </c>
    </row>
    <row r="19" spans="1:3" x14ac:dyDescent="0.3">
      <c r="A19" s="32" t="s">
        <v>12926</v>
      </c>
      <c r="B19" s="33" t="s">
        <v>12927</v>
      </c>
      <c r="C19" s="34">
        <v>565</v>
      </c>
    </row>
    <row r="20" spans="1:3" x14ac:dyDescent="0.3">
      <c r="A20" s="30" t="s">
        <v>12928</v>
      </c>
      <c r="B20" s="33" t="s">
        <v>12929</v>
      </c>
      <c r="C20" s="34">
        <v>499</v>
      </c>
    </row>
    <row r="21" spans="1:3" x14ac:dyDescent="0.3">
      <c r="A21" s="35" t="s">
        <v>12930</v>
      </c>
      <c r="B21" s="33" t="s">
        <v>12931</v>
      </c>
      <c r="C21" s="34">
        <v>433</v>
      </c>
    </row>
    <row r="22" spans="1:3" x14ac:dyDescent="0.3">
      <c r="A22" s="32" t="s">
        <v>12932</v>
      </c>
      <c r="B22" s="33" t="s">
        <v>12933</v>
      </c>
      <c r="C22" s="36">
        <v>999</v>
      </c>
    </row>
    <row r="23" spans="1:3" ht="28.2" x14ac:dyDescent="0.3">
      <c r="A23" s="32" t="s">
        <v>12934</v>
      </c>
      <c r="B23" s="37" t="s">
        <v>12935</v>
      </c>
      <c r="C23" s="38">
        <v>34</v>
      </c>
    </row>
    <row r="24" spans="1:3" ht="28.2" x14ac:dyDescent="0.3">
      <c r="A24" s="30" t="s">
        <v>12936</v>
      </c>
      <c r="B24" s="37" t="s">
        <v>12937</v>
      </c>
      <c r="C24" s="38">
        <v>105</v>
      </c>
    </row>
    <row r="25" spans="1:3" ht="26.4" x14ac:dyDescent="0.3">
      <c r="A25" s="39" t="s">
        <v>12938</v>
      </c>
      <c r="B25" s="27" t="s">
        <v>12939</v>
      </c>
      <c r="C25" s="17" t="s">
        <v>12901</v>
      </c>
    </row>
    <row r="26" spans="1:3" x14ac:dyDescent="0.3">
      <c r="A26" s="28" t="s">
        <v>12940</v>
      </c>
      <c r="B26" s="40" t="s">
        <v>12941</v>
      </c>
      <c r="C26" s="41">
        <v>7312</v>
      </c>
    </row>
    <row r="27" spans="1:3" x14ac:dyDescent="0.3">
      <c r="A27" s="30" t="s">
        <v>12942</v>
      </c>
      <c r="B27" s="33" t="s">
        <v>12943</v>
      </c>
      <c r="C27" s="42">
        <v>7230</v>
      </c>
    </row>
    <row r="28" spans="1:3" x14ac:dyDescent="0.3">
      <c r="A28" s="30" t="s">
        <v>12944</v>
      </c>
      <c r="B28" s="33" t="s">
        <v>12945</v>
      </c>
      <c r="C28" s="42">
        <v>6618</v>
      </c>
    </row>
    <row r="29" spans="1:3" x14ac:dyDescent="0.3">
      <c r="A29" s="30" t="s">
        <v>12946</v>
      </c>
      <c r="B29" s="22" t="s">
        <v>12947</v>
      </c>
      <c r="C29" s="42">
        <v>481</v>
      </c>
    </row>
    <row r="30" spans="1:3" x14ac:dyDescent="0.3">
      <c r="A30" s="32" t="s">
        <v>12948</v>
      </c>
      <c r="B30" s="33" t="s">
        <v>12949</v>
      </c>
      <c r="C30" s="42">
        <v>8263</v>
      </c>
    </row>
    <row r="31" spans="1:3" x14ac:dyDescent="0.3">
      <c r="A31" s="32" t="s">
        <v>12950</v>
      </c>
      <c r="B31" s="33" t="s">
        <v>12951</v>
      </c>
      <c r="C31" s="42">
        <v>1384</v>
      </c>
    </row>
    <row r="32" spans="1:3" x14ac:dyDescent="0.3">
      <c r="A32" s="43" t="s">
        <v>12952</v>
      </c>
      <c r="B32" s="33" t="s">
        <v>12953</v>
      </c>
      <c r="C32" s="42">
        <v>1956</v>
      </c>
    </row>
    <row r="33" spans="1:3" x14ac:dyDescent="0.3">
      <c r="A33" s="30" t="s">
        <v>12954</v>
      </c>
      <c r="B33" s="33" t="s">
        <v>12955</v>
      </c>
      <c r="C33" s="42">
        <v>973</v>
      </c>
    </row>
    <row r="34" spans="1:3" x14ac:dyDescent="0.3">
      <c r="A34" s="30" t="s">
        <v>12956</v>
      </c>
      <c r="B34" s="33" t="s">
        <v>12957</v>
      </c>
      <c r="C34" s="42">
        <v>933</v>
      </c>
    </row>
    <row r="35" spans="1:3" ht="26.4" x14ac:dyDescent="0.3">
      <c r="A35" s="26" t="s">
        <v>12958</v>
      </c>
      <c r="B35" s="27" t="s">
        <v>12900</v>
      </c>
      <c r="C35" s="17" t="s">
        <v>12901</v>
      </c>
    </row>
    <row r="36" spans="1:3" x14ac:dyDescent="0.3">
      <c r="A36" s="44" t="s">
        <v>12959</v>
      </c>
      <c r="B36" s="19" t="s">
        <v>12960</v>
      </c>
      <c r="C36" s="41">
        <v>16693</v>
      </c>
    </row>
    <row r="37" spans="1:3" x14ac:dyDescent="0.3">
      <c r="A37" s="30" t="s">
        <v>12961</v>
      </c>
      <c r="B37" s="33" t="s">
        <v>12962</v>
      </c>
      <c r="C37" s="42">
        <v>2909</v>
      </c>
    </row>
    <row r="38" spans="1:3" x14ac:dyDescent="0.3">
      <c r="A38" s="30" t="s">
        <v>12963</v>
      </c>
      <c r="B38" s="33" t="s">
        <v>12964</v>
      </c>
      <c r="C38" s="42">
        <v>0</v>
      </c>
    </row>
    <row r="39" spans="1:3" x14ac:dyDescent="0.3">
      <c r="A39" s="32" t="s">
        <v>12965</v>
      </c>
      <c r="B39" s="33" t="s">
        <v>12966</v>
      </c>
      <c r="C39" s="42">
        <v>447</v>
      </c>
    </row>
    <row r="40" spans="1:3" x14ac:dyDescent="0.3">
      <c r="A40" s="32" t="s">
        <v>12967</v>
      </c>
      <c r="B40" s="33" t="s">
        <v>12968</v>
      </c>
      <c r="C40" s="42">
        <v>1067</v>
      </c>
    </row>
    <row r="41" spans="1:3" x14ac:dyDescent="0.3">
      <c r="A41" s="32" t="s">
        <v>12969</v>
      </c>
      <c r="B41" s="33" t="s">
        <v>12970</v>
      </c>
      <c r="C41" s="42">
        <v>245</v>
      </c>
    </row>
    <row r="42" spans="1:3" x14ac:dyDescent="0.3">
      <c r="A42" s="45" t="s">
        <v>12971</v>
      </c>
      <c r="B42" s="46" t="s">
        <v>12972</v>
      </c>
      <c r="C42" s="47">
        <v>248</v>
      </c>
    </row>
    <row r="43" spans="1:3" ht="27.6" x14ac:dyDescent="0.3">
      <c r="A43" s="26" t="s">
        <v>12973</v>
      </c>
      <c r="B43" s="48" t="s">
        <v>12900</v>
      </c>
      <c r="C43" s="17" t="s">
        <v>12901</v>
      </c>
    </row>
    <row r="44" spans="1:3" x14ac:dyDescent="0.3">
      <c r="A44" s="44" t="s">
        <v>12974</v>
      </c>
      <c r="B44" s="49" t="s">
        <v>12975</v>
      </c>
      <c r="C44" s="50">
        <v>34073</v>
      </c>
    </row>
    <row r="45" spans="1:3" x14ac:dyDescent="0.3">
      <c r="A45" s="30" t="s">
        <v>12976</v>
      </c>
      <c r="B45" s="51" t="s">
        <v>12977</v>
      </c>
      <c r="C45" s="50">
        <v>79776</v>
      </c>
    </row>
    <row r="46" spans="1:3" x14ac:dyDescent="0.3">
      <c r="A46" s="30" t="s">
        <v>12978</v>
      </c>
      <c r="B46" s="51" t="s">
        <v>12979</v>
      </c>
      <c r="C46" s="50">
        <v>20453</v>
      </c>
    </row>
    <row r="47" spans="1:3" x14ac:dyDescent="0.3">
      <c r="A47" s="52" t="s">
        <v>12980</v>
      </c>
      <c r="B47" s="51" t="s">
        <v>12981</v>
      </c>
      <c r="C47" s="50">
        <v>27105</v>
      </c>
    </row>
    <row r="48" spans="1:3" x14ac:dyDescent="0.3">
      <c r="A48" s="30" t="s">
        <v>12982</v>
      </c>
      <c r="B48" s="51" t="s">
        <v>12983</v>
      </c>
      <c r="C48" s="50">
        <v>11524</v>
      </c>
    </row>
    <row r="49" spans="1:3" x14ac:dyDescent="0.3">
      <c r="A49" s="30" t="s">
        <v>12984</v>
      </c>
      <c r="B49" s="51" t="s">
        <v>12985</v>
      </c>
      <c r="C49" s="50">
        <v>13014</v>
      </c>
    </row>
    <row r="50" spans="1:3" x14ac:dyDescent="0.3">
      <c r="A50" s="30" t="s">
        <v>12986</v>
      </c>
      <c r="B50" s="51" t="s">
        <v>12987</v>
      </c>
      <c r="C50" s="50">
        <v>14942</v>
      </c>
    </row>
    <row r="51" spans="1:3" x14ac:dyDescent="0.3">
      <c r="A51" s="30" t="s">
        <v>12988</v>
      </c>
      <c r="B51" s="51" t="s">
        <v>12989</v>
      </c>
      <c r="C51" s="50">
        <v>0</v>
      </c>
    </row>
    <row r="52" spans="1:3" x14ac:dyDescent="0.3">
      <c r="A52" s="32" t="s">
        <v>12990</v>
      </c>
      <c r="B52" s="51" t="s">
        <v>12991</v>
      </c>
      <c r="C52" s="50">
        <v>14215</v>
      </c>
    </row>
    <row r="53" spans="1:3" x14ac:dyDescent="0.3">
      <c r="A53" s="32" t="s">
        <v>12992</v>
      </c>
      <c r="B53" s="51" t="s">
        <v>12993</v>
      </c>
      <c r="C53" s="50">
        <v>15234</v>
      </c>
    </row>
    <row r="54" spans="1:3" x14ac:dyDescent="0.3">
      <c r="A54" s="30" t="s">
        <v>12994</v>
      </c>
      <c r="B54" s="51" t="s">
        <v>12995</v>
      </c>
      <c r="C54" s="50">
        <v>31077</v>
      </c>
    </row>
    <row r="55" spans="1:3" x14ac:dyDescent="0.3">
      <c r="A55" s="30" t="s">
        <v>12996</v>
      </c>
      <c r="B55" s="51" t="s">
        <v>12997</v>
      </c>
      <c r="C55" s="50">
        <v>33661</v>
      </c>
    </row>
    <row r="56" spans="1:3" x14ac:dyDescent="0.3">
      <c r="A56" s="30" t="s">
        <v>12998</v>
      </c>
      <c r="B56" s="51" t="s">
        <v>12999</v>
      </c>
      <c r="C56" s="50">
        <v>18406</v>
      </c>
    </row>
    <row r="57" spans="1:3" x14ac:dyDescent="0.3">
      <c r="A57" s="30" t="s">
        <v>13000</v>
      </c>
      <c r="B57" s="51" t="s">
        <v>13001</v>
      </c>
      <c r="C57" s="50">
        <v>23195</v>
      </c>
    </row>
    <row r="58" spans="1:3" x14ac:dyDescent="0.3">
      <c r="A58" s="30" t="s">
        <v>13002</v>
      </c>
      <c r="B58" s="51" t="s">
        <v>13003</v>
      </c>
      <c r="C58" s="50">
        <v>40868</v>
      </c>
    </row>
    <row r="59" spans="1:3" x14ac:dyDescent="0.3">
      <c r="A59" s="30" t="s">
        <v>13004</v>
      </c>
      <c r="B59" s="51" t="s">
        <v>13005</v>
      </c>
      <c r="C59" s="50">
        <v>28018</v>
      </c>
    </row>
    <row r="60" spans="1:3" x14ac:dyDescent="0.3">
      <c r="A60" s="30" t="s">
        <v>13006</v>
      </c>
      <c r="B60" s="51" t="s">
        <v>13007</v>
      </c>
      <c r="C60" s="50">
        <v>32196</v>
      </c>
    </row>
    <row r="61" spans="1:3" ht="28.2" x14ac:dyDescent="0.3">
      <c r="A61" s="26" t="s">
        <v>13008</v>
      </c>
      <c r="B61" s="53" t="s">
        <v>12900</v>
      </c>
      <c r="C61" s="17" t="s">
        <v>12901</v>
      </c>
    </row>
    <row r="62" spans="1:3" ht="15.6" x14ac:dyDescent="0.3">
      <c r="A62" s="54" t="s">
        <v>13009</v>
      </c>
      <c r="B62" s="19" t="s">
        <v>13010</v>
      </c>
      <c r="C62" s="50">
        <v>3067</v>
      </c>
    </row>
    <row r="63" spans="1:3" ht="15.6" x14ac:dyDescent="0.3">
      <c r="A63" s="54" t="s">
        <v>13011</v>
      </c>
      <c r="B63" s="22" t="s">
        <v>13012</v>
      </c>
      <c r="C63" s="50">
        <v>42659</v>
      </c>
    </row>
    <row r="64" spans="1:3" ht="15.6" x14ac:dyDescent="0.3">
      <c r="A64" s="54" t="s">
        <v>13013</v>
      </c>
      <c r="B64" s="22" t="s">
        <v>13014</v>
      </c>
      <c r="C64" s="50">
        <v>75296</v>
      </c>
    </row>
    <row r="65" spans="1:3" ht="15.6" x14ac:dyDescent="0.3">
      <c r="A65" s="54" t="s">
        <v>13015</v>
      </c>
      <c r="B65" s="22" t="s">
        <v>13016</v>
      </c>
      <c r="C65" s="50">
        <v>38676</v>
      </c>
    </row>
    <row r="66" spans="1:3" ht="15.6" x14ac:dyDescent="0.3">
      <c r="A66" s="54" t="s">
        <v>13017</v>
      </c>
      <c r="B66" s="22" t="s">
        <v>13018</v>
      </c>
      <c r="C66" s="50">
        <v>73146</v>
      </c>
    </row>
    <row r="67" spans="1:3" ht="15.6" x14ac:dyDescent="0.3">
      <c r="A67" s="54" t="s">
        <v>13019</v>
      </c>
      <c r="B67" s="33" t="s">
        <v>13020</v>
      </c>
      <c r="C67" s="50">
        <v>122912</v>
      </c>
    </row>
    <row r="68" spans="1:3" ht="15.6" x14ac:dyDescent="0.3">
      <c r="A68" s="54" t="s">
        <v>13021</v>
      </c>
      <c r="B68" s="33" t="s">
        <v>13022</v>
      </c>
      <c r="C68" s="50">
        <v>226413</v>
      </c>
    </row>
    <row r="69" spans="1:3" ht="15.6" x14ac:dyDescent="0.3">
      <c r="A69" s="54" t="s">
        <v>13023</v>
      </c>
      <c r="B69" s="33" t="s">
        <v>13024</v>
      </c>
      <c r="C69" s="50">
        <v>2786</v>
      </c>
    </row>
    <row r="70" spans="1:3" ht="15.6" x14ac:dyDescent="0.3">
      <c r="A70" s="54" t="s">
        <v>13025</v>
      </c>
      <c r="B70" s="33" t="s">
        <v>13007</v>
      </c>
      <c r="C70" s="50">
        <v>32196</v>
      </c>
    </row>
    <row r="71" spans="1:3" ht="15.6" x14ac:dyDescent="0.3">
      <c r="A71" s="2" t="s">
        <v>13026</v>
      </c>
      <c r="B71" s="55" t="s">
        <v>13027</v>
      </c>
      <c r="C71" s="50">
        <v>49176</v>
      </c>
    </row>
    <row r="72" spans="1:3" ht="15" thickBot="1" x14ac:dyDescent="0.35">
      <c r="A72" s="56" t="s">
        <v>13028</v>
      </c>
      <c r="B72" s="57"/>
      <c r="C72" s="58">
        <f>COUNTA(C7:C10,C12:C24,C26:C34,C36:C42,C44:C60,C62:C71)</f>
        <v>60</v>
      </c>
    </row>
    <row r="73" spans="1:3" ht="15" thickTop="1" x14ac:dyDescent="0.3">
      <c r="A73" s="59" t="s">
        <v>13029</v>
      </c>
      <c r="B73" s="60"/>
      <c r="C73" s="61"/>
    </row>
    <row r="74" spans="1:3" x14ac:dyDescent="0.3">
      <c r="A74" s="62" t="s">
        <v>13030</v>
      </c>
      <c r="B74" s="63"/>
      <c r="C74" s="64"/>
    </row>
    <row r="75" spans="1:3" x14ac:dyDescent="0.3">
      <c r="A75" s="62" t="s">
        <v>13031</v>
      </c>
      <c r="B75" s="65"/>
      <c r="C75" s="64"/>
    </row>
    <row r="76" spans="1:3" x14ac:dyDescent="0.3">
      <c r="A76" s="62" t="s">
        <v>13032</v>
      </c>
      <c r="B76" s="66"/>
      <c r="C76" s="64"/>
    </row>
    <row r="77" spans="1:3" x14ac:dyDescent="0.3">
      <c r="A77" s="62" t="s">
        <v>13033</v>
      </c>
      <c r="B77" s="66"/>
      <c r="C77" s="64"/>
    </row>
    <row r="78" spans="1:3" x14ac:dyDescent="0.3">
      <c r="A78" s="62" t="s">
        <v>13034</v>
      </c>
      <c r="B78" s="66"/>
      <c r="C78" s="64"/>
    </row>
    <row r="79" spans="1:3" x14ac:dyDescent="0.3">
      <c r="A79" s="62" t="s">
        <v>13035</v>
      </c>
      <c r="B79" s="66"/>
      <c r="C79" s="64"/>
    </row>
    <row r="80" spans="1:3" x14ac:dyDescent="0.3">
      <c r="A80" s="62" t="s">
        <v>13036</v>
      </c>
      <c r="B80" s="67"/>
      <c r="C80" s="64"/>
    </row>
    <row r="81" spans="1:3" x14ac:dyDescent="0.3">
      <c r="A81" s="62" t="s">
        <v>13037</v>
      </c>
      <c r="B81" s="65"/>
      <c r="C81" s="64"/>
    </row>
    <row r="82" spans="1:3" x14ac:dyDescent="0.3">
      <c r="A82" s="62" t="s">
        <v>13038</v>
      </c>
      <c r="B82" s="65"/>
      <c r="C82" s="64"/>
    </row>
    <row r="83" spans="1:3" x14ac:dyDescent="0.3">
      <c r="A83" s="68" t="s">
        <v>13039</v>
      </c>
      <c r="B83" s="69"/>
      <c r="C83" s="70"/>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A3" sqref="A3"/>
    </sheetView>
  </sheetViews>
  <sheetFormatPr defaultRowHeight="14.4" x14ac:dyDescent="0.3"/>
  <cols>
    <col min="1" max="1" width="23.44140625" customWidth="1"/>
    <col min="2" max="2" width="18.88671875" bestFit="1" customWidth="1"/>
    <col min="3" max="3" width="52.88671875" bestFit="1" customWidth="1"/>
  </cols>
  <sheetData>
    <row r="1" spans="1:5" ht="15.6" x14ac:dyDescent="0.3">
      <c r="A1" s="71" t="s">
        <v>12895</v>
      </c>
      <c r="B1" s="72"/>
      <c r="C1" s="72"/>
    </row>
    <row r="2" spans="1:5" ht="15.6" x14ac:dyDescent="0.3">
      <c r="A2" s="3" t="s">
        <v>33570</v>
      </c>
      <c r="B2" s="72"/>
      <c r="C2" s="72"/>
    </row>
    <row r="3" spans="1:5" ht="15.6" x14ac:dyDescent="0.3">
      <c r="A3" s="71" t="s">
        <v>27746</v>
      </c>
      <c r="B3" s="72"/>
      <c r="C3" s="72"/>
    </row>
    <row r="4" spans="1:5" x14ac:dyDescent="0.3">
      <c r="A4" s="73"/>
      <c r="B4" s="74"/>
      <c r="C4" s="74"/>
    </row>
    <row r="5" spans="1:5" x14ac:dyDescent="0.3">
      <c r="A5" s="74"/>
      <c r="B5" s="74"/>
      <c r="C5" s="74"/>
    </row>
    <row r="6" spans="1:5" x14ac:dyDescent="0.3">
      <c r="A6" s="75" t="s">
        <v>27748</v>
      </c>
      <c r="B6" s="76"/>
      <c r="C6" s="76"/>
    </row>
    <row r="8" spans="1:5" ht="15.6" x14ac:dyDescent="0.3">
      <c r="A8" s="77" t="s">
        <v>13040</v>
      </c>
    </row>
    <row r="9" spans="1:5" ht="15.6" x14ac:dyDescent="0.3">
      <c r="A9" s="77" t="s">
        <v>27747</v>
      </c>
      <c r="B9" s="77"/>
      <c r="C9" s="77"/>
    </row>
    <row r="10" spans="1:5" ht="15.6" x14ac:dyDescent="0.3">
      <c r="A10" s="77" t="s">
        <v>13041</v>
      </c>
      <c r="B10" s="77"/>
      <c r="C10" s="77"/>
    </row>
    <row r="11" spans="1:5" ht="15.6" x14ac:dyDescent="0.3">
      <c r="A11" s="77"/>
      <c r="C11" s="77"/>
    </row>
    <row r="12" spans="1:5" ht="15.6" x14ac:dyDescent="0.3">
      <c r="A12" s="78" t="s">
        <v>13042</v>
      </c>
    </row>
    <row r="13" spans="1:5" ht="15.6" x14ac:dyDescent="0.3">
      <c r="A13" s="79">
        <v>2021</v>
      </c>
      <c r="B13" s="80">
        <v>1462000000</v>
      </c>
      <c r="C13" s="2"/>
    </row>
    <row r="14" spans="1:5" ht="19.2" x14ac:dyDescent="0.6">
      <c r="A14" s="79">
        <v>2020</v>
      </c>
      <c r="B14" s="83">
        <v>1549000000</v>
      </c>
      <c r="C14" s="2"/>
    </row>
    <row r="15" spans="1:5" ht="15.6" x14ac:dyDescent="0.3">
      <c r="A15" s="81" t="s">
        <v>13043</v>
      </c>
      <c r="B15" s="82">
        <f>B13-B14</f>
        <v>-87000000</v>
      </c>
      <c r="C15" s="77" t="s">
        <v>27749</v>
      </c>
      <c r="E15" s="84"/>
    </row>
    <row r="16" spans="1:5" x14ac:dyDescent="0.3">
      <c r="C16" s="81" t="s">
        <v>27750</v>
      </c>
    </row>
    <row r="17" spans="1:3" x14ac:dyDescent="0.3">
      <c r="C17" s="81" t="s">
        <v>13044</v>
      </c>
    </row>
    <row r="18" spans="1:3" x14ac:dyDescent="0.3">
      <c r="B18" s="85">
        <f>B15/B14</f>
        <v>-5.6165267914783733E-2</v>
      </c>
    </row>
    <row r="20" spans="1:3" ht="15.6" x14ac:dyDescent="0.3">
      <c r="A20" s="77"/>
      <c r="B20" s="77"/>
      <c r="C20" s="77"/>
    </row>
    <row r="21" spans="1:3" ht="15.6" x14ac:dyDescent="0.3">
      <c r="A21" s="77" t="s">
        <v>33563</v>
      </c>
      <c r="B21" s="77"/>
      <c r="C21" s="77"/>
    </row>
    <row r="22" spans="1:3" ht="15.6" x14ac:dyDescent="0.3">
      <c r="A22" s="77" t="s">
        <v>33564</v>
      </c>
      <c r="B22" s="2"/>
      <c r="C22" s="2"/>
    </row>
    <row r="23" spans="1:3" ht="15.6" x14ac:dyDescent="0.3">
      <c r="A23" s="2"/>
    </row>
    <row r="25" spans="1:3" ht="15.6" x14ac:dyDescent="0.3">
      <c r="B25" s="77"/>
      <c r="C25" s="77"/>
    </row>
    <row r="26" spans="1:3" ht="15.6" x14ac:dyDescent="0.3">
      <c r="A26" s="77" t="s">
        <v>33565</v>
      </c>
      <c r="B26" s="77"/>
      <c r="C26" s="77"/>
    </row>
    <row r="27" spans="1:3" ht="15.6" x14ac:dyDescent="0.3">
      <c r="A27" s="77" t="s">
        <v>33566</v>
      </c>
      <c r="B27" s="77"/>
      <c r="C27" s="77"/>
    </row>
    <row r="28" spans="1:3" ht="15.6" x14ac:dyDescent="0.3">
      <c r="A28" s="77" t="s">
        <v>33567</v>
      </c>
      <c r="B28" s="77"/>
      <c r="C28" s="77"/>
    </row>
    <row r="29" spans="1:3" ht="15.6" x14ac:dyDescent="0.3">
      <c r="A29" s="77" t="s">
        <v>33568</v>
      </c>
      <c r="B29" s="77"/>
      <c r="C29" s="77"/>
    </row>
    <row r="30" spans="1:3" ht="15.6" x14ac:dyDescent="0.3">
      <c r="A30" s="77" t="s">
        <v>33569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219"/>
  <sheetViews>
    <sheetView tabSelected="1" workbookViewId="0">
      <selection activeCell="A3" sqref="A3"/>
    </sheetView>
  </sheetViews>
  <sheetFormatPr defaultRowHeight="14.4" x14ac:dyDescent="0.3"/>
  <cols>
    <col min="1" max="1" width="6.5546875" customWidth="1"/>
    <col min="2" max="2" width="9" customWidth="1"/>
    <col min="3" max="3" width="50.5546875" bestFit="1" customWidth="1"/>
    <col min="4" max="4" width="11.5546875" style="86" bestFit="1" customWidth="1"/>
  </cols>
  <sheetData>
    <row r="1" spans="1:4" ht="15.6" x14ac:dyDescent="0.3">
      <c r="A1" s="1" t="s">
        <v>12895</v>
      </c>
    </row>
    <row r="2" spans="1:4" ht="15.6" x14ac:dyDescent="0.3">
      <c r="A2" s="3" t="s">
        <v>33570</v>
      </c>
    </row>
    <row r="3" spans="1:4" ht="15.6" x14ac:dyDescent="0.3">
      <c r="A3" s="4" t="s">
        <v>27746</v>
      </c>
    </row>
    <row r="4" spans="1:4" x14ac:dyDescent="0.3">
      <c r="B4" s="5" t="s">
        <v>0</v>
      </c>
      <c r="C4" s="5" t="s">
        <v>12896</v>
      </c>
      <c r="D4" s="87" t="s">
        <v>12897</v>
      </c>
    </row>
    <row r="5" spans="1:4" x14ac:dyDescent="0.3">
      <c r="B5" t="s">
        <v>13045</v>
      </c>
      <c r="C5" t="s">
        <v>2771</v>
      </c>
      <c r="D5" s="86">
        <v>10</v>
      </c>
    </row>
    <row r="6" spans="1:4" x14ac:dyDescent="0.3">
      <c r="B6" t="s">
        <v>27751</v>
      </c>
      <c r="C6" t="s">
        <v>2610</v>
      </c>
      <c r="D6" s="86">
        <v>5804</v>
      </c>
    </row>
    <row r="7" spans="1:4" x14ac:dyDescent="0.3">
      <c r="B7" t="s">
        <v>27752</v>
      </c>
      <c r="C7" t="s">
        <v>5878</v>
      </c>
      <c r="D7" s="86">
        <v>288</v>
      </c>
    </row>
    <row r="8" spans="1:4" x14ac:dyDescent="0.3">
      <c r="B8" t="s">
        <v>27753</v>
      </c>
      <c r="C8" t="s">
        <v>7626</v>
      </c>
      <c r="D8" s="86">
        <v>86</v>
      </c>
    </row>
    <row r="9" spans="1:4" x14ac:dyDescent="0.3">
      <c r="B9" t="s">
        <v>27754</v>
      </c>
      <c r="C9" t="s">
        <v>577</v>
      </c>
      <c r="D9" s="86">
        <v>361</v>
      </c>
    </row>
    <row r="10" spans="1:4" x14ac:dyDescent="0.3">
      <c r="B10" t="s">
        <v>27755</v>
      </c>
      <c r="C10" t="s">
        <v>2771</v>
      </c>
      <c r="D10" s="86">
        <v>8</v>
      </c>
    </row>
    <row r="11" spans="1:4" x14ac:dyDescent="0.3">
      <c r="B11" t="s">
        <v>13046</v>
      </c>
      <c r="C11" t="s">
        <v>13047</v>
      </c>
      <c r="D11" s="86">
        <v>21924</v>
      </c>
    </row>
    <row r="12" spans="1:4" x14ac:dyDescent="0.3">
      <c r="B12" t="s">
        <v>13048</v>
      </c>
      <c r="C12" t="s">
        <v>6</v>
      </c>
      <c r="D12" s="86">
        <v>0</v>
      </c>
    </row>
    <row r="13" spans="1:4" x14ac:dyDescent="0.3">
      <c r="B13" t="s">
        <v>27756</v>
      </c>
      <c r="C13" t="s">
        <v>27757</v>
      </c>
      <c r="D13" s="86">
        <v>0</v>
      </c>
    </row>
    <row r="14" spans="1:4" x14ac:dyDescent="0.3">
      <c r="B14" t="s">
        <v>27758</v>
      </c>
      <c r="C14" t="s">
        <v>27759</v>
      </c>
      <c r="D14" s="86">
        <v>444.6</v>
      </c>
    </row>
    <row r="15" spans="1:4" x14ac:dyDescent="0.3">
      <c r="B15" t="s">
        <v>27760</v>
      </c>
      <c r="C15" t="s">
        <v>27761</v>
      </c>
      <c r="D15" s="86">
        <v>5082</v>
      </c>
    </row>
    <row r="16" spans="1:4" x14ac:dyDescent="0.3">
      <c r="B16" t="s">
        <v>27762</v>
      </c>
      <c r="C16" t="s">
        <v>1257</v>
      </c>
      <c r="D16" s="86">
        <v>5210</v>
      </c>
    </row>
    <row r="17" spans="2:4" x14ac:dyDescent="0.3">
      <c r="B17" t="s">
        <v>27763</v>
      </c>
      <c r="C17" t="s">
        <v>1256</v>
      </c>
      <c r="D17" s="86">
        <v>914</v>
      </c>
    </row>
    <row r="18" spans="2:4" x14ac:dyDescent="0.3">
      <c r="B18" t="s">
        <v>27764</v>
      </c>
      <c r="C18" t="s">
        <v>1255</v>
      </c>
      <c r="D18" s="86">
        <v>5210</v>
      </c>
    </row>
    <row r="19" spans="2:4" x14ac:dyDescent="0.3">
      <c r="B19" t="s">
        <v>27765</v>
      </c>
      <c r="C19" t="s">
        <v>4140</v>
      </c>
      <c r="D19" s="86">
        <v>5210</v>
      </c>
    </row>
    <row r="20" spans="2:4" x14ac:dyDescent="0.3">
      <c r="B20" t="s">
        <v>27766</v>
      </c>
      <c r="C20" t="s">
        <v>4139</v>
      </c>
      <c r="D20" s="86">
        <v>5210</v>
      </c>
    </row>
    <row r="21" spans="2:4" x14ac:dyDescent="0.3">
      <c r="B21" t="s">
        <v>27767</v>
      </c>
      <c r="C21" t="s">
        <v>581</v>
      </c>
      <c r="D21" s="86">
        <v>5082</v>
      </c>
    </row>
    <row r="22" spans="2:4" x14ac:dyDescent="0.3">
      <c r="B22" t="s">
        <v>27768</v>
      </c>
      <c r="C22" t="s">
        <v>580</v>
      </c>
      <c r="D22" s="86">
        <v>5210</v>
      </c>
    </row>
    <row r="23" spans="2:4" x14ac:dyDescent="0.3">
      <c r="B23" t="s">
        <v>27769</v>
      </c>
      <c r="C23" t="s">
        <v>579</v>
      </c>
      <c r="D23" s="86">
        <v>5082</v>
      </c>
    </row>
    <row r="24" spans="2:4" x14ac:dyDescent="0.3">
      <c r="B24" t="s">
        <v>27770</v>
      </c>
      <c r="C24" t="s">
        <v>578</v>
      </c>
      <c r="D24" s="86">
        <v>5210</v>
      </c>
    </row>
    <row r="25" spans="2:4" x14ac:dyDescent="0.3">
      <c r="B25" t="s">
        <v>27771</v>
      </c>
      <c r="C25" t="s">
        <v>207</v>
      </c>
      <c r="D25" s="86">
        <v>2796</v>
      </c>
    </row>
    <row r="26" spans="2:4" x14ac:dyDescent="0.3">
      <c r="B26" t="s">
        <v>27772</v>
      </c>
      <c r="C26" t="s">
        <v>151</v>
      </c>
      <c r="D26" s="86">
        <v>2923</v>
      </c>
    </row>
    <row r="27" spans="2:4" x14ac:dyDescent="0.3">
      <c r="B27" t="s">
        <v>27773</v>
      </c>
      <c r="C27" t="s">
        <v>129</v>
      </c>
      <c r="D27" s="86">
        <v>9212</v>
      </c>
    </row>
    <row r="28" spans="2:4" x14ac:dyDescent="0.3">
      <c r="B28" t="s">
        <v>27774</v>
      </c>
      <c r="C28" t="s">
        <v>27775</v>
      </c>
      <c r="D28" s="86">
        <v>27</v>
      </c>
    </row>
    <row r="29" spans="2:4" x14ac:dyDescent="0.3">
      <c r="B29" t="s">
        <v>27776</v>
      </c>
      <c r="C29" t="s">
        <v>27777</v>
      </c>
      <c r="D29" s="86">
        <v>5082</v>
      </c>
    </row>
    <row r="30" spans="2:4" x14ac:dyDescent="0.3">
      <c r="B30" t="s">
        <v>27778</v>
      </c>
      <c r="C30" t="s">
        <v>27779</v>
      </c>
      <c r="D30" s="86">
        <v>5082</v>
      </c>
    </row>
    <row r="31" spans="2:4" x14ac:dyDescent="0.3">
      <c r="B31" t="s">
        <v>27780</v>
      </c>
      <c r="C31" t="s">
        <v>128</v>
      </c>
      <c r="D31" s="86">
        <v>2796</v>
      </c>
    </row>
    <row r="32" spans="2:4" x14ac:dyDescent="0.3">
      <c r="B32" t="s">
        <v>27781</v>
      </c>
      <c r="C32" t="s">
        <v>127</v>
      </c>
      <c r="D32" s="86">
        <v>2923</v>
      </c>
    </row>
    <row r="33" spans="2:4" x14ac:dyDescent="0.3">
      <c r="B33" t="s">
        <v>27782</v>
      </c>
      <c r="C33" t="s">
        <v>126</v>
      </c>
      <c r="D33" s="86">
        <v>2796</v>
      </c>
    </row>
    <row r="34" spans="2:4" x14ac:dyDescent="0.3">
      <c r="B34" t="s">
        <v>27783</v>
      </c>
      <c r="C34" t="s">
        <v>125</v>
      </c>
      <c r="D34" s="86">
        <v>9212</v>
      </c>
    </row>
    <row r="35" spans="2:4" x14ac:dyDescent="0.3">
      <c r="B35" t="s">
        <v>27784</v>
      </c>
      <c r="C35" t="s">
        <v>124</v>
      </c>
      <c r="D35" s="86">
        <v>9212</v>
      </c>
    </row>
    <row r="36" spans="2:4" x14ac:dyDescent="0.3">
      <c r="B36" t="s">
        <v>27785</v>
      </c>
      <c r="C36" t="s">
        <v>123</v>
      </c>
      <c r="D36" s="86">
        <v>9212</v>
      </c>
    </row>
    <row r="37" spans="2:4" x14ac:dyDescent="0.3">
      <c r="B37" t="s">
        <v>27786</v>
      </c>
      <c r="C37" t="s">
        <v>122</v>
      </c>
      <c r="D37" s="86">
        <v>2923</v>
      </c>
    </row>
    <row r="38" spans="2:4" x14ac:dyDescent="0.3">
      <c r="B38" t="s">
        <v>27787</v>
      </c>
      <c r="C38" t="s">
        <v>27788</v>
      </c>
      <c r="D38" s="86">
        <v>2796</v>
      </c>
    </row>
    <row r="39" spans="2:4" x14ac:dyDescent="0.3">
      <c r="B39" t="s">
        <v>27789</v>
      </c>
      <c r="C39" t="s">
        <v>121</v>
      </c>
      <c r="D39" s="86">
        <v>2923</v>
      </c>
    </row>
    <row r="40" spans="2:4" x14ac:dyDescent="0.3">
      <c r="B40" t="s">
        <v>27790</v>
      </c>
      <c r="C40" t="s">
        <v>27791</v>
      </c>
      <c r="D40" s="86">
        <v>2796</v>
      </c>
    </row>
    <row r="41" spans="2:4" x14ac:dyDescent="0.3">
      <c r="B41" t="s">
        <v>27792</v>
      </c>
      <c r="C41" t="s">
        <v>120</v>
      </c>
      <c r="D41" s="86">
        <v>2796</v>
      </c>
    </row>
    <row r="42" spans="2:4" x14ac:dyDescent="0.3">
      <c r="B42" t="s">
        <v>27793</v>
      </c>
      <c r="C42" t="s">
        <v>9</v>
      </c>
      <c r="D42" s="86">
        <v>1526</v>
      </c>
    </row>
    <row r="43" spans="2:4" x14ac:dyDescent="0.3">
      <c r="B43" t="s">
        <v>27794</v>
      </c>
      <c r="C43" t="s">
        <v>7</v>
      </c>
      <c r="D43" s="86">
        <v>1526</v>
      </c>
    </row>
    <row r="44" spans="2:4" x14ac:dyDescent="0.3">
      <c r="B44" t="s">
        <v>27795</v>
      </c>
      <c r="C44" t="s">
        <v>27796</v>
      </c>
      <c r="D44" s="86">
        <v>3065</v>
      </c>
    </row>
    <row r="45" spans="2:4" x14ac:dyDescent="0.3">
      <c r="B45" t="s">
        <v>27797</v>
      </c>
      <c r="C45" t="s">
        <v>5</v>
      </c>
      <c r="D45" s="86">
        <v>9238</v>
      </c>
    </row>
    <row r="46" spans="2:4" x14ac:dyDescent="0.3">
      <c r="B46" t="s">
        <v>27798</v>
      </c>
      <c r="C46" t="s">
        <v>27799</v>
      </c>
      <c r="D46" s="86">
        <v>9238</v>
      </c>
    </row>
    <row r="47" spans="2:4" x14ac:dyDescent="0.3">
      <c r="B47" t="s">
        <v>27800</v>
      </c>
      <c r="C47" t="s">
        <v>27801</v>
      </c>
      <c r="D47" s="86">
        <v>9238</v>
      </c>
    </row>
    <row r="48" spans="2:4" x14ac:dyDescent="0.3">
      <c r="B48" t="s">
        <v>27802</v>
      </c>
      <c r="C48" t="s">
        <v>27803</v>
      </c>
      <c r="D48" s="86">
        <v>9212</v>
      </c>
    </row>
    <row r="49" spans="2:4" x14ac:dyDescent="0.3">
      <c r="B49" t="s">
        <v>27804</v>
      </c>
      <c r="C49" t="s">
        <v>4</v>
      </c>
      <c r="D49" s="86">
        <v>9212</v>
      </c>
    </row>
    <row r="50" spans="2:4" x14ac:dyDescent="0.3">
      <c r="B50" t="s">
        <v>27805</v>
      </c>
      <c r="C50" t="s">
        <v>3</v>
      </c>
      <c r="D50" s="86">
        <v>2796</v>
      </c>
    </row>
    <row r="51" spans="2:4" x14ac:dyDescent="0.3">
      <c r="B51" t="s">
        <v>27806</v>
      </c>
      <c r="C51" t="s">
        <v>2</v>
      </c>
      <c r="D51" s="86">
        <v>2923</v>
      </c>
    </row>
    <row r="52" spans="2:4" x14ac:dyDescent="0.3">
      <c r="B52" t="s">
        <v>27807</v>
      </c>
      <c r="C52" t="s">
        <v>1</v>
      </c>
      <c r="D52" s="86">
        <v>2923</v>
      </c>
    </row>
    <row r="53" spans="2:4" x14ac:dyDescent="0.3">
      <c r="B53" t="s">
        <v>27808</v>
      </c>
      <c r="C53" t="s">
        <v>27809</v>
      </c>
      <c r="D53" s="86">
        <v>2796</v>
      </c>
    </row>
    <row r="54" spans="2:4" x14ac:dyDescent="0.3">
      <c r="B54" t="s">
        <v>13049</v>
      </c>
      <c r="C54" t="s">
        <v>3794</v>
      </c>
      <c r="D54" s="86">
        <v>447</v>
      </c>
    </row>
    <row r="55" spans="2:4" x14ac:dyDescent="0.3">
      <c r="B55" t="s">
        <v>13050</v>
      </c>
      <c r="C55" t="s">
        <v>3793</v>
      </c>
      <c r="D55" s="86">
        <v>147</v>
      </c>
    </row>
    <row r="56" spans="2:4" x14ac:dyDescent="0.3">
      <c r="B56" t="s">
        <v>13051</v>
      </c>
      <c r="C56" t="s">
        <v>3792</v>
      </c>
      <c r="D56" s="86">
        <v>575</v>
      </c>
    </row>
    <row r="57" spans="2:4" x14ac:dyDescent="0.3">
      <c r="B57" t="s">
        <v>13052</v>
      </c>
      <c r="C57" t="s">
        <v>3791</v>
      </c>
      <c r="D57" s="86">
        <v>159</v>
      </c>
    </row>
    <row r="58" spans="2:4" x14ac:dyDescent="0.3">
      <c r="B58" t="s">
        <v>13053</v>
      </c>
      <c r="C58" t="s">
        <v>3790</v>
      </c>
      <c r="D58" s="86">
        <v>222</v>
      </c>
    </row>
    <row r="59" spans="2:4" x14ac:dyDescent="0.3">
      <c r="B59" t="s">
        <v>27810</v>
      </c>
      <c r="C59" t="s">
        <v>27811</v>
      </c>
      <c r="D59" s="86">
        <v>160</v>
      </c>
    </row>
    <row r="60" spans="2:4" x14ac:dyDescent="0.3">
      <c r="B60" t="s">
        <v>13054</v>
      </c>
      <c r="C60" t="s">
        <v>3789</v>
      </c>
      <c r="D60" s="86">
        <v>222</v>
      </c>
    </row>
    <row r="61" spans="2:4" x14ac:dyDescent="0.3">
      <c r="B61" t="s">
        <v>13055</v>
      </c>
      <c r="C61" t="s">
        <v>3788</v>
      </c>
      <c r="D61" s="86">
        <v>410</v>
      </c>
    </row>
    <row r="62" spans="2:4" x14ac:dyDescent="0.3">
      <c r="B62" t="s">
        <v>13056</v>
      </c>
      <c r="C62" t="s">
        <v>3787</v>
      </c>
      <c r="D62" s="86">
        <v>279</v>
      </c>
    </row>
    <row r="63" spans="2:4" x14ac:dyDescent="0.3">
      <c r="B63" t="s">
        <v>13057</v>
      </c>
      <c r="C63" t="s">
        <v>3786</v>
      </c>
      <c r="D63" s="86">
        <v>387</v>
      </c>
    </row>
    <row r="64" spans="2:4" x14ac:dyDescent="0.3">
      <c r="B64" t="s">
        <v>13058</v>
      </c>
      <c r="C64" t="s">
        <v>3785</v>
      </c>
      <c r="D64" s="86">
        <v>120</v>
      </c>
    </row>
    <row r="65" spans="2:4" x14ac:dyDescent="0.3">
      <c r="B65" t="s">
        <v>13059</v>
      </c>
      <c r="C65" t="s">
        <v>3784</v>
      </c>
      <c r="D65" s="86">
        <v>451</v>
      </c>
    </row>
    <row r="66" spans="2:4" x14ac:dyDescent="0.3">
      <c r="B66" t="s">
        <v>13060</v>
      </c>
      <c r="C66" t="s">
        <v>3783</v>
      </c>
      <c r="D66" s="86">
        <v>88</v>
      </c>
    </row>
    <row r="67" spans="2:4" x14ac:dyDescent="0.3">
      <c r="B67" t="s">
        <v>13061</v>
      </c>
      <c r="C67" t="s">
        <v>3782</v>
      </c>
      <c r="D67" s="86">
        <v>123</v>
      </c>
    </row>
    <row r="68" spans="2:4" x14ac:dyDescent="0.3">
      <c r="B68" t="s">
        <v>13062</v>
      </c>
      <c r="C68" t="s">
        <v>3781</v>
      </c>
      <c r="D68" s="86">
        <v>88</v>
      </c>
    </row>
    <row r="69" spans="2:4" x14ac:dyDescent="0.3">
      <c r="B69" t="s">
        <v>13063</v>
      </c>
      <c r="C69" t="s">
        <v>3780</v>
      </c>
      <c r="D69" s="86">
        <v>451</v>
      </c>
    </row>
    <row r="70" spans="2:4" x14ac:dyDescent="0.3">
      <c r="B70" t="s">
        <v>13064</v>
      </c>
      <c r="C70" t="s">
        <v>3779</v>
      </c>
      <c r="D70" s="86">
        <v>387</v>
      </c>
    </row>
    <row r="71" spans="2:4" x14ac:dyDescent="0.3">
      <c r="B71" t="s">
        <v>13065</v>
      </c>
      <c r="C71" t="s">
        <v>3778</v>
      </c>
      <c r="D71" s="86">
        <v>279</v>
      </c>
    </row>
    <row r="72" spans="2:4" x14ac:dyDescent="0.3">
      <c r="B72" t="s">
        <v>13066</v>
      </c>
      <c r="C72" t="s">
        <v>3777</v>
      </c>
      <c r="D72" s="86">
        <v>279</v>
      </c>
    </row>
    <row r="73" spans="2:4" x14ac:dyDescent="0.3">
      <c r="B73" t="s">
        <v>13067</v>
      </c>
      <c r="C73" t="s">
        <v>3776</v>
      </c>
      <c r="D73" s="86">
        <v>279</v>
      </c>
    </row>
    <row r="74" spans="2:4" x14ac:dyDescent="0.3">
      <c r="B74" t="s">
        <v>13068</v>
      </c>
      <c r="C74" t="s">
        <v>3775</v>
      </c>
      <c r="D74" s="86">
        <v>689</v>
      </c>
    </row>
    <row r="75" spans="2:4" x14ac:dyDescent="0.3">
      <c r="B75" t="s">
        <v>13069</v>
      </c>
      <c r="C75" t="s">
        <v>3774</v>
      </c>
      <c r="D75" s="86">
        <v>757</v>
      </c>
    </row>
    <row r="76" spans="2:4" x14ac:dyDescent="0.3">
      <c r="B76" t="s">
        <v>13070</v>
      </c>
      <c r="C76" t="s">
        <v>3773</v>
      </c>
      <c r="D76" s="86">
        <v>4301</v>
      </c>
    </row>
    <row r="77" spans="2:4" x14ac:dyDescent="0.3">
      <c r="B77" t="s">
        <v>13071</v>
      </c>
      <c r="C77" t="s">
        <v>3772</v>
      </c>
      <c r="D77" s="86">
        <v>6585</v>
      </c>
    </row>
    <row r="78" spans="2:4" x14ac:dyDescent="0.3">
      <c r="B78" t="s">
        <v>13072</v>
      </c>
      <c r="C78" t="s">
        <v>3771</v>
      </c>
      <c r="D78" s="86">
        <v>1382</v>
      </c>
    </row>
    <row r="79" spans="2:4" x14ac:dyDescent="0.3">
      <c r="B79" t="s">
        <v>13073</v>
      </c>
      <c r="C79" t="s">
        <v>3770</v>
      </c>
      <c r="D79" s="86">
        <v>9146</v>
      </c>
    </row>
    <row r="80" spans="2:4" x14ac:dyDescent="0.3">
      <c r="B80" t="s">
        <v>13074</v>
      </c>
      <c r="C80" t="s">
        <v>3769</v>
      </c>
      <c r="D80" s="86">
        <v>6583</v>
      </c>
    </row>
    <row r="81" spans="2:4" x14ac:dyDescent="0.3">
      <c r="B81" t="s">
        <v>13075</v>
      </c>
      <c r="C81" t="s">
        <v>3768</v>
      </c>
      <c r="D81" s="86">
        <v>755</v>
      </c>
    </row>
    <row r="82" spans="2:4" x14ac:dyDescent="0.3">
      <c r="B82" t="s">
        <v>13076</v>
      </c>
      <c r="C82" t="s">
        <v>3767</v>
      </c>
      <c r="D82" s="86">
        <v>9310</v>
      </c>
    </row>
    <row r="83" spans="2:4" x14ac:dyDescent="0.3">
      <c r="B83" t="s">
        <v>13077</v>
      </c>
      <c r="C83" t="s">
        <v>3766</v>
      </c>
      <c r="D83" s="86">
        <v>1382</v>
      </c>
    </row>
    <row r="84" spans="2:4" x14ac:dyDescent="0.3">
      <c r="B84" t="s">
        <v>13078</v>
      </c>
      <c r="C84" t="s">
        <v>3765</v>
      </c>
      <c r="D84" s="86">
        <v>2575</v>
      </c>
    </row>
    <row r="85" spans="2:4" x14ac:dyDescent="0.3">
      <c r="B85" t="s">
        <v>13079</v>
      </c>
      <c r="C85" t="s">
        <v>3764</v>
      </c>
      <c r="D85" s="86">
        <v>2575</v>
      </c>
    </row>
    <row r="86" spans="2:4" x14ac:dyDescent="0.3">
      <c r="B86" t="s">
        <v>13080</v>
      </c>
      <c r="C86" t="s">
        <v>3763</v>
      </c>
      <c r="D86" s="86">
        <v>520</v>
      </c>
    </row>
    <row r="87" spans="2:4" x14ac:dyDescent="0.3">
      <c r="B87" t="s">
        <v>13081</v>
      </c>
      <c r="C87" t="s">
        <v>3762</v>
      </c>
      <c r="D87" s="86">
        <v>1382</v>
      </c>
    </row>
    <row r="88" spans="2:4" x14ac:dyDescent="0.3">
      <c r="B88" t="s">
        <v>13082</v>
      </c>
      <c r="C88" t="s">
        <v>3761</v>
      </c>
      <c r="D88" s="86">
        <v>4298</v>
      </c>
    </row>
    <row r="89" spans="2:4" x14ac:dyDescent="0.3">
      <c r="B89" t="s">
        <v>13083</v>
      </c>
      <c r="C89" t="s">
        <v>3760</v>
      </c>
      <c r="D89" s="86">
        <v>2575</v>
      </c>
    </row>
    <row r="90" spans="2:4" x14ac:dyDescent="0.3">
      <c r="B90" t="s">
        <v>13084</v>
      </c>
      <c r="C90" t="s">
        <v>3759</v>
      </c>
      <c r="D90" s="86">
        <v>4298</v>
      </c>
    </row>
    <row r="91" spans="2:4" x14ac:dyDescent="0.3">
      <c r="B91" t="s">
        <v>13085</v>
      </c>
      <c r="C91" t="s">
        <v>3758</v>
      </c>
      <c r="D91" s="86">
        <v>9149</v>
      </c>
    </row>
    <row r="92" spans="2:4" x14ac:dyDescent="0.3">
      <c r="B92" t="s">
        <v>13086</v>
      </c>
      <c r="C92" t="s">
        <v>3757</v>
      </c>
      <c r="D92" s="86">
        <v>4298</v>
      </c>
    </row>
    <row r="93" spans="2:4" x14ac:dyDescent="0.3">
      <c r="B93" t="s">
        <v>13087</v>
      </c>
      <c r="C93" t="s">
        <v>3756</v>
      </c>
      <c r="D93" s="86">
        <v>9149</v>
      </c>
    </row>
    <row r="94" spans="2:4" x14ac:dyDescent="0.3">
      <c r="B94" t="s">
        <v>13088</v>
      </c>
      <c r="C94" t="s">
        <v>3755</v>
      </c>
      <c r="D94" s="86">
        <v>9146</v>
      </c>
    </row>
    <row r="95" spans="2:4" x14ac:dyDescent="0.3">
      <c r="B95" t="s">
        <v>13089</v>
      </c>
      <c r="C95" t="s">
        <v>3754</v>
      </c>
      <c r="D95" s="86">
        <v>4298</v>
      </c>
    </row>
    <row r="96" spans="2:4" x14ac:dyDescent="0.3">
      <c r="B96" t="s">
        <v>13090</v>
      </c>
      <c r="C96" t="s">
        <v>3753</v>
      </c>
      <c r="D96" s="86">
        <v>2575</v>
      </c>
    </row>
    <row r="97" spans="2:4" x14ac:dyDescent="0.3">
      <c r="B97" t="s">
        <v>13091</v>
      </c>
      <c r="C97" t="s">
        <v>3752</v>
      </c>
      <c r="D97" s="86">
        <v>2575</v>
      </c>
    </row>
    <row r="98" spans="2:4" x14ac:dyDescent="0.3">
      <c r="B98" t="s">
        <v>13092</v>
      </c>
      <c r="C98" t="s">
        <v>3751</v>
      </c>
      <c r="D98" s="86">
        <v>4298</v>
      </c>
    </row>
    <row r="99" spans="2:4" x14ac:dyDescent="0.3">
      <c r="B99" t="s">
        <v>13093</v>
      </c>
      <c r="C99" t="s">
        <v>3750</v>
      </c>
      <c r="D99" s="86">
        <v>4298</v>
      </c>
    </row>
    <row r="100" spans="2:4" x14ac:dyDescent="0.3">
      <c r="B100" t="s">
        <v>13094</v>
      </c>
      <c r="C100" t="s">
        <v>3749</v>
      </c>
      <c r="D100" s="86">
        <v>9164</v>
      </c>
    </row>
    <row r="101" spans="2:4" x14ac:dyDescent="0.3">
      <c r="B101" t="s">
        <v>13095</v>
      </c>
      <c r="C101" t="s">
        <v>3748</v>
      </c>
      <c r="D101" s="86">
        <v>520</v>
      </c>
    </row>
    <row r="102" spans="2:4" x14ac:dyDescent="0.3">
      <c r="B102" t="s">
        <v>13096</v>
      </c>
      <c r="C102" t="s">
        <v>3747</v>
      </c>
      <c r="D102" s="86">
        <v>520</v>
      </c>
    </row>
    <row r="103" spans="2:4" x14ac:dyDescent="0.3">
      <c r="B103" t="s">
        <v>13097</v>
      </c>
      <c r="C103" t="s">
        <v>3746</v>
      </c>
      <c r="D103" s="86">
        <v>520</v>
      </c>
    </row>
    <row r="104" spans="2:4" x14ac:dyDescent="0.3">
      <c r="B104" t="s">
        <v>13098</v>
      </c>
      <c r="C104" t="s">
        <v>3745</v>
      </c>
      <c r="D104" s="86">
        <v>520</v>
      </c>
    </row>
    <row r="105" spans="2:4" x14ac:dyDescent="0.3">
      <c r="B105" t="s">
        <v>13099</v>
      </c>
      <c r="C105" t="s">
        <v>3744</v>
      </c>
      <c r="D105" s="86">
        <v>520</v>
      </c>
    </row>
    <row r="106" spans="2:4" x14ac:dyDescent="0.3">
      <c r="B106" t="s">
        <v>13100</v>
      </c>
      <c r="C106" t="s">
        <v>3743</v>
      </c>
      <c r="D106" s="86">
        <v>520</v>
      </c>
    </row>
    <row r="107" spans="2:4" x14ac:dyDescent="0.3">
      <c r="B107" t="s">
        <v>13101</v>
      </c>
      <c r="C107" t="s">
        <v>3742</v>
      </c>
      <c r="D107" s="86">
        <v>2575</v>
      </c>
    </row>
    <row r="108" spans="2:4" x14ac:dyDescent="0.3">
      <c r="B108" t="s">
        <v>13102</v>
      </c>
      <c r="C108" t="s">
        <v>3741</v>
      </c>
      <c r="D108" s="86">
        <v>12092</v>
      </c>
    </row>
    <row r="109" spans="2:4" x14ac:dyDescent="0.3">
      <c r="B109" t="s">
        <v>13103</v>
      </c>
      <c r="C109" t="s">
        <v>3740</v>
      </c>
      <c r="D109" s="86">
        <v>674</v>
      </c>
    </row>
    <row r="110" spans="2:4" x14ac:dyDescent="0.3">
      <c r="B110" t="s">
        <v>13104</v>
      </c>
      <c r="C110" t="s">
        <v>3739</v>
      </c>
      <c r="D110" s="86">
        <v>8709</v>
      </c>
    </row>
    <row r="111" spans="2:4" x14ac:dyDescent="0.3">
      <c r="B111" t="s">
        <v>13105</v>
      </c>
      <c r="C111" t="s">
        <v>3738</v>
      </c>
      <c r="D111" s="86">
        <v>520</v>
      </c>
    </row>
    <row r="112" spans="2:4" x14ac:dyDescent="0.3">
      <c r="B112" t="s">
        <v>13106</v>
      </c>
      <c r="C112" t="s">
        <v>3737</v>
      </c>
      <c r="D112" s="86">
        <v>647</v>
      </c>
    </row>
    <row r="113" spans="2:4" x14ac:dyDescent="0.3">
      <c r="B113" t="s">
        <v>13107</v>
      </c>
      <c r="C113" t="s">
        <v>3736</v>
      </c>
      <c r="D113" s="86">
        <v>647</v>
      </c>
    </row>
    <row r="114" spans="2:4" x14ac:dyDescent="0.3">
      <c r="B114" t="s">
        <v>13108</v>
      </c>
      <c r="C114" t="s">
        <v>3735</v>
      </c>
      <c r="D114" s="86">
        <v>674</v>
      </c>
    </row>
    <row r="115" spans="2:4" x14ac:dyDescent="0.3">
      <c r="B115" t="s">
        <v>13109</v>
      </c>
      <c r="C115" t="s">
        <v>3734</v>
      </c>
      <c r="D115" s="86">
        <v>674</v>
      </c>
    </row>
    <row r="116" spans="2:4" x14ac:dyDescent="0.3">
      <c r="B116" t="s">
        <v>13110</v>
      </c>
      <c r="C116" t="s">
        <v>3733</v>
      </c>
      <c r="D116" s="86">
        <v>674</v>
      </c>
    </row>
    <row r="117" spans="2:4" x14ac:dyDescent="0.3">
      <c r="B117" t="s">
        <v>13111</v>
      </c>
      <c r="C117" t="s">
        <v>3732</v>
      </c>
      <c r="D117" s="86">
        <v>674</v>
      </c>
    </row>
    <row r="118" spans="2:4" x14ac:dyDescent="0.3">
      <c r="B118" t="s">
        <v>13112</v>
      </c>
      <c r="C118" t="s">
        <v>3731</v>
      </c>
      <c r="D118" s="86">
        <v>647</v>
      </c>
    </row>
    <row r="119" spans="2:4" x14ac:dyDescent="0.3">
      <c r="B119" t="s">
        <v>13113</v>
      </c>
      <c r="C119" t="s">
        <v>3730</v>
      </c>
      <c r="D119" s="86">
        <v>647</v>
      </c>
    </row>
    <row r="120" spans="2:4" x14ac:dyDescent="0.3">
      <c r="B120" t="s">
        <v>13114</v>
      </c>
      <c r="C120" t="s">
        <v>3729</v>
      </c>
      <c r="D120" s="86">
        <v>674</v>
      </c>
    </row>
    <row r="121" spans="2:4" x14ac:dyDescent="0.3">
      <c r="B121" t="s">
        <v>13115</v>
      </c>
      <c r="C121" t="s">
        <v>3728</v>
      </c>
      <c r="D121" s="86">
        <v>674</v>
      </c>
    </row>
    <row r="122" spans="2:4" x14ac:dyDescent="0.3">
      <c r="B122" t="s">
        <v>13116</v>
      </c>
      <c r="C122" t="s">
        <v>3727</v>
      </c>
      <c r="D122" s="86">
        <v>677</v>
      </c>
    </row>
    <row r="123" spans="2:4" x14ac:dyDescent="0.3">
      <c r="B123" t="s">
        <v>13117</v>
      </c>
      <c r="C123" t="s">
        <v>3726</v>
      </c>
      <c r="D123" s="86">
        <v>677</v>
      </c>
    </row>
    <row r="124" spans="2:4" x14ac:dyDescent="0.3">
      <c r="B124" t="s">
        <v>13118</v>
      </c>
      <c r="C124" t="s">
        <v>3725</v>
      </c>
      <c r="D124" s="86">
        <v>677</v>
      </c>
    </row>
    <row r="125" spans="2:4" x14ac:dyDescent="0.3">
      <c r="B125" t="s">
        <v>13119</v>
      </c>
      <c r="C125" t="s">
        <v>3724</v>
      </c>
      <c r="D125" s="86">
        <v>2349</v>
      </c>
    </row>
    <row r="126" spans="2:4" x14ac:dyDescent="0.3">
      <c r="B126" t="s">
        <v>13120</v>
      </c>
      <c r="C126" t="s">
        <v>3723</v>
      </c>
      <c r="D126" s="86">
        <v>1600</v>
      </c>
    </row>
    <row r="127" spans="2:4" x14ac:dyDescent="0.3">
      <c r="B127" t="s">
        <v>13121</v>
      </c>
      <c r="C127" t="s">
        <v>3722</v>
      </c>
      <c r="D127" s="86">
        <v>674</v>
      </c>
    </row>
    <row r="128" spans="2:4" x14ac:dyDescent="0.3">
      <c r="B128" t="s">
        <v>13122</v>
      </c>
      <c r="C128" t="s">
        <v>3721</v>
      </c>
      <c r="D128" s="86">
        <v>1600</v>
      </c>
    </row>
    <row r="129" spans="2:4" x14ac:dyDescent="0.3">
      <c r="B129" t="s">
        <v>13123</v>
      </c>
      <c r="C129" t="s">
        <v>3720</v>
      </c>
      <c r="D129" s="86">
        <v>674</v>
      </c>
    </row>
    <row r="130" spans="2:4" x14ac:dyDescent="0.3">
      <c r="B130" t="s">
        <v>13124</v>
      </c>
      <c r="C130" t="s">
        <v>3719</v>
      </c>
      <c r="D130" s="86">
        <v>674</v>
      </c>
    </row>
    <row r="131" spans="2:4" x14ac:dyDescent="0.3">
      <c r="B131" t="s">
        <v>13125</v>
      </c>
      <c r="C131" t="s">
        <v>3718</v>
      </c>
      <c r="D131" s="86">
        <v>1600</v>
      </c>
    </row>
    <row r="132" spans="2:4" x14ac:dyDescent="0.3">
      <c r="B132" t="s">
        <v>13126</v>
      </c>
      <c r="C132" t="s">
        <v>3717</v>
      </c>
      <c r="D132" s="86">
        <v>1600</v>
      </c>
    </row>
    <row r="133" spans="2:4" x14ac:dyDescent="0.3">
      <c r="B133" t="s">
        <v>13127</v>
      </c>
      <c r="C133" t="s">
        <v>3716</v>
      </c>
      <c r="D133" s="86">
        <v>674</v>
      </c>
    </row>
    <row r="134" spans="2:4" x14ac:dyDescent="0.3">
      <c r="B134" t="s">
        <v>13128</v>
      </c>
      <c r="C134" t="s">
        <v>3715</v>
      </c>
      <c r="D134" s="86">
        <v>674</v>
      </c>
    </row>
    <row r="135" spans="2:4" x14ac:dyDescent="0.3">
      <c r="B135" t="s">
        <v>13129</v>
      </c>
      <c r="C135" t="s">
        <v>3714</v>
      </c>
      <c r="D135" s="86">
        <v>674</v>
      </c>
    </row>
    <row r="136" spans="2:4" x14ac:dyDescent="0.3">
      <c r="B136" t="s">
        <v>13130</v>
      </c>
      <c r="C136" t="s">
        <v>3713</v>
      </c>
      <c r="D136" s="86">
        <v>1600</v>
      </c>
    </row>
    <row r="137" spans="2:4" x14ac:dyDescent="0.3">
      <c r="B137" t="s">
        <v>13131</v>
      </c>
      <c r="C137" t="s">
        <v>3712</v>
      </c>
      <c r="D137" s="86">
        <v>1600</v>
      </c>
    </row>
    <row r="138" spans="2:4" x14ac:dyDescent="0.3">
      <c r="B138" t="s">
        <v>13132</v>
      </c>
      <c r="C138" t="s">
        <v>3711</v>
      </c>
      <c r="D138" s="86">
        <v>1600</v>
      </c>
    </row>
    <row r="139" spans="2:4" x14ac:dyDescent="0.3">
      <c r="B139" t="s">
        <v>13133</v>
      </c>
      <c r="C139" t="s">
        <v>3710</v>
      </c>
      <c r="D139" s="86">
        <v>1600</v>
      </c>
    </row>
    <row r="140" spans="2:4" x14ac:dyDescent="0.3">
      <c r="B140" t="s">
        <v>13134</v>
      </c>
      <c r="C140" t="s">
        <v>3709</v>
      </c>
      <c r="D140" s="86">
        <v>674</v>
      </c>
    </row>
    <row r="141" spans="2:4" x14ac:dyDescent="0.3">
      <c r="B141" t="s">
        <v>13135</v>
      </c>
      <c r="C141" t="s">
        <v>3708</v>
      </c>
      <c r="D141" s="86">
        <v>674</v>
      </c>
    </row>
    <row r="142" spans="2:4" x14ac:dyDescent="0.3">
      <c r="B142" t="s">
        <v>13136</v>
      </c>
      <c r="C142" t="s">
        <v>3707</v>
      </c>
      <c r="D142" s="86">
        <v>674</v>
      </c>
    </row>
    <row r="143" spans="2:4" x14ac:dyDescent="0.3">
      <c r="B143" t="s">
        <v>13137</v>
      </c>
      <c r="C143" t="s">
        <v>3706</v>
      </c>
      <c r="D143" s="86">
        <v>1600</v>
      </c>
    </row>
    <row r="144" spans="2:4" x14ac:dyDescent="0.3">
      <c r="B144" t="s">
        <v>13138</v>
      </c>
      <c r="C144" t="s">
        <v>3705</v>
      </c>
      <c r="D144" s="86">
        <v>1600</v>
      </c>
    </row>
    <row r="145" spans="2:4" x14ac:dyDescent="0.3">
      <c r="B145" t="s">
        <v>13139</v>
      </c>
      <c r="C145" t="s">
        <v>3704</v>
      </c>
      <c r="D145" s="86">
        <v>1602</v>
      </c>
    </row>
    <row r="146" spans="2:4" x14ac:dyDescent="0.3">
      <c r="B146" t="s">
        <v>13140</v>
      </c>
      <c r="C146" t="s">
        <v>3703</v>
      </c>
      <c r="D146" s="86">
        <v>2349</v>
      </c>
    </row>
    <row r="147" spans="2:4" x14ac:dyDescent="0.3">
      <c r="B147" t="s">
        <v>13141</v>
      </c>
      <c r="C147" t="s">
        <v>3702</v>
      </c>
      <c r="D147" s="86">
        <v>2349</v>
      </c>
    </row>
    <row r="148" spans="2:4" x14ac:dyDescent="0.3">
      <c r="B148" t="s">
        <v>13142</v>
      </c>
      <c r="C148" t="s">
        <v>3701</v>
      </c>
      <c r="D148" s="86">
        <v>2349</v>
      </c>
    </row>
    <row r="149" spans="2:4" x14ac:dyDescent="0.3">
      <c r="B149" t="s">
        <v>13143</v>
      </c>
      <c r="C149" t="s">
        <v>3700</v>
      </c>
      <c r="D149" s="86">
        <v>1600</v>
      </c>
    </row>
    <row r="150" spans="2:4" x14ac:dyDescent="0.3">
      <c r="B150" t="s">
        <v>13144</v>
      </c>
      <c r="C150" t="s">
        <v>3699</v>
      </c>
      <c r="D150" s="86">
        <v>1602</v>
      </c>
    </row>
    <row r="151" spans="2:4" x14ac:dyDescent="0.3">
      <c r="B151" t="s">
        <v>13145</v>
      </c>
      <c r="C151" t="s">
        <v>3698</v>
      </c>
      <c r="D151" s="86">
        <v>674</v>
      </c>
    </row>
    <row r="152" spans="2:4" x14ac:dyDescent="0.3">
      <c r="B152" t="s">
        <v>13146</v>
      </c>
      <c r="C152" t="s">
        <v>3697</v>
      </c>
      <c r="D152" s="86">
        <v>1600</v>
      </c>
    </row>
    <row r="153" spans="2:4" x14ac:dyDescent="0.3">
      <c r="B153" t="s">
        <v>13147</v>
      </c>
      <c r="C153" t="s">
        <v>3696</v>
      </c>
      <c r="D153" s="86">
        <v>2349</v>
      </c>
    </row>
    <row r="154" spans="2:4" x14ac:dyDescent="0.3">
      <c r="B154" t="s">
        <v>13148</v>
      </c>
      <c r="C154" t="s">
        <v>3695</v>
      </c>
      <c r="D154" s="86">
        <v>1600</v>
      </c>
    </row>
    <row r="155" spans="2:4" x14ac:dyDescent="0.3">
      <c r="B155" t="s">
        <v>13149</v>
      </c>
      <c r="C155" t="s">
        <v>3694</v>
      </c>
      <c r="D155" s="86">
        <v>2349</v>
      </c>
    </row>
    <row r="156" spans="2:4" x14ac:dyDescent="0.3">
      <c r="B156" t="s">
        <v>13150</v>
      </c>
      <c r="C156" t="s">
        <v>3693</v>
      </c>
      <c r="D156" s="86">
        <v>2351</v>
      </c>
    </row>
    <row r="157" spans="2:4" x14ac:dyDescent="0.3">
      <c r="B157" t="s">
        <v>13151</v>
      </c>
      <c r="C157" t="s">
        <v>3692</v>
      </c>
      <c r="D157" s="86">
        <v>2349</v>
      </c>
    </row>
    <row r="158" spans="2:4" x14ac:dyDescent="0.3">
      <c r="B158" t="s">
        <v>13152</v>
      </c>
      <c r="C158" t="s">
        <v>3691</v>
      </c>
      <c r="D158" s="86">
        <v>1600</v>
      </c>
    </row>
    <row r="159" spans="2:4" x14ac:dyDescent="0.3">
      <c r="B159" t="s">
        <v>13153</v>
      </c>
      <c r="C159" t="s">
        <v>3690</v>
      </c>
      <c r="D159" s="86">
        <v>11274</v>
      </c>
    </row>
    <row r="160" spans="2:4" x14ac:dyDescent="0.3">
      <c r="B160" t="s">
        <v>13154</v>
      </c>
      <c r="C160" t="s">
        <v>3689</v>
      </c>
      <c r="D160" s="86">
        <v>8709</v>
      </c>
    </row>
    <row r="161" spans="2:4" x14ac:dyDescent="0.3">
      <c r="B161" t="s">
        <v>13155</v>
      </c>
      <c r="C161" t="s">
        <v>3688</v>
      </c>
      <c r="D161" s="86">
        <v>7835</v>
      </c>
    </row>
    <row r="162" spans="2:4" x14ac:dyDescent="0.3">
      <c r="B162" t="s">
        <v>13156</v>
      </c>
      <c r="C162" t="s">
        <v>3687</v>
      </c>
      <c r="D162" s="86">
        <v>8706</v>
      </c>
    </row>
    <row r="163" spans="2:4" x14ac:dyDescent="0.3">
      <c r="B163" t="s">
        <v>13157</v>
      </c>
      <c r="C163" t="s">
        <v>3686</v>
      </c>
      <c r="D163" s="86">
        <v>8706</v>
      </c>
    </row>
    <row r="164" spans="2:4" x14ac:dyDescent="0.3">
      <c r="B164" t="s">
        <v>13158</v>
      </c>
      <c r="C164" t="s">
        <v>3685</v>
      </c>
      <c r="D164" s="86">
        <v>8706</v>
      </c>
    </row>
    <row r="165" spans="2:4" x14ac:dyDescent="0.3">
      <c r="B165" t="s">
        <v>13159</v>
      </c>
      <c r="C165" t="s">
        <v>3684</v>
      </c>
      <c r="D165" s="86">
        <v>11276</v>
      </c>
    </row>
    <row r="166" spans="2:4" x14ac:dyDescent="0.3">
      <c r="B166" t="s">
        <v>13160</v>
      </c>
      <c r="C166" t="s">
        <v>3683</v>
      </c>
      <c r="D166" s="86">
        <v>11276</v>
      </c>
    </row>
    <row r="167" spans="2:4" x14ac:dyDescent="0.3">
      <c r="B167" t="s">
        <v>13161</v>
      </c>
      <c r="C167" t="s">
        <v>3682</v>
      </c>
      <c r="D167" s="86">
        <v>2349</v>
      </c>
    </row>
    <row r="168" spans="2:4" x14ac:dyDescent="0.3">
      <c r="B168" t="s">
        <v>13162</v>
      </c>
      <c r="C168" t="s">
        <v>3681</v>
      </c>
      <c r="D168" s="86">
        <v>8709</v>
      </c>
    </row>
    <row r="169" spans="2:4" x14ac:dyDescent="0.3">
      <c r="B169" t="s">
        <v>13163</v>
      </c>
      <c r="C169" t="s">
        <v>3680</v>
      </c>
      <c r="D169" s="86">
        <v>8709</v>
      </c>
    </row>
    <row r="170" spans="2:4" x14ac:dyDescent="0.3">
      <c r="B170" t="s">
        <v>13164</v>
      </c>
      <c r="C170" t="s">
        <v>3679</v>
      </c>
      <c r="D170" s="86">
        <v>11274</v>
      </c>
    </row>
    <row r="171" spans="2:4" x14ac:dyDescent="0.3">
      <c r="B171" t="s">
        <v>13165</v>
      </c>
      <c r="C171" t="s">
        <v>3678</v>
      </c>
      <c r="D171" s="86">
        <v>11274</v>
      </c>
    </row>
    <row r="172" spans="2:4" x14ac:dyDescent="0.3">
      <c r="B172" t="s">
        <v>13166</v>
      </c>
      <c r="C172" t="s">
        <v>3677</v>
      </c>
      <c r="D172" s="86">
        <v>520</v>
      </c>
    </row>
    <row r="173" spans="2:4" x14ac:dyDescent="0.3">
      <c r="B173" t="s">
        <v>13167</v>
      </c>
      <c r="C173" t="s">
        <v>3676</v>
      </c>
      <c r="D173" s="86">
        <v>757</v>
      </c>
    </row>
    <row r="174" spans="2:4" x14ac:dyDescent="0.3">
      <c r="B174" t="s">
        <v>13168</v>
      </c>
      <c r="C174" t="s">
        <v>3675</v>
      </c>
      <c r="D174" s="86">
        <v>757</v>
      </c>
    </row>
    <row r="175" spans="2:4" x14ac:dyDescent="0.3">
      <c r="B175" t="s">
        <v>13169</v>
      </c>
      <c r="C175" t="s">
        <v>3674</v>
      </c>
      <c r="D175" s="86">
        <v>757</v>
      </c>
    </row>
    <row r="176" spans="2:4" x14ac:dyDescent="0.3">
      <c r="B176" t="s">
        <v>13170</v>
      </c>
      <c r="C176" t="s">
        <v>3673</v>
      </c>
      <c r="D176" s="86">
        <v>757</v>
      </c>
    </row>
    <row r="177" spans="2:4" x14ac:dyDescent="0.3">
      <c r="B177" t="s">
        <v>13171</v>
      </c>
      <c r="C177" t="s">
        <v>3672</v>
      </c>
      <c r="D177" s="86">
        <v>520</v>
      </c>
    </row>
    <row r="178" spans="2:4" x14ac:dyDescent="0.3">
      <c r="B178" t="s">
        <v>13172</v>
      </c>
      <c r="C178" t="s">
        <v>3671</v>
      </c>
      <c r="D178" s="86">
        <v>520</v>
      </c>
    </row>
    <row r="179" spans="2:4" x14ac:dyDescent="0.3">
      <c r="B179" t="s">
        <v>13173</v>
      </c>
      <c r="C179" t="s">
        <v>3670</v>
      </c>
      <c r="D179" s="86">
        <v>1382</v>
      </c>
    </row>
    <row r="180" spans="2:4" x14ac:dyDescent="0.3">
      <c r="B180" t="s">
        <v>13174</v>
      </c>
      <c r="C180" t="s">
        <v>3669</v>
      </c>
      <c r="D180" s="86">
        <v>757</v>
      </c>
    </row>
    <row r="181" spans="2:4" x14ac:dyDescent="0.3">
      <c r="B181" t="s">
        <v>13175</v>
      </c>
      <c r="C181" t="s">
        <v>3668</v>
      </c>
      <c r="D181" s="86">
        <v>520</v>
      </c>
    </row>
    <row r="182" spans="2:4" x14ac:dyDescent="0.3">
      <c r="B182" t="s">
        <v>13176</v>
      </c>
      <c r="C182" t="s">
        <v>3667</v>
      </c>
      <c r="D182" s="86">
        <v>4007</v>
      </c>
    </row>
    <row r="183" spans="2:4" x14ac:dyDescent="0.3">
      <c r="B183" t="s">
        <v>13177</v>
      </c>
      <c r="C183" t="s">
        <v>3666</v>
      </c>
      <c r="D183" s="86">
        <v>11270</v>
      </c>
    </row>
    <row r="184" spans="2:4" x14ac:dyDescent="0.3">
      <c r="B184" t="s">
        <v>13178</v>
      </c>
      <c r="C184" t="s">
        <v>3665</v>
      </c>
      <c r="D184" s="86">
        <v>11270</v>
      </c>
    </row>
    <row r="185" spans="2:4" x14ac:dyDescent="0.3">
      <c r="B185" t="s">
        <v>13179</v>
      </c>
      <c r="C185" t="s">
        <v>3664</v>
      </c>
      <c r="D185" s="86">
        <v>6585</v>
      </c>
    </row>
    <row r="186" spans="2:4" x14ac:dyDescent="0.3">
      <c r="B186" t="s">
        <v>13180</v>
      </c>
      <c r="C186" t="s">
        <v>3663</v>
      </c>
      <c r="D186" s="86">
        <v>2575</v>
      </c>
    </row>
    <row r="187" spans="2:4" x14ac:dyDescent="0.3">
      <c r="B187" t="s">
        <v>13181</v>
      </c>
      <c r="C187" t="s">
        <v>3662</v>
      </c>
      <c r="D187" s="86">
        <v>12092</v>
      </c>
    </row>
    <row r="188" spans="2:4" x14ac:dyDescent="0.3">
      <c r="B188" t="s">
        <v>13182</v>
      </c>
      <c r="C188" t="s">
        <v>3661</v>
      </c>
      <c r="D188" s="86">
        <v>1350</v>
      </c>
    </row>
    <row r="189" spans="2:4" x14ac:dyDescent="0.3">
      <c r="B189" t="s">
        <v>13183</v>
      </c>
      <c r="C189" t="s">
        <v>3660</v>
      </c>
      <c r="D189" s="86">
        <v>1350</v>
      </c>
    </row>
    <row r="190" spans="2:4" x14ac:dyDescent="0.3">
      <c r="B190" t="s">
        <v>13184</v>
      </c>
      <c r="C190" t="s">
        <v>3659</v>
      </c>
      <c r="D190" s="86">
        <v>1353</v>
      </c>
    </row>
    <row r="191" spans="2:4" x14ac:dyDescent="0.3">
      <c r="B191" t="s">
        <v>13185</v>
      </c>
      <c r="C191" t="s">
        <v>3658</v>
      </c>
      <c r="D191" s="86">
        <v>1353</v>
      </c>
    </row>
    <row r="192" spans="2:4" x14ac:dyDescent="0.3">
      <c r="B192" t="s">
        <v>13186</v>
      </c>
      <c r="C192" t="s">
        <v>3657</v>
      </c>
      <c r="D192" s="86">
        <v>1353</v>
      </c>
    </row>
    <row r="193" spans="2:4" x14ac:dyDescent="0.3">
      <c r="B193" t="s">
        <v>13187</v>
      </c>
      <c r="C193" t="s">
        <v>3656</v>
      </c>
      <c r="D193" s="86">
        <v>1353</v>
      </c>
    </row>
    <row r="194" spans="2:4" x14ac:dyDescent="0.3">
      <c r="B194" t="s">
        <v>13188</v>
      </c>
      <c r="C194" t="s">
        <v>3655</v>
      </c>
      <c r="D194" s="86">
        <v>573</v>
      </c>
    </row>
    <row r="195" spans="2:4" x14ac:dyDescent="0.3">
      <c r="B195" t="s">
        <v>13189</v>
      </c>
      <c r="C195" t="s">
        <v>3654</v>
      </c>
      <c r="D195" s="86">
        <v>8773</v>
      </c>
    </row>
    <row r="196" spans="2:4" x14ac:dyDescent="0.3">
      <c r="B196" t="s">
        <v>13190</v>
      </c>
      <c r="C196" t="s">
        <v>3653</v>
      </c>
      <c r="D196" s="86">
        <v>8775</v>
      </c>
    </row>
    <row r="197" spans="2:4" x14ac:dyDescent="0.3">
      <c r="B197" t="s">
        <v>13191</v>
      </c>
      <c r="C197" t="s">
        <v>3652</v>
      </c>
      <c r="D197" s="86">
        <v>8773</v>
      </c>
    </row>
    <row r="198" spans="2:4" x14ac:dyDescent="0.3">
      <c r="B198" t="s">
        <v>13192</v>
      </c>
      <c r="C198" t="s">
        <v>3651</v>
      </c>
      <c r="D198" s="86">
        <v>1800</v>
      </c>
    </row>
    <row r="199" spans="2:4" x14ac:dyDescent="0.3">
      <c r="B199" t="s">
        <v>13193</v>
      </c>
      <c r="C199" t="s">
        <v>3650</v>
      </c>
      <c r="D199" s="86">
        <v>4007</v>
      </c>
    </row>
    <row r="200" spans="2:4" x14ac:dyDescent="0.3">
      <c r="B200" t="s">
        <v>13194</v>
      </c>
      <c r="C200" t="s">
        <v>3649</v>
      </c>
      <c r="D200" s="86">
        <v>549</v>
      </c>
    </row>
    <row r="201" spans="2:4" x14ac:dyDescent="0.3">
      <c r="B201" t="s">
        <v>13195</v>
      </c>
      <c r="C201" t="s">
        <v>3648</v>
      </c>
      <c r="D201" s="86">
        <v>4298</v>
      </c>
    </row>
    <row r="202" spans="2:4" x14ac:dyDescent="0.3">
      <c r="B202" t="s">
        <v>13196</v>
      </c>
      <c r="C202" t="s">
        <v>3647</v>
      </c>
      <c r="D202" s="86">
        <v>12092</v>
      </c>
    </row>
    <row r="203" spans="2:4" x14ac:dyDescent="0.3">
      <c r="B203" t="s">
        <v>13197</v>
      </c>
      <c r="C203" t="s">
        <v>3646</v>
      </c>
      <c r="D203" s="86">
        <v>2575</v>
      </c>
    </row>
    <row r="204" spans="2:4" x14ac:dyDescent="0.3">
      <c r="B204" t="s">
        <v>13198</v>
      </c>
      <c r="C204" t="s">
        <v>3645</v>
      </c>
      <c r="D204" s="86">
        <v>9149</v>
      </c>
    </row>
    <row r="205" spans="2:4" x14ac:dyDescent="0.3">
      <c r="B205" t="s">
        <v>13199</v>
      </c>
      <c r="C205" t="s">
        <v>3644</v>
      </c>
      <c r="D205" s="86">
        <v>11625</v>
      </c>
    </row>
    <row r="206" spans="2:4" x14ac:dyDescent="0.3">
      <c r="B206" t="s">
        <v>13200</v>
      </c>
      <c r="C206" t="s">
        <v>3643</v>
      </c>
      <c r="D206" s="86">
        <v>13868</v>
      </c>
    </row>
    <row r="207" spans="2:4" x14ac:dyDescent="0.3">
      <c r="B207" t="s">
        <v>13201</v>
      </c>
      <c r="C207" t="s">
        <v>3642</v>
      </c>
      <c r="D207" s="86">
        <v>755</v>
      </c>
    </row>
    <row r="208" spans="2:4" x14ac:dyDescent="0.3">
      <c r="B208" t="s">
        <v>13202</v>
      </c>
      <c r="C208" t="s">
        <v>3641</v>
      </c>
      <c r="D208" s="86">
        <v>6585</v>
      </c>
    </row>
    <row r="209" spans="2:4" x14ac:dyDescent="0.3">
      <c r="B209" t="s">
        <v>13203</v>
      </c>
      <c r="C209" t="s">
        <v>3640</v>
      </c>
      <c r="D209" s="86">
        <v>13556</v>
      </c>
    </row>
    <row r="210" spans="2:4" x14ac:dyDescent="0.3">
      <c r="B210" t="s">
        <v>13204</v>
      </c>
      <c r="C210" t="s">
        <v>3639</v>
      </c>
      <c r="D210" s="86">
        <v>8685</v>
      </c>
    </row>
    <row r="211" spans="2:4" x14ac:dyDescent="0.3">
      <c r="B211" t="s">
        <v>13205</v>
      </c>
      <c r="C211" t="s">
        <v>3638</v>
      </c>
      <c r="D211" s="86">
        <v>7816</v>
      </c>
    </row>
    <row r="212" spans="2:4" x14ac:dyDescent="0.3">
      <c r="B212" t="s">
        <v>13206</v>
      </c>
      <c r="C212" t="s">
        <v>3637</v>
      </c>
      <c r="D212" s="86">
        <v>8685</v>
      </c>
    </row>
    <row r="213" spans="2:4" x14ac:dyDescent="0.3">
      <c r="B213" t="s">
        <v>13207</v>
      </c>
      <c r="C213" t="s">
        <v>3636</v>
      </c>
      <c r="D213" s="86">
        <v>8685</v>
      </c>
    </row>
    <row r="214" spans="2:4" x14ac:dyDescent="0.3">
      <c r="B214" t="s">
        <v>13208</v>
      </c>
      <c r="C214" t="s">
        <v>3635</v>
      </c>
      <c r="D214" s="86">
        <v>8685</v>
      </c>
    </row>
    <row r="215" spans="2:4" x14ac:dyDescent="0.3">
      <c r="B215" t="s">
        <v>13209</v>
      </c>
      <c r="C215" t="s">
        <v>3634</v>
      </c>
      <c r="D215" s="86">
        <v>13553</v>
      </c>
    </row>
    <row r="216" spans="2:4" x14ac:dyDescent="0.3">
      <c r="B216" t="s">
        <v>13210</v>
      </c>
      <c r="C216" t="s">
        <v>3633</v>
      </c>
      <c r="D216" s="86">
        <v>8685</v>
      </c>
    </row>
    <row r="217" spans="2:4" x14ac:dyDescent="0.3">
      <c r="B217" t="s">
        <v>13211</v>
      </c>
      <c r="C217" t="s">
        <v>3632</v>
      </c>
      <c r="D217" s="86">
        <v>8685</v>
      </c>
    </row>
    <row r="218" spans="2:4" x14ac:dyDescent="0.3">
      <c r="B218" t="s">
        <v>13212</v>
      </c>
      <c r="C218" t="s">
        <v>3631</v>
      </c>
      <c r="D218" s="86">
        <v>799</v>
      </c>
    </row>
    <row r="219" spans="2:4" x14ac:dyDescent="0.3">
      <c r="B219" t="s">
        <v>13213</v>
      </c>
      <c r="C219" t="s">
        <v>3630</v>
      </c>
      <c r="D219" s="86">
        <v>799</v>
      </c>
    </row>
    <row r="220" spans="2:4" x14ac:dyDescent="0.3">
      <c r="B220" t="s">
        <v>13214</v>
      </c>
      <c r="C220" t="s">
        <v>3629</v>
      </c>
      <c r="D220" s="86">
        <v>7868</v>
      </c>
    </row>
    <row r="221" spans="2:4" x14ac:dyDescent="0.3">
      <c r="B221" t="s">
        <v>13215</v>
      </c>
      <c r="C221" t="s">
        <v>3628</v>
      </c>
      <c r="D221" s="86">
        <v>799</v>
      </c>
    </row>
    <row r="222" spans="2:4" x14ac:dyDescent="0.3">
      <c r="B222" t="s">
        <v>13216</v>
      </c>
      <c r="C222" t="s">
        <v>3627</v>
      </c>
      <c r="D222" s="86">
        <v>12092</v>
      </c>
    </row>
    <row r="223" spans="2:4" x14ac:dyDescent="0.3">
      <c r="B223" t="s">
        <v>13217</v>
      </c>
      <c r="C223" t="s">
        <v>3626</v>
      </c>
      <c r="D223" s="86">
        <v>11623</v>
      </c>
    </row>
    <row r="224" spans="2:4" x14ac:dyDescent="0.3">
      <c r="B224" t="s">
        <v>13218</v>
      </c>
      <c r="C224" t="s">
        <v>3625</v>
      </c>
      <c r="D224" s="86">
        <v>16759</v>
      </c>
    </row>
    <row r="225" spans="2:4" x14ac:dyDescent="0.3">
      <c r="B225" t="s">
        <v>13219</v>
      </c>
      <c r="C225" t="s">
        <v>3624</v>
      </c>
      <c r="D225" s="86">
        <v>4298</v>
      </c>
    </row>
    <row r="226" spans="2:4" x14ac:dyDescent="0.3">
      <c r="B226" t="s">
        <v>13220</v>
      </c>
      <c r="C226" t="s">
        <v>3623</v>
      </c>
      <c r="D226" s="86">
        <v>9146</v>
      </c>
    </row>
    <row r="227" spans="2:4" x14ac:dyDescent="0.3">
      <c r="B227" t="s">
        <v>13221</v>
      </c>
      <c r="C227" t="s">
        <v>3622</v>
      </c>
      <c r="D227" s="86">
        <v>4298</v>
      </c>
    </row>
    <row r="228" spans="2:4" x14ac:dyDescent="0.3">
      <c r="B228" t="s">
        <v>13222</v>
      </c>
      <c r="C228" t="s">
        <v>3621</v>
      </c>
      <c r="D228" s="86">
        <v>11431</v>
      </c>
    </row>
    <row r="229" spans="2:4" x14ac:dyDescent="0.3">
      <c r="B229" t="s">
        <v>13223</v>
      </c>
      <c r="C229" t="s">
        <v>3620</v>
      </c>
      <c r="D229" s="86">
        <v>11431</v>
      </c>
    </row>
    <row r="230" spans="2:4" x14ac:dyDescent="0.3">
      <c r="B230" t="s">
        <v>13224</v>
      </c>
      <c r="C230" t="s">
        <v>3619</v>
      </c>
      <c r="D230" s="86">
        <v>11431</v>
      </c>
    </row>
    <row r="231" spans="2:4" x14ac:dyDescent="0.3">
      <c r="B231" t="s">
        <v>13225</v>
      </c>
      <c r="C231" t="s">
        <v>3618</v>
      </c>
      <c r="D231" s="86">
        <v>11431</v>
      </c>
    </row>
    <row r="232" spans="2:4" x14ac:dyDescent="0.3">
      <c r="B232" t="s">
        <v>13226</v>
      </c>
      <c r="C232" t="s">
        <v>3617</v>
      </c>
      <c r="D232" s="86">
        <v>11431</v>
      </c>
    </row>
    <row r="233" spans="2:4" x14ac:dyDescent="0.3">
      <c r="B233" t="s">
        <v>13227</v>
      </c>
      <c r="C233" t="s">
        <v>3616</v>
      </c>
      <c r="D233" s="86">
        <v>11431</v>
      </c>
    </row>
    <row r="234" spans="2:4" x14ac:dyDescent="0.3">
      <c r="B234" t="s">
        <v>13228</v>
      </c>
      <c r="C234" t="s">
        <v>3615</v>
      </c>
      <c r="D234" s="86">
        <v>567</v>
      </c>
    </row>
    <row r="235" spans="2:4" x14ac:dyDescent="0.3">
      <c r="B235" t="s">
        <v>13229</v>
      </c>
      <c r="C235" t="s">
        <v>3614</v>
      </c>
      <c r="D235" s="86">
        <v>567</v>
      </c>
    </row>
    <row r="236" spans="2:4" x14ac:dyDescent="0.3">
      <c r="B236" t="s">
        <v>13230</v>
      </c>
      <c r="C236" t="s">
        <v>3613</v>
      </c>
      <c r="D236" s="86">
        <v>567</v>
      </c>
    </row>
    <row r="237" spans="2:4" x14ac:dyDescent="0.3">
      <c r="B237" t="s">
        <v>13231</v>
      </c>
      <c r="C237" t="s">
        <v>3612</v>
      </c>
      <c r="D237" s="86">
        <v>567</v>
      </c>
    </row>
    <row r="238" spans="2:4" x14ac:dyDescent="0.3">
      <c r="B238" t="s">
        <v>13232</v>
      </c>
      <c r="C238" t="s">
        <v>3611</v>
      </c>
      <c r="D238" s="86">
        <v>567</v>
      </c>
    </row>
    <row r="239" spans="2:4" x14ac:dyDescent="0.3">
      <c r="B239" t="s">
        <v>13233</v>
      </c>
      <c r="C239" t="s">
        <v>3610</v>
      </c>
      <c r="D239" s="86">
        <v>567</v>
      </c>
    </row>
    <row r="240" spans="2:4" x14ac:dyDescent="0.3">
      <c r="B240" t="s">
        <v>13234</v>
      </c>
      <c r="C240" t="s">
        <v>3609</v>
      </c>
      <c r="D240" s="86">
        <v>1798</v>
      </c>
    </row>
    <row r="241" spans="2:4" x14ac:dyDescent="0.3">
      <c r="B241" t="s">
        <v>13235</v>
      </c>
      <c r="C241" t="s">
        <v>3608</v>
      </c>
      <c r="D241" s="86">
        <v>520</v>
      </c>
    </row>
    <row r="242" spans="2:4" x14ac:dyDescent="0.3">
      <c r="B242" t="s">
        <v>13236</v>
      </c>
      <c r="C242" t="s">
        <v>3607</v>
      </c>
      <c r="D242" s="86">
        <v>4004</v>
      </c>
    </row>
    <row r="243" spans="2:4" x14ac:dyDescent="0.3">
      <c r="B243" t="s">
        <v>13237</v>
      </c>
      <c r="C243" t="s">
        <v>3606</v>
      </c>
      <c r="D243" s="86">
        <v>8773</v>
      </c>
    </row>
    <row r="244" spans="2:4" x14ac:dyDescent="0.3">
      <c r="B244" t="s">
        <v>13238</v>
      </c>
      <c r="C244" t="s">
        <v>3605</v>
      </c>
      <c r="D244" s="86">
        <v>519</v>
      </c>
    </row>
    <row r="245" spans="2:4" x14ac:dyDescent="0.3">
      <c r="B245" t="s">
        <v>13239</v>
      </c>
      <c r="C245" t="s">
        <v>3604</v>
      </c>
      <c r="D245" s="86">
        <v>573</v>
      </c>
    </row>
    <row r="246" spans="2:4" x14ac:dyDescent="0.3">
      <c r="B246" t="s">
        <v>13240</v>
      </c>
      <c r="C246" t="s">
        <v>3603</v>
      </c>
      <c r="D246" s="86">
        <v>573</v>
      </c>
    </row>
    <row r="247" spans="2:4" x14ac:dyDescent="0.3">
      <c r="B247" t="s">
        <v>13241</v>
      </c>
      <c r="C247" t="s">
        <v>3602</v>
      </c>
      <c r="D247" s="86">
        <v>573</v>
      </c>
    </row>
    <row r="248" spans="2:4" x14ac:dyDescent="0.3">
      <c r="B248" t="s">
        <v>13242</v>
      </c>
      <c r="C248" t="s">
        <v>3601</v>
      </c>
      <c r="D248" s="86">
        <v>1183</v>
      </c>
    </row>
    <row r="249" spans="2:4" x14ac:dyDescent="0.3">
      <c r="B249" t="s">
        <v>13243</v>
      </c>
      <c r="C249" t="s">
        <v>3600</v>
      </c>
      <c r="D249" s="86">
        <v>520</v>
      </c>
    </row>
    <row r="250" spans="2:4" x14ac:dyDescent="0.3">
      <c r="B250" t="s">
        <v>13244</v>
      </c>
      <c r="C250" t="s">
        <v>3599</v>
      </c>
      <c r="D250" s="86">
        <v>1020</v>
      </c>
    </row>
    <row r="251" spans="2:4" x14ac:dyDescent="0.3">
      <c r="B251" t="s">
        <v>13245</v>
      </c>
      <c r="C251" t="s">
        <v>3598</v>
      </c>
      <c r="D251" s="86">
        <v>9992</v>
      </c>
    </row>
    <row r="252" spans="2:4" x14ac:dyDescent="0.3">
      <c r="B252" t="s">
        <v>13246</v>
      </c>
      <c r="C252" t="s">
        <v>3597</v>
      </c>
      <c r="D252" s="86">
        <v>1020</v>
      </c>
    </row>
    <row r="253" spans="2:4" x14ac:dyDescent="0.3">
      <c r="B253" t="s">
        <v>13247</v>
      </c>
      <c r="C253" t="s">
        <v>3596</v>
      </c>
      <c r="D253" s="86">
        <v>2139</v>
      </c>
    </row>
    <row r="254" spans="2:4" x14ac:dyDescent="0.3">
      <c r="B254" t="s">
        <v>13248</v>
      </c>
      <c r="C254" t="s">
        <v>3595</v>
      </c>
      <c r="D254" s="86">
        <v>4007</v>
      </c>
    </row>
    <row r="255" spans="2:4" x14ac:dyDescent="0.3">
      <c r="B255" t="s">
        <v>13249</v>
      </c>
      <c r="C255" t="s">
        <v>3594</v>
      </c>
      <c r="D255" s="86">
        <v>4004</v>
      </c>
    </row>
    <row r="256" spans="2:4" x14ac:dyDescent="0.3">
      <c r="B256" t="s">
        <v>13250</v>
      </c>
      <c r="C256" t="s">
        <v>3593</v>
      </c>
      <c r="D256" s="86">
        <v>2814</v>
      </c>
    </row>
    <row r="257" spans="2:4" x14ac:dyDescent="0.3">
      <c r="B257" t="s">
        <v>13251</v>
      </c>
      <c r="C257" t="s">
        <v>3592</v>
      </c>
      <c r="D257" s="86">
        <v>2814</v>
      </c>
    </row>
    <row r="258" spans="2:4" x14ac:dyDescent="0.3">
      <c r="B258" t="s">
        <v>13252</v>
      </c>
      <c r="C258" t="s">
        <v>3591</v>
      </c>
      <c r="D258" s="86">
        <v>2533</v>
      </c>
    </row>
    <row r="259" spans="2:4" x14ac:dyDescent="0.3">
      <c r="B259" t="s">
        <v>13253</v>
      </c>
      <c r="C259" t="s">
        <v>3590</v>
      </c>
      <c r="D259" s="86">
        <v>2814</v>
      </c>
    </row>
    <row r="260" spans="2:4" x14ac:dyDescent="0.3">
      <c r="B260" t="s">
        <v>13254</v>
      </c>
      <c r="C260" t="s">
        <v>3589</v>
      </c>
      <c r="D260" s="86">
        <v>17171</v>
      </c>
    </row>
    <row r="261" spans="2:4" x14ac:dyDescent="0.3">
      <c r="B261" t="s">
        <v>13255</v>
      </c>
      <c r="C261" t="s">
        <v>3588</v>
      </c>
      <c r="D261" s="86">
        <v>13846</v>
      </c>
    </row>
    <row r="262" spans="2:4" x14ac:dyDescent="0.3">
      <c r="B262" t="s">
        <v>13256</v>
      </c>
      <c r="C262" t="s">
        <v>3587</v>
      </c>
      <c r="D262" s="86">
        <v>15849</v>
      </c>
    </row>
    <row r="263" spans="2:4" x14ac:dyDescent="0.3">
      <c r="B263" t="s">
        <v>13257</v>
      </c>
      <c r="C263" t="s">
        <v>3586</v>
      </c>
      <c r="D263" s="86">
        <v>4298</v>
      </c>
    </row>
    <row r="264" spans="2:4" x14ac:dyDescent="0.3">
      <c r="B264" t="s">
        <v>13258</v>
      </c>
      <c r="C264" t="s">
        <v>3585</v>
      </c>
      <c r="D264" s="86">
        <v>5753</v>
      </c>
    </row>
    <row r="265" spans="2:4" x14ac:dyDescent="0.3">
      <c r="B265" t="s">
        <v>13259</v>
      </c>
      <c r="C265" t="s">
        <v>3584</v>
      </c>
      <c r="D265" s="86">
        <v>5177</v>
      </c>
    </row>
    <row r="266" spans="2:4" x14ac:dyDescent="0.3">
      <c r="B266" t="s">
        <v>13260</v>
      </c>
      <c r="C266" t="s">
        <v>3583</v>
      </c>
      <c r="D266" s="86">
        <v>5753</v>
      </c>
    </row>
    <row r="267" spans="2:4" x14ac:dyDescent="0.3">
      <c r="B267" t="s">
        <v>13261</v>
      </c>
      <c r="C267" t="s">
        <v>3582</v>
      </c>
      <c r="D267" s="86">
        <v>5177</v>
      </c>
    </row>
    <row r="268" spans="2:4" x14ac:dyDescent="0.3">
      <c r="B268" t="s">
        <v>13262</v>
      </c>
      <c r="C268" t="s">
        <v>3581</v>
      </c>
      <c r="D268" s="86">
        <v>520</v>
      </c>
    </row>
    <row r="269" spans="2:4" x14ac:dyDescent="0.3">
      <c r="B269" t="s">
        <v>13263</v>
      </c>
      <c r="C269" t="s">
        <v>3580</v>
      </c>
      <c r="D269" s="86">
        <v>1188</v>
      </c>
    </row>
    <row r="270" spans="2:4" x14ac:dyDescent="0.3">
      <c r="B270" t="s">
        <v>13264</v>
      </c>
      <c r="C270" t="s">
        <v>3579</v>
      </c>
      <c r="D270" s="86">
        <v>715</v>
      </c>
    </row>
    <row r="271" spans="2:4" x14ac:dyDescent="0.3">
      <c r="B271" t="s">
        <v>13265</v>
      </c>
      <c r="C271" t="s">
        <v>3578</v>
      </c>
      <c r="D271" s="86">
        <v>1188</v>
      </c>
    </row>
    <row r="272" spans="2:4" x14ac:dyDescent="0.3">
      <c r="B272" t="s">
        <v>13266</v>
      </c>
      <c r="C272" t="s">
        <v>3577</v>
      </c>
      <c r="D272" s="86">
        <v>9146</v>
      </c>
    </row>
    <row r="273" spans="2:4" x14ac:dyDescent="0.3">
      <c r="B273" t="s">
        <v>13267</v>
      </c>
      <c r="C273" t="s">
        <v>3576</v>
      </c>
      <c r="D273" s="86">
        <v>4007</v>
      </c>
    </row>
    <row r="274" spans="2:4" x14ac:dyDescent="0.3">
      <c r="B274" t="s">
        <v>13268</v>
      </c>
      <c r="C274" t="s">
        <v>3575</v>
      </c>
      <c r="D274" s="86">
        <v>755</v>
      </c>
    </row>
    <row r="275" spans="2:4" x14ac:dyDescent="0.3">
      <c r="B275" t="s">
        <v>13269</v>
      </c>
      <c r="C275" t="s">
        <v>3574</v>
      </c>
      <c r="D275" s="86">
        <v>4007</v>
      </c>
    </row>
    <row r="276" spans="2:4" x14ac:dyDescent="0.3">
      <c r="B276" t="s">
        <v>13270</v>
      </c>
      <c r="C276" t="s">
        <v>3573</v>
      </c>
      <c r="D276" s="86">
        <v>520</v>
      </c>
    </row>
    <row r="277" spans="2:4" x14ac:dyDescent="0.3">
      <c r="B277" t="s">
        <v>13271</v>
      </c>
      <c r="C277" t="s">
        <v>3572</v>
      </c>
      <c r="D277" s="86">
        <v>4007</v>
      </c>
    </row>
    <row r="278" spans="2:4" x14ac:dyDescent="0.3">
      <c r="B278" t="s">
        <v>13272</v>
      </c>
      <c r="C278" t="s">
        <v>3571</v>
      </c>
      <c r="D278" s="86">
        <v>573</v>
      </c>
    </row>
    <row r="279" spans="2:4" x14ac:dyDescent="0.3">
      <c r="B279" t="s">
        <v>13273</v>
      </c>
      <c r="C279" t="s">
        <v>3570</v>
      </c>
      <c r="D279" s="86">
        <v>1798</v>
      </c>
    </row>
    <row r="280" spans="2:4" x14ac:dyDescent="0.3">
      <c r="B280" t="s">
        <v>13274</v>
      </c>
      <c r="C280" t="s">
        <v>3569</v>
      </c>
      <c r="D280" s="86">
        <v>4007</v>
      </c>
    </row>
    <row r="281" spans="2:4" x14ac:dyDescent="0.3">
      <c r="B281" t="s">
        <v>13275</v>
      </c>
      <c r="C281" t="s">
        <v>3568</v>
      </c>
      <c r="D281" s="86">
        <v>755</v>
      </c>
    </row>
    <row r="282" spans="2:4" x14ac:dyDescent="0.3">
      <c r="B282" t="s">
        <v>13276</v>
      </c>
      <c r="C282" t="s">
        <v>3567</v>
      </c>
      <c r="D282" s="86">
        <v>573</v>
      </c>
    </row>
    <row r="283" spans="2:4" x14ac:dyDescent="0.3">
      <c r="B283" t="s">
        <v>13277</v>
      </c>
      <c r="C283" t="s">
        <v>3566</v>
      </c>
      <c r="D283" s="86">
        <v>1798</v>
      </c>
    </row>
    <row r="284" spans="2:4" x14ac:dyDescent="0.3">
      <c r="B284" t="s">
        <v>13278</v>
      </c>
      <c r="C284" t="s">
        <v>3565</v>
      </c>
      <c r="D284" s="86">
        <v>1798</v>
      </c>
    </row>
    <row r="285" spans="2:4" x14ac:dyDescent="0.3">
      <c r="B285" t="s">
        <v>13279</v>
      </c>
      <c r="C285" t="s">
        <v>3564</v>
      </c>
      <c r="D285" s="86">
        <v>520</v>
      </c>
    </row>
    <row r="286" spans="2:4" x14ac:dyDescent="0.3">
      <c r="B286" t="s">
        <v>13280</v>
      </c>
      <c r="C286" t="s">
        <v>3563</v>
      </c>
      <c r="D286" s="86">
        <v>573</v>
      </c>
    </row>
    <row r="287" spans="2:4" x14ac:dyDescent="0.3">
      <c r="B287" t="s">
        <v>13281</v>
      </c>
      <c r="C287" t="s">
        <v>3562</v>
      </c>
      <c r="D287" s="86">
        <v>582</v>
      </c>
    </row>
    <row r="288" spans="2:4" x14ac:dyDescent="0.3">
      <c r="B288" t="s">
        <v>13282</v>
      </c>
      <c r="C288" t="s">
        <v>3561</v>
      </c>
      <c r="D288" s="86">
        <v>1188</v>
      </c>
    </row>
    <row r="289" spans="2:4" x14ac:dyDescent="0.3">
      <c r="B289" t="s">
        <v>13283</v>
      </c>
      <c r="C289" t="s">
        <v>3560</v>
      </c>
      <c r="D289" s="86">
        <v>4493</v>
      </c>
    </row>
    <row r="290" spans="2:4" x14ac:dyDescent="0.3">
      <c r="B290" t="s">
        <v>13284</v>
      </c>
      <c r="C290" t="s">
        <v>3559</v>
      </c>
      <c r="D290" s="86">
        <v>13399</v>
      </c>
    </row>
    <row r="291" spans="2:4" x14ac:dyDescent="0.3">
      <c r="B291" t="s">
        <v>13285</v>
      </c>
      <c r="C291" t="s">
        <v>3558</v>
      </c>
      <c r="D291" s="86">
        <v>8152</v>
      </c>
    </row>
    <row r="292" spans="2:4" x14ac:dyDescent="0.3">
      <c r="B292" t="s">
        <v>13286</v>
      </c>
      <c r="C292" t="s">
        <v>3557</v>
      </c>
      <c r="D292" s="86">
        <v>12349</v>
      </c>
    </row>
    <row r="293" spans="2:4" x14ac:dyDescent="0.3">
      <c r="B293" t="s">
        <v>13287</v>
      </c>
      <c r="C293" t="s">
        <v>3556</v>
      </c>
      <c r="D293" s="86">
        <v>2932</v>
      </c>
    </row>
    <row r="294" spans="2:4" x14ac:dyDescent="0.3">
      <c r="B294" t="s">
        <v>13288</v>
      </c>
      <c r="C294" t="s">
        <v>3555</v>
      </c>
      <c r="D294" s="86">
        <v>3042</v>
      </c>
    </row>
    <row r="295" spans="2:4" x14ac:dyDescent="0.3">
      <c r="B295" t="s">
        <v>13289</v>
      </c>
      <c r="C295" t="s">
        <v>3554</v>
      </c>
      <c r="D295" s="86">
        <v>12320</v>
      </c>
    </row>
    <row r="296" spans="2:4" x14ac:dyDescent="0.3">
      <c r="B296" t="s">
        <v>13290</v>
      </c>
      <c r="C296" t="s">
        <v>3553</v>
      </c>
      <c r="D296" s="86">
        <v>7339</v>
      </c>
    </row>
    <row r="297" spans="2:4" x14ac:dyDescent="0.3">
      <c r="B297" t="s">
        <v>13291</v>
      </c>
      <c r="C297" t="s">
        <v>3552</v>
      </c>
      <c r="D297" s="86">
        <v>1029</v>
      </c>
    </row>
    <row r="298" spans="2:4" x14ac:dyDescent="0.3">
      <c r="B298" t="s">
        <v>13292</v>
      </c>
      <c r="C298" t="s">
        <v>3551</v>
      </c>
      <c r="D298" s="86">
        <v>520</v>
      </c>
    </row>
    <row r="299" spans="2:4" x14ac:dyDescent="0.3">
      <c r="B299" t="s">
        <v>13293</v>
      </c>
      <c r="C299" t="s">
        <v>3550</v>
      </c>
      <c r="D299" s="86">
        <v>2814</v>
      </c>
    </row>
    <row r="300" spans="2:4" x14ac:dyDescent="0.3">
      <c r="B300" t="s">
        <v>13294</v>
      </c>
      <c r="C300" t="s">
        <v>3549</v>
      </c>
      <c r="D300" s="86">
        <v>13399</v>
      </c>
    </row>
    <row r="301" spans="2:4" x14ac:dyDescent="0.3">
      <c r="B301" t="s">
        <v>13295</v>
      </c>
      <c r="C301" t="s">
        <v>3548</v>
      </c>
      <c r="D301" s="86">
        <v>936</v>
      </c>
    </row>
    <row r="302" spans="2:4" x14ac:dyDescent="0.3">
      <c r="B302" t="s">
        <v>13296</v>
      </c>
      <c r="C302" t="s">
        <v>3547</v>
      </c>
      <c r="D302" s="86">
        <v>520</v>
      </c>
    </row>
    <row r="303" spans="2:4" x14ac:dyDescent="0.3">
      <c r="B303" t="s">
        <v>13297</v>
      </c>
      <c r="C303" t="s">
        <v>3546</v>
      </c>
      <c r="D303" s="86">
        <v>502</v>
      </c>
    </row>
    <row r="304" spans="2:4" x14ac:dyDescent="0.3">
      <c r="B304" t="s">
        <v>13298</v>
      </c>
      <c r="C304" t="s">
        <v>3545</v>
      </c>
      <c r="D304" s="86">
        <v>516</v>
      </c>
    </row>
    <row r="305" spans="2:4" x14ac:dyDescent="0.3">
      <c r="B305" t="s">
        <v>13299</v>
      </c>
      <c r="C305" t="s">
        <v>3544</v>
      </c>
      <c r="D305" s="86">
        <v>1029</v>
      </c>
    </row>
    <row r="306" spans="2:4" x14ac:dyDescent="0.3">
      <c r="B306" t="s">
        <v>13300</v>
      </c>
      <c r="C306" t="s">
        <v>3543</v>
      </c>
      <c r="D306" s="86">
        <v>520</v>
      </c>
    </row>
    <row r="307" spans="2:4" x14ac:dyDescent="0.3">
      <c r="B307" t="s">
        <v>13301</v>
      </c>
      <c r="C307" t="s">
        <v>3542</v>
      </c>
      <c r="D307" s="86">
        <v>1029</v>
      </c>
    </row>
    <row r="308" spans="2:4" x14ac:dyDescent="0.3">
      <c r="B308" t="s">
        <v>13302</v>
      </c>
      <c r="C308" t="s">
        <v>3541</v>
      </c>
      <c r="D308" s="86">
        <v>1624</v>
      </c>
    </row>
    <row r="309" spans="2:4" x14ac:dyDescent="0.3">
      <c r="B309" t="s">
        <v>13303</v>
      </c>
      <c r="C309" t="s">
        <v>3540</v>
      </c>
      <c r="D309" s="86">
        <v>6583</v>
      </c>
    </row>
    <row r="310" spans="2:4" x14ac:dyDescent="0.3">
      <c r="B310" t="s">
        <v>13304</v>
      </c>
      <c r="C310" t="s">
        <v>3539</v>
      </c>
      <c r="D310" s="86">
        <v>537</v>
      </c>
    </row>
    <row r="311" spans="2:4" x14ac:dyDescent="0.3">
      <c r="B311" t="s">
        <v>13305</v>
      </c>
      <c r="C311" t="s">
        <v>3538</v>
      </c>
      <c r="D311" s="86">
        <v>831</v>
      </c>
    </row>
    <row r="312" spans="2:4" x14ac:dyDescent="0.3">
      <c r="B312" t="s">
        <v>13306</v>
      </c>
      <c r="C312" t="s">
        <v>3537</v>
      </c>
      <c r="D312" s="86">
        <v>831</v>
      </c>
    </row>
    <row r="313" spans="2:4" x14ac:dyDescent="0.3">
      <c r="B313" t="s">
        <v>13307</v>
      </c>
      <c r="C313" t="s">
        <v>3536</v>
      </c>
      <c r="D313" s="86">
        <v>520</v>
      </c>
    </row>
    <row r="314" spans="2:4" x14ac:dyDescent="0.3">
      <c r="B314" t="s">
        <v>13308</v>
      </c>
      <c r="C314" t="s">
        <v>3535</v>
      </c>
      <c r="D314" s="86">
        <v>10461</v>
      </c>
    </row>
    <row r="315" spans="2:4" x14ac:dyDescent="0.3">
      <c r="B315" t="s">
        <v>13309</v>
      </c>
      <c r="C315" t="s">
        <v>3534</v>
      </c>
      <c r="D315" s="86">
        <v>1767</v>
      </c>
    </row>
    <row r="316" spans="2:4" x14ac:dyDescent="0.3">
      <c r="B316" t="s">
        <v>13310</v>
      </c>
      <c r="C316" t="s">
        <v>3533</v>
      </c>
      <c r="D316" s="86">
        <v>3843</v>
      </c>
    </row>
    <row r="317" spans="2:4" x14ac:dyDescent="0.3">
      <c r="B317" t="s">
        <v>13311</v>
      </c>
      <c r="C317" t="s">
        <v>3532</v>
      </c>
      <c r="D317" s="86">
        <v>1353</v>
      </c>
    </row>
    <row r="318" spans="2:4" x14ac:dyDescent="0.3">
      <c r="B318" t="s">
        <v>13312</v>
      </c>
      <c r="C318" t="s">
        <v>3531</v>
      </c>
      <c r="D318" s="86">
        <v>1963</v>
      </c>
    </row>
    <row r="319" spans="2:4" x14ac:dyDescent="0.3">
      <c r="B319" t="s">
        <v>13313</v>
      </c>
      <c r="C319" t="s">
        <v>3530</v>
      </c>
      <c r="D319" s="86">
        <v>14145</v>
      </c>
    </row>
    <row r="320" spans="2:4" x14ac:dyDescent="0.3">
      <c r="B320" t="s">
        <v>13314</v>
      </c>
      <c r="C320" t="s">
        <v>3529</v>
      </c>
      <c r="D320" s="86">
        <v>14145</v>
      </c>
    </row>
    <row r="321" spans="2:4" x14ac:dyDescent="0.3">
      <c r="B321" t="s">
        <v>13315</v>
      </c>
      <c r="C321" t="s">
        <v>3528</v>
      </c>
      <c r="D321" s="86">
        <v>14145</v>
      </c>
    </row>
    <row r="322" spans="2:4" x14ac:dyDescent="0.3">
      <c r="B322" t="s">
        <v>13316</v>
      </c>
      <c r="C322" t="s">
        <v>3527</v>
      </c>
      <c r="D322" s="86">
        <v>14145</v>
      </c>
    </row>
    <row r="323" spans="2:4" x14ac:dyDescent="0.3">
      <c r="B323" t="s">
        <v>13317</v>
      </c>
      <c r="C323" t="s">
        <v>3526</v>
      </c>
      <c r="D323" s="86">
        <v>520</v>
      </c>
    </row>
    <row r="324" spans="2:4" x14ac:dyDescent="0.3">
      <c r="B324" t="s">
        <v>13318</v>
      </c>
      <c r="C324" t="s">
        <v>3525</v>
      </c>
      <c r="D324" s="86">
        <v>520</v>
      </c>
    </row>
    <row r="325" spans="2:4" x14ac:dyDescent="0.3">
      <c r="B325" t="s">
        <v>13319</v>
      </c>
      <c r="C325" t="s">
        <v>3524</v>
      </c>
      <c r="D325" s="86">
        <v>520</v>
      </c>
    </row>
    <row r="326" spans="2:4" x14ac:dyDescent="0.3">
      <c r="B326" t="s">
        <v>13320</v>
      </c>
      <c r="C326" t="s">
        <v>3523</v>
      </c>
      <c r="D326" s="86">
        <v>520</v>
      </c>
    </row>
    <row r="327" spans="2:4" x14ac:dyDescent="0.3">
      <c r="B327" t="s">
        <v>13321</v>
      </c>
      <c r="C327" t="s">
        <v>3522</v>
      </c>
      <c r="D327" s="86">
        <v>1646</v>
      </c>
    </row>
    <row r="328" spans="2:4" x14ac:dyDescent="0.3">
      <c r="B328" t="s">
        <v>13322</v>
      </c>
      <c r="C328" t="s">
        <v>3521</v>
      </c>
      <c r="D328" s="86">
        <v>1169</v>
      </c>
    </row>
    <row r="329" spans="2:4" x14ac:dyDescent="0.3">
      <c r="B329" t="s">
        <v>13323</v>
      </c>
      <c r="C329" t="s">
        <v>3520</v>
      </c>
      <c r="D329" s="86">
        <v>757</v>
      </c>
    </row>
    <row r="330" spans="2:4" x14ac:dyDescent="0.3">
      <c r="B330" t="s">
        <v>13324</v>
      </c>
      <c r="C330" t="s">
        <v>3519</v>
      </c>
      <c r="D330" s="86">
        <v>10219</v>
      </c>
    </row>
    <row r="331" spans="2:4" x14ac:dyDescent="0.3">
      <c r="B331" t="s">
        <v>13325</v>
      </c>
      <c r="C331" t="s">
        <v>3518</v>
      </c>
      <c r="D331" s="86">
        <v>757</v>
      </c>
    </row>
    <row r="332" spans="2:4" x14ac:dyDescent="0.3">
      <c r="B332" t="s">
        <v>13326</v>
      </c>
      <c r="C332" t="s">
        <v>3517</v>
      </c>
      <c r="D332" s="86">
        <v>468</v>
      </c>
    </row>
    <row r="333" spans="2:4" x14ac:dyDescent="0.3">
      <c r="B333" t="s">
        <v>13327</v>
      </c>
      <c r="C333" t="s">
        <v>3516</v>
      </c>
      <c r="D333" s="86">
        <v>520</v>
      </c>
    </row>
    <row r="334" spans="2:4" x14ac:dyDescent="0.3">
      <c r="B334" t="s">
        <v>13328</v>
      </c>
      <c r="C334" t="s">
        <v>3515</v>
      </c>
      <c r="D334" s="86">
        <v>520</v>
      </c>
    </row>
    <row r="335" spans="2:4" x14ac:dyDescent="0.3">
      <c r="B335" t="s">
        <v>13329</v>
      </c>
      <c r="C335" t="s">
        <v>3514</v>
      </c>
      <c r="D335" s="86">
        <v>520</v>
      </c>
    </row>
    <row r="336" spans="2:4" x14ac:dyDescent="0.3">
      <c r="B336" t="s">
        <v>13330</v>
      </c>
      <c r="C336" t="s">
        <v>3513</v>
      </c>
      <c r="D336" s="86">
        <v>520</v>
      </c>
    </row>
    <row r="337" spans="2:4" x14ac:dyDescent="0.3">
      <c r="B337" t="s">
        <v>13331</v>
      </c>
      <c r="C337" t="s">
        <v>3512</v>
      </c>
      <c r="D337" s="86">
        <v>1382</v>
      </c>
    </row>
    <row r="338" spans="2:4" x14ac:dyDescent="0.3">
      <c r="B338" t="s">
        <v>13332</v>
      </c>
      <c r="C338" t="s">
        <v>3511</v>
      </c>
      <c r="D338" s="86">
        <v>4004</v>
      </c>
    </row>
    <row r="339" spans="2:4" x14ac:dyDescent="0.3">
      <c r="B339" t="s">
        <v>13333</v>
      </c>
      <c r="C339" t="s">
        <v>3510</v>
      </c>
      <c r="D339" s="86">
        <v>4004</v>
      </c>
    </row>
    <row r="340" spans="2:4" x14ac:dyDescent="0.3">
      <c r="B340" t="s">
        <v>13334</v>
      </c>
      <c r="C340" t="s">
        <v>3509</v>
      </c>
      <c r="D340" s="86">
        <v>4004</v>
      </c>
    </row>
    <row r="341" spans="2:4" x14ac:dyDescent="0.3">
      <c r="B341" t="s">
        <v>13335</v>
      </c>
      <c r="C341" t="s">
        <v>3508</v>
      </c>
      <c r="D341" s="86">
        <v>8773</v>
      </c>
    </row>
    <row r="342" spans="2:4" x14ac:dyDescent="0.3">
      <c r="B342" t="s">
        <v>13336</v>
      </c>
      <c r="C342" t="s">
        <v>3507</v>
      </c>
      <c r="D342" s="86">
        <v>8773</v>
      </c>
    </row>
    <row r="343" spans="2:4" x14ac:dyDescent="0.3">
      <c r="B343" t="s">
        <v>13337</v>
      </c>
      <c r="C343" t="s">
        <v>3506</v>
      </c>
      <c r="D343" s="86">
        <v>8773</v>
      </c>
    </row>
    <row r="344" spans="2:4" x14ac:dyDescent="0.3">
      <c r="B344" t="s">
        <v>13338</v>
      </c>
      <c r="C344" t="s">
        <v>3505</v>
      </c>
      <c r="D344" s="86">
        <v>4298</v>
      </c>
    </row>
    <row r="345" spans="2:4" x14ac:dyDescent="0.3">
      <c r="B345" t="s">
        <v>13339</v>
      </c>
      <c r="C345" t="s">
        <v>3504</v>
      </c>
      <c r="D345" s="86">
        <v>12092</v>
      </c>
    </row>
    <row r="346" spans="2:4" x14ac:dyDescent="0.3">
      <c r="B346" t="s">
        <v>13340</v>
      </c>
      <c r="C346" t="s">
        <v>3503</v>
      </c>
      <c r="D346" s="86">
        <v>799</v>
      </c>
    </row>
    <row r="347" spans="2:4" x14ac:dyDescent="0.3">
      <c r="B347" t="s">
        <v>13341</v>
      </c>
      <c r="C347" t="s">
        <v>3502</v>
      </c>
      <c r="D347" s="86">
        <v>799</v>
      </c>
    </row>
    <row r="348" spans="2:4" x14ac:dyDescent="0.3">
      <c r="B348" t="s">
        <v>13342</v>
      </c>
      <c r="C348" t="s">
        <v>3501</v>
      </c>
      <c r="D348" s="86">
        <v>799</v>
      </c>
    </row>
    <row r="349" spans="2:4" x14ac:dyDescent="0.3">
      <c r="B349" t="s">
        <v>13343</v>
      </c>
      <c r="C349" t="s">
        <v>3500</v>
      </c>
      <c r="D349" s="86">
        <v>10542</v>
      </c>
    </row>
    <row r="350" spans="2:4" x14ac:dyDescent="0.3">
      <c r="B350" t="s">
        <v>13344</v>
      </c>
      <c r="C350" t="s">
        <v>3499</v>
      </c>
      <c r="D350" s="86">
        <v>10542</v>
      </c>
    </row>
    <row r="351" spans="2:4" x14ac:dyDescent="0.3">
      <c r="B351" t="s">
        <v>13345</v>
      </c>
      <c r="C351" t="s">
        <v>3498</v>
      </c>
      <c r="D351" s="86">
        <v>10542</v>
      </c>
    </row>
    <row r="352" spans="2:4" x14ac:dyDescent="0.3">
      <c r="B352" t="s">
        <v>13346</v>
      </c>
      <c r="C352" t="s">
        <v>3497</v>
      </c>
      <c r="D352" s="86">
        <v>2786</v>
      </c>
    </row>
    <row r="353" spans="2:4" x14ac:dyDescent="0.3">
      <c r="B353" t="s">
        <v>13347</v>
      </c>
      <c r="C353" t="s">
        <v>3496</v>
      </c>
      <c r="D353" s="86">
        <v>2786</v>
      </c>
    </row>
    <row r="354" spans="2:4" x14ac:dyDescent="0.3">
      <c r="B354" t="s">
        <v>13348</v>
      </c>
      <c r="C354" t="s">
        <v>3495</v>
      </c>
      <c r="D354" s="86">
        <v>2786</v>
      </c>
    </row>
    <row r="355" spans="2:4" x14ac:dyDescent="0.3">
      <c r="B355" t="s">
        <v>13349</v>
      </c>
      <c r="C355" t="s">
        <v>3494</v>
      </c>
      <c r="D355" s="86">
        <v>2786</v>
      </c>
    </row>
    <row r="356" spans="2:4" x14ac:dyDescent="0.3">
      <c r="B356" t="s">
        <v>13350</v>
      </c>
      <c r="C356" t="s">
        <v>3493</v>
      </c>
      <c r="D356" s="86">
        <v>2786</v>
      </c>
    </row>
    <row r="357" spans="2:4" x14ac:dyDescent="0.3">
      <c r="B357" t="s">
        <v>13351</v>
      </c>
      <c r="C357" t="s">
        <v>3492</v>
      </c>
      <c r="D357" s="86">
        <v>2786</v>
      </c>
    </row>
    <row r="358" spans="2:4" x14ac:dyDescent="0.3">
      <c r="B358" t="s">
        <v>13352</v>
      </c>
      <c r="C358" t="s">
        <v>3491</v>
      </c>
      <c r="D358" s="86">
        <v>794</v>
      </c>
    </row>
    <row r="359" spans="2:4" x14ac:dyDescent="0.3">
      <c r="B359" t="s">
        <v>13353</v>
      </c>
      <c r="C359" t="s">
        <v>3490</v>
      </c>
      <c r="D359" s="86">
        <v>794</v>
      </c>
    </row>
    <row r="360" spans="2:4" x14ac:dyDescent="0.3">
      <c r="B360" t="s">
        <v>13354</v>
      </c>
      <c r="C360" t="s">
        <v>3489</v>
      </c>
      <c r="D360" s="86">
        <v>794</v>
      </c>
    </row>
    <row r="361" spans="2:4" x14ac:dyDescent="0.3">
      <c r="B361" t="s">
        <v>13355</v>
      </c>
      <c r="C361" t="s">
        <v>3488</v>
      </c>
      <c r="D361" s="86">
        <v>2786</v>
      </c>
    </row>
    <row r="362" spans="2:4" x14ac:dyDescent="0.3">
      <c r="B362" t="s">
        <v>13356</v>
      </c>
      <c r="C362" t="s">
        <v>3487</v>
      </c>
      <c r="D362" s="86">
        <v>2786</v>
      </c>
    </row>
    <row r="363" spans="2:4" x14ac:dyDescent="0.3">
      <c r="B363" t="s">
        <v>13357</v>
      </c>
      <c r="C363" t="s">
        <v>3486</v>
      </c>
      <c r="D363" s="86">
        <v>2786</v>
      </c>
    </row>
    <row r="364" spans="2:4" x14ac:dyDescent="0.3">
      <c r="B364" t="s">
        <v>13358</v>
      </c>
      <c r="C364" t="s">
        <v>3485</v>
      </c>
      <c r="D364" s="86">
        <v>799</v>
      </c>
    </row>
    <row r="365" spans="2:4" x14ac:dyDescent="0.3">
      <c r="B365" t="s">
        <v>13359</v>
      </c>
      <c r="C365" t="s">
        <v>3484</v>
      </c>
      <c r="D365" s="86">
        <v>799</v>
      </c>
    </row>
    <row r="366" spans="2:4" x14ac:dyDescent="0.3">
      <c r="B366" t="s">
        <v>13360</v>
      </c>
      <c r="C366" t="s">
        <v>3483</v>
      </c>
      <c r="D366" s="86">
        <v>799</v>
      </c>
    </row>
    <row r="367" spans="2:4" x14ac:dyDescent="0.3">
      <c r="B367" t="s">
        <v>13361</v>
      </c>
      <c r="C367" t="s">
        <v>3482</v>
      </c>
      <c r="D367" s="86">
        <v>2786</v>
      </c>
    </row>
    <row r="368" spans="2:4" x14ac:dyDescent="0.3">
      <c r="B368" t="s">
        <v>13362</v>
      </c>
      <c r="C368" t="s">
        <v>3481</v>
      </c>
      <c r="D368" s="86">
        <v>2786</v>
      </c>
    </row>
    <row r="369" spans="2:4" x14ac:dyDescent="0.3">
      <c r="B369" t="s">
        <v>13363</v>
      </c>
      <c r="C369" t="s">
        <v>3480</v>
      </c>
      <c r="D369" s="86">
        <v>2786</v>
      </c>
    </row>
    <row r="370" spans="2:4" x14ac:dyDescent="0.3">
      <c r="B370" t="s">
        <v>13364</v>
      </c>
      <c r="C370" t="s">
        <v>3479</v>
      </c>
      <c r="D370" s="86">
        <v>799</v>
      </c>
    </row>
    <row r="371" spans="2:4" x14ac:dyDescent="0.3">
      <c r="B371" t="s">
        <v>13365</v>
      </c>
      <c r="C371" t="s">
        <v>3478</v>
      </c>
      <c r="D371" s="86">
        <v>799</v>
      </c>
    </row>
    <row r="372" spans="2:4" x14ac:dyDescent="0.3">
      <c r="B372" t="s">
        <v>13366</v>
      </c>
      <c r="C372" t="s">
        <v>3477</v>
      </c>
      <c r="D372" s="86">
        <v>799</v>
      </c>
    </row>
    <row r="373" spans="2:4" x14ac:dyDescent="0.3">
      <c r="B373" t="s">
        <v>13367</v>
      </c>
      <c r="C373" t="s">
        <v>3476</v>
      </c>
      <c r="D373" s="86">
        <v>10542</v>
      </c>
    </row>
    <row r="374" spans="2:4" x14ac:dyDescent="0.3">
      <c r="B374" t="s">
        <v>13368</v>
      </c>
      <c r="C374" t="s">
        <v>3475</v>
      </c>
      <c r="D374" s="86">
        <v>10542</v>
      </c>
    </row>
    <row r="375" spans="2:4" x14ac:dyDescent="0.3">
      <c r="B375" t="s">
        <v>13369</v>
      </c>
      <c r="C375" t="s">
        <v>3474</v>
      </c>
      <c r="D375" s="86">
        <v>10542</v>
      </c>
    </row>
    <row r="376" spans="2:4" x14ac:dyDescent="0.3">
      <c r="B376" t="s">
        <v>13370</v>
      </c>
      <c r="C376" t="s">
        <v>3473</v>
      </c>
      <c r="D376" s="86">
        <v>799</v>
      </c>
    </row>
    <row r="377" spans="2:4" x14ac:dyDescent="0.3">
      <c r="B377" t="s">
        <v>13371</v>
      </c>
      <c r="C377" t="s">
        <v>3472</v>
      </c>
      <c r="D377" s="86">
        <v>799</v>
      </c>
    </row>
    <row r="378" spans="2:4" x14ac:dyDescent="0.3">
      <c r="B378" t="s">
        <v>13372</v>
      </c>
      <c r="C378" t="s">
        <v>3471</v>
      </c>
      <c r="D378" s="86">
        <v>799</v>
      </c>
    </row>
    <row r="379" spans="2:4" x14ac:dyDescent="0.3">
      <c r="B379" t="s">
        <v>13373</v>
      </c>
      <c r="C379" t="s">
        <v>3470</v>
      </c>
      <c r="D379" s="86">
        <v>10542</v>
      </c>
    </row>
    <row r="380" spans="2:4" x14ac:dyDescent="0.3">
      <c r="B380" t="s">
        <v>13374</v>
      </c>
      <c r="C380" t="s">
        <v>3469</v>
      </c>
      <c r="D380" s="86">
        <v>10542</v>
      </c>
    </row>
    <row r="381" spans="2:4" x14ac:dyDescent="0.3">
      <c r="B381" t="s">
        <v>13375</v>
      </c>
      <c r="C381" t="s">
        <v>3468</v>
      </c>
      <c r="D381" s="86">
        <v>10542</v>
      </c>
    </row>
    <row r="382" spans="2:4" x14ac:dyDescent="0.3">
      <c r="B382" t="s">
        <v>13376</v>
      </c>
      <c r="C382" t="s">
        <v>3467</v>
      </c>
      <c r="D382" s="86">
        <v>799</v>
      </c>
    </row>
    <row r="383" spans="2:4" x14ac:dyDescent="0.3">
      <c r="B383" t="s">
        <v>13377</v>
      </c>
      <c r="C383" t="s">
        <v>3466</v>
      </c>
      <c r="D383" s="86">
        <v>799</v>
      </c>
    </row>
    <row r="384" spans="2:4" x14ac:dyDescent="0.3">
      <c r="B384" t="s">
        <v>13378</v>
      </c>
      <c r="C384" t="s">
        <v>3465</v>
      </c>
      <c r="D384" s="86">
        <v>799</v>
      </c>
    </row>
    <row r="385" spans="2:4" x14ac:dyDescent="0.3">
      <c r="B385" t="s">
        <v>13379</v>
      </c>
      <c r="C385" t="s">
        <v>3464</v>
      </c>
      <c r="D385" s="86">
        <v>7868</v>
      </c>
    </row>
    <row r="386" spans="2:4" x14ac:dyDescent="0.3">
      <c r="B386" t="s">
        <v>13380</v>
      </c>
      <c r="C386" t="s">
        <v>3463</v>
      </c>
      <c r="D386" s="86">
        <v>7082</v>
      </c>
    </row>
    <row r="387" spans="2:4" x14ac:dyDescent="0.3">
      <c r="B387" t="s">
        <v>13381</v>
      </c>
      <c r="C387" t="s">
        <v>3462</v>
      </c>
      <c r="D387" s="86">
        <v>7082</v>
      </c>
    </row>
    <row r="388" spans="2:4" x14ac:dyDescent="0.3">
      <c r="B388" t="s">
        <v>13382</v>
      </c>
      <c r="C388" t="s">
        <v>3461</v>
      </c>
      <c r="D388" s="86">
        <v>2786</v>
      </c>
    </row>
    <row r="389" spans="2:4" x14ac:dyDescent="0.3">
      <c r="B389" t="s">
        <v>13383</v>
      </c>
      <c r="C389" t="s">
        <v>3460</v>
      </c>
      <c r="D389" s="86">
        <v>2786</v>
      </c>
    </row>
    <row r="390" spans="2:4" x14ac:dyDescent="0.3">
      <c r="B390" t="s">
        <v>13384</v>
      </c>
      <c r="C390" t="s">
        <v>3459</v>
      </c>
      <c r="D390" s="86">
        <v>2786</v>
      </c>
    </row>
    <row r="391" spans="2:4" x14ac:dyDescent="0.3">
      <c r="B391" t="s">
        <v>13385</v>
      </c>
      <c r="C391" t="s">
        <v>3458</v>
      </c>
      <c r="D391" s="86">
        <v>799</v>
      </c>
    </row>
    <row r="392" spans="2:4" x14ac:dyDescent="0.3">
      <c r="B392" t="s">
        <v>13386</v>
      </c>
      <c r="C392" t="s">
        <v>3457</v>
      </c>
      <c r="D392" s="86">
        <v>799</v>
      </c>
    </row>
    <row r="393" spans="2:4" x14ac:dyDescent="0.3">
      <c r="B393" t="s">
        <v>13387</v>
      </c>
      <c r="C393" t="s">
        <v>3456</v>
      </c>
      <c r="D393" s="86">
        <v>799</v>
      </c>
    </row>
    <row r="394" spans="2:4" x14ac:dyDescent="0.3">
      <c r="B394" t="s">
        <v>13388</v>
      </c>
      <c r="C394" t="s">
        <v>3455</v>
      </c>
      <c r="D394" s="86">
        <v>2575</v>
      </c>
    </row>
    <row r="395" spans="2:4" x14ac:dyDescent="0.3">
      <c r="B395" t="s">
        <v>13389</v>
      </c>
      <c r="C395" t="s">
        <v>3454</v>
      </c>
      <c r="D395" s="86">
        <v>9149</v>
      </c>
    </row>
    <row r="396" spans="2:4" x14ac:dyDescent="0.3">
      <c r="B396" t="s">
        <v>13390</v>
      </c>
      <c r="C396" t="s">
        <v>3453</v>
      </c>
      <c r="D396" s="86">
        <v>799</v>
      </c>
    </row>
    <row r="397" spans="2:4" x14ac:dyDescent="0.3">
      <c r="B397" t="s">
        <v>13391</v>
      </c>
      <c r="C397" t="s">
        <v>3452</v>
      </c>
      <c r="D397" s="86">
        <v>799</v>
      </c>
    </row>
    <row r="398" spans="2:4" x14ac:dyDescent="0.3">
      <c r="B398" t="s">
        <v>13392</v>
      </c>
      <c r="C398" t="s">
        <v>3451</v>
      </c>
      <c r="D398" s="86">
        <v>799</v>
      </c>
    </row>
    <row r="399" spans="2:4" x14ac:dyDescent="0.3">
      <c r="B399" t="s">
        <v>13393</v>
      </c>
      <c r="C399" t="s">
        <v>3450</v>
      </c>
      <c r="D399" s="86">
        <v>801</v>
      </c>
    </row>
    <row r="400" spans="2:4" x14ac:dyDescent="0.3">
      <c r="B400" t="s">
        <v>13394</v>
      </c>
      <c r="C400" t="s">
        <v>3449</v>
      </c>
      <c r="D400" s="86">
        <v>801</v>
      </c>
    </row>
    <row r="401" spans="2:4" x14ac:dyDescent="0.3">
      <c r="B401" t="s">
        <v>13395</v>
      </c>
      <c r="C401" t="s">
        <v>3448</v>
      </c>
      <c r="D401" s="86">
        <v>801</v>
      </c>
    </row>
    <row r="402" spans="2:4" x14ac:dyDescent="0.3">
      <c r="B402" t="s">
        <v>13396</v>
      </c>
      <c r="C402" t="s">
        <v>3447</v>
      </c>
      <c r="D402" s="86">
        <v>799</v>
      </c>
    </row>
    <row r="403" spans="2:4" x14ac:dyDescent="0.3">
      <c r="B403" t="s">
        <v>13397</v>
      </c>
      <c r="C403" t="s">
        <v>3446</v>
      </c>
      <c r="D403" s="86">
        <v>799</v>
      </c>
    </row>
    <row r="404" spans="2:4" x14ac:dyDescent="0.3">
      <c r="B404" t="s">
        <v>13398</v>
      </c>
      <c r="C404" t="s">
        <v>3445</v>
      </c>
      <c r="D404" s="86">
        <v>799</v>
      </c>
    </row>
    <row r="405" spans="2:4" x14ac:dyDescent="0.3">
      <c r="B405" t="s">
        <v>13399</v>
      </c>
      <c r="C405" t="s">
        <v>3444</v>
      </c>
      <c r="D405" s="86">
        <v>2786</v>
      </c>
    </row>
    <row r="406" spans="2:4" x14ac:dyDescent="0.3">
      <c r="B406" t="s">
        <v>13400</v>
      </c>
      <c r="C406" t="s">
        <v>3443</v>
      </c>
      <c r="D406" s="86">
        <v>2786</v>
      </c>
    </row>
    <row r="407" spans="2:4" x14ac:dyDescent="0.3">
      <c r="B407" t="s">
        <v>13401</v>
      </c>
      <c r="C407" t="s">
        <v>3442</v>
      </c>
      <c r="D407" s="86">
        <v>2786</v>
      </c>
    </row>
    <row r="408" spans="2:4" x14ac:dyDescent="0.3">
      <c r="B408" t="s">
        <v>13402</v>
      </c>
      <c r="C408" t="s">
        <v>3441</v>
      </c>
      <c r="D408" s="86">
        <v>799</v>
      </c>
    </row>
    <row r="409" spans="2:4" x14ac:dyDescent="0.3">
      <c r="B409" t="s">
        <v>13403</v>
      </c>
      <c r="C409" t="s">
        <v>3440</v>
      </c>
      <c r="D409" s="86">
        <v>799</v>
      </c>
    </row>
    <row r="410" spans="2:4" x14ac:dyDescent="0.3">
      <c r="B410" t="s">
        <v>13404</v>
      </c>
      <c r="C410" t="s">
        <v>3439</v>
      </c>
      <c r="D410" s="86">
        <v>799</v>
      </c>
    </row>
    <row r="411" spans="2:4" x14ac:dyDescent="0.3">
      <c r="B411" t="s">
        <v>13405</v>
      </c>
      <c r="C411" t="s">
        <v>3438</v>
      </c>
      <c r="D411" s="86">
        <v>799</v>
      </c>
    </row>
    <row r="412" spans="2:4" x14ac:dyDescent="0.3">
      <c r="B412" t="s">
        <v>13406</v>
      </c>
      <c r="C412" t="s">
        <v>3437</v>
      </c>
      <c r="D412" s="86">
        <v>799</v>
      </c>
    </row>
    <row r="413" spans="2:4" x14ac:dyDescent="0.3">
      <c r="B413" t="s">
        <v>13407</v>
      </c>
      <c r="C413" t="s">
        <v>3436</v>
      </c>
      <c r="D413" s="86">
        <v>799</v>
      </c>
    </row>
    <row r="414" spans="2:4" x14ac:dyDescent="0.3">
      <c r="B414" t="s">
        <v>13408</v>
      </c>
      <c r="C414" t="s">
        <v>3435</v>
      </c>
      <c r="D414" s="86">
        <v>799</v>
      </c>
    </row>
    <row r="415" spans="2:4" x14ac:dyDescent="0.3">
      <c r="B415" t="s">
        <v>13409</v>
      </c>
      <c r="C415" t="s">
        <v>3434</v>
      </c>
      <c r="D415" s="86">
        <v>799</v>
      </c>
    </row>
    <row r="416" spans="2:4" x14ac:dyDescent="0.3">
      <c r="B416" t="s">
        <v>13410</v>
      </c>
      <c r="C416" t="s">
        <v>3433</v>
      </c>
      <c r="D416" s="86">
        <v>799</v>
      </c>
    </row>
    <row r="417" spans="2:4" x14ac:dyDescent="0.3">
      <c r="B417" t="s">
        <v>13411</v>
      </c>
      <c r="C417" t="s">
        <v>3432</v>
      </c>
      <c r="D417" s="86">
        <v>799</v>
      </c>
    </row>
    <row r="418" spans="2:4" x14ac:dyDescent="0.3">
      <c r="B418" t="s">
        <v>13412</v>
      </c>
      <c r="C418" t="s">
        <v>3431</v>
      </c>
      <c r="D418" s="86">
        <v>799</v>
      </c>
    </row>
    <row r="419" spans="2:4" x14ac:dyDescent="0.3">
      <c r="B419" t="s">
        <v>13413</v>
      </c>
      <c r="C419" t="s">
        <v>3430</v>
      </c>
      <c r="D419" s="86">
        <v>799</v>
      </c>
    </row>
    <row r="420" spans="2:4" x14ac:dyDescent="0.3">
      <c r="B420" t="s">
        <v>13414</v>
      </c>
      <c r="C420" t="s">
        <v>3429</v>
      </c>
      <c r="D420" s="86">
        <v>801</v>
      </c>
    </row>
    <row r="421" spans="2:4" x14ac:dyDescent="0.3">
      <c r="B421" t="s">
        <v>13415</v>
      </c>
      <c r="C421" t="s">
        <v>3428</v>
      </c>
      <c r="D421" s="86">
        <v>801</v>
      </c>
    </row>
    <row r="422" spans="2:4" x14ac:dyDescent="0.3">
      <c r="B422" t="s">
        <v>13416</v>
      </c>
      <c r="C422" t="s">
        <v>3427</v>
      </c>
      <c r="D422" s="86">
        <v>801</v>
      </c>
    </row>
    <row r="423" spans="2:4" x14ac:dyDescent="0.3">
      <c r="B423" t="s">
        <v>13417</v>
      </c>
      <c r="C423" t="s">
        <v>3426</v>
      </c>
      <c r="D423" s="86">
        <v>7868</v>
      </c>
    </row>
    <row r="424" spans="2:4" x14ac:dyDescent="0.3">
      <c r="B424" t="s">
        <v>13418</v>
      </c>
      <c r="C424" t="s">
        <v>3425</v>
      </c>
      <c r="D424" s="86">
        <v>7868</v>
      </c>
    </row>
    <row r="425" spans="2:4" x14ac:dyDescent="0.3">
      <c r="B425" t="s">
        <v>13419</v>
      </c>
      <c r="C425" t="s">
        <v>3424</v>
      </c>
      <c r="D425" s="86">
        <v>7868</v>
      </c>
    </row>
    <row r="426" spans="2:4" x14ac:dyDescent="0.3">
      <c r="B426" t="s">
        <v>13420</v>
      </c>
      <c r="C426" t="s">
        <v>3423</v>
      </c>
      <c r="D426" s="86">
        <v>10542</v>
      </c>
    </row>
    <row r="427" spans="2:4" x14ac:dyDescent="0.3">
      <c r="B427" t="s">
        <v>13421</v>
      </c>
      <c r="C427" t="s">
        <v>3422</v>
      </c>
      <c r="D427" s="86">
        <v>10542</v>
      </c>
    </row>
    <row r="428" spans="2:4" x14ac:dyDescent="0.3">
      <c r="B428" t="s">
        <v>13422</v>
      </c>
      <c r="C428" t="s">
        <v>3421</v>
      </c>
      <c r="D428" s="86">
        <v>10542</v>
      </c>
    </row>
    <row r="429" spans="2:4" x14ac:dyDescent="0.3">
      <c r="B429" t="s">
        <v>13423</v>
      </c>
      <c r="C429" t="s">
        <v>3420</v>
      </c>
      <c r="D429" s="86">
        <v>799</v>
      </c>
    </row>
    <row r="430" spans="2:4" x14ac:dyDescent="0.3">
      <c r="B430" t="s">
        <v>13424</v>
      </c>
      <c r="C430" t="s">
        <v>3419</v>
      </c>
      <c r="D430" s="86">
        <v>799</v>
      </c>
    </row>
    <row r="431" spans="2:4" x14ac:dyDescent="0.3">
      <c r="B431" t="s">
        <v>13425</v>
      </c>
      <c r="C431" t="s">
        <v>3418</v>
      </c>
      <c r="D431" s="86">
        <v>799</v>
      </c>
    </row>
    <row r="432" spans="2:4" x14ac:dyDescent="0.3">
      <c r="B432" t="s">
        <v>13426</v>
      </c>
      <c r="C432" t="s">
        <v>3417</v>
      </c>
      <c r="D432" s="86">
        <v>799</v>
      </c>
    </row>
    <row r="433" spans="2:4" x14ac:dyDescent="0.3">
      <c r="B433" t="s">
        <v>13427</v>
      </c>
      <c r="C433" t="s">
        <v>3416</v>
      </c>
      <c r="D433" s="86">
        <v>799</v>
      </c>
    </row>
    <row r="434" spans="2:4" x14ac:dyDescent="0.3">
      <c r="B434" t="s">
        <v>13428</v>
      </c>
      <c r="C434" t="s">
        <v>3415</v>
      </c>
      <c r="D434" s="86">
        <v>799</v>
      </c>
    </row>
    <row r="435" spans="2:4" x14ac:dyDescent="0.3">
      <c r="B435" t="s">
        <v>13429</v>
      </c>
      <c r="C435" t="s">
        <v>3414</v>
      </c>
      <c r="D435" s="86">
        <v>2786</v>
      </c>
    </row>
    <row r="436" spans="2:4" x14ac:dyDescent="0.3">
      <c r="B436" t="s">
        <v>13430</v>
      </c>
      <c r="C436" t="s">
        <v>3413</v>
      </c>
      <c r="D436" s="86">
        <v>2786</v>
      </c>
    </row>
    <row r="437" spans="2:4" x14ac:dyDescent="0.3">
      <c r="B437" t="s">
        <v>13431</v>
      </c>
      <c r="C437" t="s">
        <v>3412</v>
      </c>
      <c r="D437" s="86">
        <v>2786</v>
      </c>
    </row>
    <row r="438" spans="2:4" x14ac:dyDescent="0.3">
      <c r="B438" t="s">
        <v>13432</v>
      </c>
      <c r="C438" t="s">
        <v>3411</v>
      </c>
      <c r="D438" s="86">
        <v>799</v>
      </c>
    </row>
    <row r="439" spans="2:4" x14ac:dyDescent="0.3">
      <c r="B439" t="s">
        <v>13433</v>
      </c>
      <c r="C439" t="s">
        <v>3410</v>
      </c>
      <c r="D439" s="86">
        <v>799</v>
      </c>
    </row>
    <row r="440" spans="2:4" x14ac:dyDescent="0.3">
      <c r="B440" t="s">
        <v>13434</v>
      </c>
      <c r="C440" t="s">
        <v>3409</v>
      </c>
      <c r="D440" s="86">
        <v>799</v>
      </c>
    </row>
    <row r="441" spans="2:4" x14ac:dyDescent="0.3">
      <c r="B441" t="s">
        <v>13435</v>
      </c>
      <c r="C441" t="s">
        <v>3408</v>
      </c>
      <c r="D441" s="86">
        <v>799</v>
      </c>
    </row>
    <row r="442" spans="2:4" x14ac:dyDescent="0.3">
      <c r="B442" t="s">
        <v>13436</v>
      </c>
      <c r="C442" t="s">
        <v>3407</v>
      </c>
      <c r="D442" s="86">
        <v>799</v>
      </c>
    </row>
    <row r="443" spans="2:4" x14ac:dyDescent="0.3">
      <c r="B443" t="s">
        <v>13437</v>
      </c>
      <c r="C443" t="s">
        <v>3406</v>
      </c>
      <c r="D443" s="86">
        <v>799</v>
      </c>
    </row>
    <row r="444" spans="2:4" x14ac:dyDescent="0.3">
      <c r="B444" t="s">
        <v>13438</v>
      </c>
      <c r="C444" t="s">
        <v>3405</v>
      </c>
      <c r="D444" s="86">
        <v>11625</v>
      </c>
    </row>
    <row r="445" spans="2:4" x14ac:dyDescent="0.3">
      <c r="B445" t="s">
        <v>13439</v>
      </c>
      <c r="C445" t="s">
        <v>3404</v>
      </c>
      <c r="D445" s="86">
        <v>799</v>
      </c>
    </row>
    <row r="446" spans="2:4" x14ac:dyDescent="0.3">
      <c r="B446" t="s">
        <v>13440</v>
      </c>
      <c r="C446" t="s">
        <v>3403</v>
      </c>
      <c r="D446" s="86">
        <v>799</v>
      </c>
    </row>
    <row r="447" spans="2:4" x14ac:dyDescent="0.3">
      <c r="B447" t="s">
        <v>13441</v>
      </c>
      <c r="C447" t="s">
        <v>10233</v>
      </c>
      <c r="D447" s="86">
        <v>799</v>
      </c>
    </row>
    <row r="448" spans="2:4" x14ac:dyDescent="0.3">
      <c r="B448" t="s">
        <v>13442</v>
      </c>
      <c r="C448" t="s">
        <v>10232</v>
      </c>
      <c r="D448" s="86">
        <v>2786</v>
      </c>
    </row>
    <row r="449" spans="2:4" x14ac:dyDescent="0.3">
      <c r="B449" t="s">
        <v>13443</v>
      </c>
      <c r="C449" t="s">
        <v>10231</v>
      </c>
      <c r="D449" s="86">
        <v>2786</v>
      </c>
    </row>
    <row r="450" spans="2:4" x14ac:dyDescent="0.3">
      <c r="B450" t="s">
        <v>13444</v>
      </c>
      <c r="C450" t="s">
        <v>10230</v>
      </c>
      <c r="D450" s="86">
        <v>2786</v>
      </c>
    </row>
    <row r="451" spans="2:4" x14ac:dyDescent="0.3">
      <c r="B451" t="s">
        <v>13445</v>
      </c>
      <c r="C451" t="s">
        <v>10229</v>
      </c>
      <c r="D451" s="86">
        <v>799</v>
      </c>
    </row>
    <row r="452" spans="2:4" x14ac:dyDescent="0.3">
      <c r="B452" t="s">
        <v>13446</v>
      </c>
      <c r="C452" t="s">
        <v>10228</v>
      </c>
      <c r="D452" s="86">
        <v>799</v>
      </c>
    </row>
    <row r="453" spans="2:4" x14ac:dyDescent="0.3">
      <c r="B453" t="s">
        <v>13447</v>
      </c>
      <c r="C453" t="s">
        <v>10227</v>
      </c>
      <c r="D453" s="86">
        <v>799</v>
      </c>
    </row>
    <row r="454" spans="2:4" x14ac:dyDescent="0.3">
      <c r="B454" t="s">
        <v>13448</v>
      </c>
      <c r="C454" t="s">
        <v>10226</v>
      </c>
      <c r="D454" s="86">
        <v>799</v>
      </c>
    </row>
    <row r="455" spans="2:4" x14ac:dyDescent="0.3">
      <c r="B455" t="s">
        <v>13449</v>
      </c>
      <c r="C455" t="s">
        <v>10225</v>
      </c>
      <c r="D455" s="86">
        <v>799</v>
      </c>
    </row>
    <row r="456" spans="2:4" x14ac:dyDescent="0.3">
      <c r="B456" t="s">
        <v>13450</v>
      </c>
      <c r="C456" t="s">
        <v>10224</v>
      </c>
      <c r="D456" s="86">
        <v>799</v>
      </c>
    </row>
    <row r="457" spans="2:4" x14ac:dyDescent="0.3">
      <c r="B457" t="s">
        <v>13451</v>
      </c>
      <c r="C457" t="s">
        <v>10223</v>
      </c>
      <c r="D457" s="86">
        <v>799</v>
      </c>
    </row>
    <row r="458" spans="2:4" x14ac:dyDescent="0.3">
      <c r="B458" t="s">
        <v>13452</v>
      </c>
      <c r="C458" t="s">
        <v>10222</v>
      </c>
      <c r="D458" s="86">
        <v>799</v>
      </c>
    </row>
    <row r="459" spans="2:4" x14ac:dyDescent="0.3">
      <c r="B459" t="s">
        <v>13453</v>
      </c>
      <c r="C459" t="s">
        <v>10221</v>
      </c>
      <c r="D459" s="86">
        <v>799</v>
      </c>
    </row>
    <row r="460" spans="2:4" x14ac:dyDescent="0.3">
      <c r="B460" t="s">
        <v>13454</v>
      </c>
      <c r="C460" t="s">
        <v>10220</v>
      </c>
      <c r="D460" s="86">
        <v>2786</v>
      </c>
    </row>
    <row r="461" spans="2:4" x14ac:dyDescent="0.3">
      <c r="B461" t="s">
        <v>13455</v>
      </c>
      <c r="C461" t="s">
        <v>10219</v>
      </c>
      <c r="D461" s="86">
        <v>2507</v>
      </c>
    </row>
    <row r="462" spans="2:4" x14ac:dyDescent="0.3">
      <c r="B462" t="s">
        <v>13456</v>
      </c>
      <c r="C462" t="s">
        <v>10218</v>
      </c>
      <c r="D462" s="86">
        <v>2786</v>
      </c>
    </row>
    <row r="463" spans="2:4" x14ac:dyDescent="0.3">
      <c r="B463" t="s">
        <v>13457</v>
      </c>
      <c r="C463" t="s">
        <v>10217</v>
      </c>
      <c r="D463" s="86">
        <v>799</v>
      </c>
    </row>
    <row r="464" spans="2:4" x14ac:dyDescent="0.3">
      <c r="B464" t="s">
        <v>13458</v>
      </c>
      <c r="C464" t="s">
        <v>10216</v>
      </c>
      <c r="D464" s="86">
        <v>799</v>
      </c>
    </row>
    <row r="465" spans="2:4" x14ac:dyDescent="0.3">
      <c r="B465" t="s">
        <v>13459</v>
      </c>
      <c r="C465" t="s">
        <v>10215</v>
      </c>
      <c r="D465" s="86">
        <v>799</v>
      </c>
    </row>
    <row r="466" spans="2:4" x14ac:dyDescent="0.3">
      <c r="B466" t="s">
        <v>13460</v>
      </c>
      <c r="C466" t="s">
        <v>10214</v>
      </c>
      <c r="D466" s="86">
        <v>2786</v>
      </c>
    </row>
    <row r="467" spans="2:4" x14ac:dyDescent="0.3">
      <c r="B467" t="s">
        <v>13461</v>
      </c>
      <c r="C467" t="s">
        <v>10213</v>
      </c>
      <c r="D467" s="86">
        <v>2786</v>
      </c>
    </row>
    <row r="468" spans="2:4" x14ac:dyDescent="0.3">
      <c r="B468" t="s">
        <v>13462</v>
      </c>
      <c r="C468" t="s">
        <v>10212</v>
      </c>
      <c r="D468" s="86">
        <v>2786</v>
      </c>
    </row>
    <row r="469" spans="2:4" x14ac:dyDescent="0.3">
      <c r="B469" t="s">
        <v>13463</v>
      </c>
      <c r="C469" t="s">
        <v>10211</v>
      </c>
      <c r="D469" s="86">
        <v>799</v>
      </c>
    </row>
    <row r="470" spans="2:4" x14ac:dyDescent="0.3">
      <c r="B470" t="s">
        <v>13464</v>
      </c>
      <c r="C470" t="s">
        <v>10210</v>
      </c>
      <c r="D470" s="86">
        <v>799</v>
      </c>
    </row>
    <row r="471" spans="2:4" x14ac:dyDescent="0.3">
      <c r="B471" t="s">
        <v>13465</v>
      </c>
      <c r="C471" t="s">
        <v>10209</v>
      </c>
      <c r="D471" s="86">
        <v>799</v>
      </c>
    </row>
    <row r="472" spans="2:4" x14ac:dyDescent="0.3">
      <c r="B472" t="s">
        <v>13466</v>
      </c>
      <c r="C472" t="s">
        <v>10208</v>
      </c>
      <c r="D472" s="86">
        <v>2786</v>
      </c>
    </row>
    <row r="473" spans="2:4" x14ac:dyDescent="0.3">
      <c r="B473" t="s">
        <v>13467</v>
      </c>
      <c r="C473" t="s">
        <v>10207</v>
      </c>
      <c r="D473" s="86">
        <v>2786</v>
      </c>
    </row>
    <row r="474" spans="2:4" x14ac:dyDescent="0.3">
      <c r="B474" t="s">
        <v>13468</v>
      </c>
      <c r="C474" t="s">
        <v>10206</v>
      </c>
      <c r="D474" s="86">
        <v>2786</v>
      </c>
    </row>
    <row r="475" spans="2:4" x14ac:dyDescent="0.3">
      <c r="B475" t="s">
        <v>13469</v>
      </c>
      <c r="C475" t="s">
        <v>10205</v>
      </c>
      <c r="D475" s="86">
        <v>799</v>
      </c>
    </row>
    <row r="476" spans="2:4" x14ac:dyDescent="0.3">
      <c r="B476" t="s">
        <v>13470</v>
      </c>
      <c r="C476" t="s">
        <v>10204</v>
      </c>
      <c r="D476" s="86">
        <v>799</v>
      </c>
    </row>
    <row r="477" spans="2:4" x14ac:dyDescent="0.3">
      <c r="B477" t="s">
        <v>13471</v>
      </c>
      <c r="C477" t="s">
        <v>10203</v>
      </c>
      <c r="D477" s="86">
        <v>799</v>
      </c>
    </row>
    <row r="478" spans="2:4" x14ac:dyDescent="0.3">
      <c r="B478" t="s">
        <v>13472</v>
      </c>
      <c r="C478" t="s">
        <v>10202</v>
      </c>
      <c r="D478" s="86">
        <v>801</v>
      </c>
    </row>
    <row r="479" spans="2:4" x14ac:dyDescent="0.3">
      <c r="B479" t="s">
        <v>13473</v>
      </c>
      <c r="C479" t="s">
        <v>10201</v>
      </c>
      <c r="D479" s="86">
        <v>801</v>
      </c>
    </row>
    <row r="480" spans="2:4" x14ac:dyDescent="0.3">
      <c r="B480" t="s">
        <v>13474</v>
      </c>
      <c r="C480" t="s">
        <v>10200</v>
      </c>
      <c r="D480" s="86">
        <v>801</v>
      </c>
    </row>
    <row r="481" spans="2:4" x14ac:dyDescent="0.3">
      <c r="B481" t="s">
        <v>13475</v>
      </c>
      <c r="C481" t="s">
        <v>10199</v>
      </c>
      <c r="D481" s="86">
        <v>799</v>
      </c>
    </row>
    <row r="482" spans="2:4" x14ac:dyDescent="0.3">
      <c r="B482" t="s">
        <v>13476</v>
      </c>
      <c r="C482" t="s">
        <v>10198</v>
      </c>
      <c r="D482" s="86">
        <v>799</v>
      </c>
    </row>
    <row r="483" spans="2:4" x14ac:dyDescent="0.3">
      <c r="B483" t="s">
        <v>13477</v>
      </c>
      <c r="C483" t="s">
        <v>10197</v>
      </c>
      <c r="D483" s="86">
        <v>799</v>
      </c>
    </row>
    <row r="484" spans="2:4" x14ac:dyDescent="0.3">
      <c r="B484" t="s">
        <v>13478</v>
      </c>
      <c r="C484" t="s">
        <v>10196</v>
      </c>
      <c r="D484" s="86">
        <v>13437</v>
      </c>
    </row>
    <row r="485" spans="2:4" x14ac:dyDescent="0.3">
      <c r="B485" t="s">
        <v>13479</v>
      </c>
      <c r="C485" t="s">
        <v>10195</v>
      </c>
      <c r="D485" s="86">
        <v>13437</v>
      </c>
    </row>
    <row r="486" spans="2:4" x14ac:dyDescent="0.3">
      <c r="B486" t="s">
        <v>13480</v>
      </c>
      <c r="C486" t="s">
        <v>10194</v>
      </c>
      <c r="D486" s="86">
        <v>13437</v>
      </c>
    </row>
    <row r="487" spans="2:4" x14ac:dyDescent="0.3">
      <c r="B487" t="s">
        <v>13481</v>
      </c>
      <c r="C487" t="s">
        <v>10193</v>
      </c>
      <c r="D487" s="86">
        <v>799</v>
      </c>
    </row>
    <row r="488" spans="2:4" x14ac:dyDescent="0.3">
      <c r="B488" t="s">
        <v>13482</v>
      </c>
      <c r="C488" t="s">
        <v>10192</v>
      </c>
      <c r="D488" s="86">
        <v>799</v>
      </c>
    </row>
    <row r="489" spans="2:4" x14ac:dyDescent="0.3">
      <c r="B489" t="s">
        <v>13483</v>
      </c>
      <c r="C489" t="s">
        <v>10191</v>
      </c>
      <c r="D489" s="86">
        <v>799</v>
      </c>
    </row>
    <row r="490" spans="2:4" x14ac:dyDescent="0.3">
      <c r="B490" t="s">
        <v>13484</v>
      </c>
      <c r="C490" t="s">
        <v>10190</v>
      </c>
      <c r="D490" s="86">
        <v>801</v>
      </c>
    </row>
    <row r="491" spans="2:4" x14ac:dyDescent="0.3">
      <c r="B491" t="s">
        <v>13485</v>
      </c>
      <c r="C491" t="s">
        <v>10189</v>
      </c>
      <c r="D491" s="86">
        <v>801</v>
      </c>
    </row>
    <row r="492" spans="2:4" x14ac:dyDescent="0.3">
      <c r="B492" t="s">
        <v>13486</v>
      </c>
      <c r="C492" t="s">
        <v>10188</v>
      </c>
      <c r="D492" s="86">
        <v>801</v>
      </c>
    </row>
    <row r="493" spans="2:4" x14ac:dyDescent="0.3">
      <c r="B493" t="s">
        <v>13487</v>
      </c>
      <c r="C493" t="s">
        <v>10187</v>
      </c>
      <c r="D493" s="86">
        <v>799</v>
      </c>
    </row>
    <row r="494" spans="2:4" x14ac:dyDescent="0.3">
      <c r="B494" t="s">
        <v>13488</v>
      </c>
      <c r="C494" t="s">
        <v>10186</v>
      </c>
      <c r="D494" s="86">
        <v>799</v>
      </c>
    </row>
    <row r="495" spans="2:4" x14ac:dyDescent="0.3">
      <c r="B495" t="s">
        <v>13489</v>
      </c>
      <c r="C495" t="s">
        <v>10185</v>
      </c>
      <c r="D495" s="86">
        <v>799</v>
      </c>
    </row>
    <row r="496" spans="2:4" x14ac:dyDescent="0.3">
      <c r="B496" t="s">
        <v>13490</v>
      </c>
      <c r="C496" t="s">
        <v>10184</v>
      </c>
      <c r="D496" s="86">
        <v>10542</v>
      </c>
    </row>
    <row r="497" spans="2:4" x14ac:dyDescent="0.3">
      <c r="B497" t="s">
        <v>13491</v>
      </c>
      <c r="C497" t="s">
        <v>10183</v>
      </c>
      <c r="D497" s="86">
        <v>10542</v>
      </c>
    </row>
    <row r="498" spans="2:4" x14ac:dyDescent="0.3">
      <c r="B498" t="s">
        <v>13492</v>
      </c>
      <c r="C498" t="s">
        <v>10182</v>
      </c>
      <c r="D498" s="86">
        <v>10542</v>
      </c>
    </row>
    <row r="499" spans="2:4" x14ac:dyDescent="0.3">
      <c r="B499" t="s">
        <v>13493</v>
      </c>
      <c r="C499" t="s">
        <v>10181</v>
      </c>
      <c r="D499" s="86">
        <v>10542</v>
      </c>
    </row>
    <row r="500" spans="2:4" x14ac:dyDescent="0.3">
      <c r="B500" t="s">
        <v>13494</v>
      </c>
      <c r="C500" t="s">
        <v>10180</v>
      </c>
      <c r="D500" s="86">
        <v>10542</v>
      </c>
    </row>
    <row r="501" spans="2:4" x14ac:dyDescent="0.3">
      <c r="B501" t="s">
        <v>13495</v>
      </c>
      <c r="C501" t="s">
        <v>10179</v>
      </c>
      <c r="D501" s="86">
        <v>799</v>
      </c>
    </row>
    <row r="502" spans="2:4" x14ac:dyDescent="0.3">
      <c r="B502" t="s">
        <v>13496</v>
      </c>
      <c r="C502" t="s">
        <v>10178</v>
      </c>
      <c r="D502" s="86">
        <v>799</v>
      </c>
    </row>
    <row r="503" spans="2:4" x14ac:dyDescent="0.3">
      <c r="B503" t="s">
        <v>13497</v>
      </c>
      <c r="C503" t="s">
        <v>10177</v>
      </c>
      <c r="D503" s="86">
        <v>13437</v>
      </c>
    </row>
    <row r="504" spans="2:4" x14ac:dyDescent="0.3">
      <c r="B504" t="s">
        <v>13498</v>
      </c>
      <c r="C504" t="s">
        <v>10176</v>
      </c>
      <c r="D504" s="86">
        <v>13437</v>
      </c>
    </row>
    <row r="505" spans="2:4" x14ac:dyDescent="0.3">
      <c r="B505" t="s">
        <v>13499</v>
      </c>
      <c r="C505" t="s">
        <v>10175</v>
      </c>
      <c r="D505" s="86">
        <v>799</v>
      </c>
    </row>
    <row r="506" spans="2:4" x14ac:dyDescent="0.3">
      <c r="B506" t="s">
        <v>13500</v>
      </c>
      <c r="C506" t="s">
        <v>10174</v>
      </c>
      <c r="D506" s="86">
        <v>799</v>
      </c>
    </row>
    <row r="507" spans="2:4" x14ac:dyDescent="0.3">
      <c r="B507" t="s">
        <v>13501</v>
      </c>
      <c r="C507" t="s">
        <v>10173</v>
      </c>
      <c r="D507" s="86">
        <v>2786</v>
      </c>
    </row>
    <row r="508" spans="2:4" x14ac:dyDescent="0.3">
      <c r="B508" t="s">
        <v>13502</v>
      </c>
      <c r="C508" t="s">
        <v>10172</v>
      </c>
      <c r="D508" s="86">
        <v>2786</v>
      </c>
    </row>
    <row r="509" spans="2:4" x14ac:dyDescent="0.3">
      <c r="B509" t="s">
        <v>13503</v>
      </c>
      <c r="C509" t="s">
        <v>10171</v>
      </c>
      <c r="D509" s="86">
        <v>13437</v>
      </c>
    </row>
    <row r="510" spans="2:4" x14ac:dyDescent="0.3">
      <c r="B510" t="s">
        <v>13504</v>
      </c>
      <c r="C510" t="s">
        <v>10170</v>
      </c>
      <c r="D510" s="86">
        <v>13437</v>
      </c>
    </row>
    <row r="511" spans="2:4" x14ac:dyDescent="0.3">
      <c r="B511" t="s">
        <v>13505</v>
      </c>
      <c r="C511" t="s">
        <v>10169</v>
      </c>
      <c r="D511" s="86">
        <v>799</v>
      </c>
    </row>
    <row r="512" spans="2:4" x14ac:dyDescent="0.3">
      <c r="B512" t="s">
        <v>13506</v>
      </c>
      <c r="C512" t="s">
        <v>10168</v>
      </c>
      <c r="D512" s="86">
        <v>799</v>
      </c>
    </row>
    <row r="513" spans="2:4" x14ac:dyDescent="0.3">
      <c r="B513" t="s">
        <v>13507</v>
      </c>
      <c r="C513" t="s">
        <v>10167</v>
      </c>
      <c r="D513" s="86">
        <v>799</v>
      </c>
    </row>
    <row r="514" spans="2:4" x14ac:dyDescent="0.3">
      <c r="B514" t="s">
        <v>13508</v>
      </c>
      <c r="C514" t="s">
        <v>10166</v>
      </c>
      <c r="D514" s="86">
        <v>799</v>
      </c>
    </row>
    <row r="515" spans="2:4" x14ac:dyDescent="0.3">
      <c r="B515" t="s">
        <v>13509</v>
      </c>
      <c r="C515" t="s">
        <v>10165</v>
      </c>
      <c r="D515" s="86">
        <v>13437</v>
      </c>
    </row>
    <row r="516" spans="2:4" x14ac:dyDescent="0.3">
      <c r="B516" t="s">
        <v>13510</v>
      </c>
      <c r="C516" t="s">
        <v>10164</v>
      </c>
      <c r="D516" s="86">
        <v>13437</v>
      </c>
    </row>
    <row r="517" spans="2:4" x14ac:dyDescent="0.3">
      <c r="B517" t="s">
        <v>13511</v>
      </c>
      <c r="C517" t="s">
        <v>10163</v>
      </c>
      <c r="D517" s="86">
        <v>799</v>
      </c>
    </row>
    <row r="518" spans="2:4" x14ac:dyDescent="0.3">
      <c r="B518" t="s">
        <v>13512</v>
      </c>
      <c r="C518" t="s">
        <v>10162</v>
      </c>
      <c r="D518" s="86">
        <v>799</v>
      </c>
    </row>
    <row r="519" spans="2:4" x14ac:dyDescent="0.3">
      <c r="B519" t="s">
        <v>13513</v>
      </c>
      <c r="C519" t="s">
        <v>10161</v>
      </c>
      <c r="D519" s="86">
        <v>799</v>
      </c>
    </row>
    <row r="520" spans="2:4" x14ac:dyDescent="0.3">
      <c r="B520" t="s">
        <v>13514</v>
      </c>
      <c r="C520" t="s">
        <v>10160</v>
      </c>
      <c r="D520" s="86">
        <v>799</v>
      </c>
    </row>
    <row r="521" spans="2:4" x14ac:dyDescent="0.3">
      <c r="B521" t="s">
        <v>13515</v>
      </c>
      <c r="C521" t="s">
        <v>10159</v>
      </c>
      <c r="D521" s="86">
        <v>10542</v>
      </c>
    </row>
    <row r="522" spans="2:4" x14ac:dyDescent="0.3">
      <c r="B522" t="s">
        <v>13516</v>
      </c>
      <c r="C522" t="s">
        <v>10158</v>
      </c>
      <c r="D522" s="86">
        <v>10542</v>
      </c>
    </row>
    <row r="523" spans="2:4" x14ac:dyDescent="0.3">
      <c r="B523" t="s">
        <v>13517</v>
      </c>
      <c r="C523" t="s">
        <v>10157</v>
      </c>
      <c r="D523" s="86">
        <v>799</v>
      </c>
    </row>
    <row r="524" spans="2:4" x14ac:dyDescent="0.3">
      <c r="B524" t="s">
        <v>13518</v>
      </c>
      <c r="C524" t="s">
        <v>10156</v>
      </c>
      <c r="D524" s="86">
        <v>799</v>
      </c>
    </row>
    <row r="525" spans="2:4" x14ac:dyDescent="0.3">
      <c r="B525" t="s">
        <v>13519</v>
      </c>
      <c r="C525" t="s">
        <v>10155</v>
      </c>
      <c r="D525" s="86">
        <v>799</v>
      </c>
    </row>
    <row r="526" spans="2:4" x14ac:dyDescent="0.3">
      <c r="B526" t="s">
        <v>13520</v>
      </c>
      <c r="C526" t="s">
        <v>10154</v>
      </c>
      <c r="D526" s="86">
        <v>799</v>
      </c>
    </row>
    <row r="527" spans="2:4" x14ac:dyDescent="0.3">
      <c r="B527" t="s">
        <v>13521</v>
      </c>
      <c r="C527" t="s">
        <v>10153</v>
      </c>
      <c r="D527" s="86">
        <v>799</v>
      </c>
    </row>
    <row r="528" spans="2:4" x14ac:dyDescent="0.3">
      <c r="B528" t="s">
        <v>13522</v>
      </c>
      <c r="C528" t="s">
        <v>10152</v>
      </c>
      <c r="D528" s="86">
        <v>799</v>
      </c>
    </row>
    <row r="529" spans="2:4" x14ac:dyDescent="0.3">
      <c r="B529" t="s">
        <v>13523</v>
      </c>
      <c r="C529" t="s">
        <v>10151</v>
      </c>
      <c r="D529" s="86">
        <v>799</v>
      </c>
    </row>
    <row r="530" spans="2:4" x14ac:dyDescent="0.3">
      <c r="B530" t="s">
        <v>13524</v>
      </c>
      <c r="C530" t="s">
        <v>10150</v>
      </c>
      <c r="D530" s="86">
        <v>799</v>
      </c>
    </row>
    <row r="531" spans="2:4" x14ac:dyDescent="0.3">
      <c r="B531" t="s">
        <v>13525</v>
      </c>
      <c r="C531" t="s">
        <v>10149</v>
      </c>
      <c r="D531" s="86">
        <v>799</v>
      </c>
    </row>
    <row r="532" spans="2:4" x14ac:dyDescent="0.3">
      <c r="B532" t="s">
        <v>13526</v>
      </c>
      <c r="C532" t="s">
        <v>10148</v>
      </c>
      <c r="D532" s="86">
        <v>799</v>
      </c>
    </row>
    <row r="533" spans="2:4" x14ac:dyDescent="0.3">
      <c r="B533" t="s">
        <v>13527</v>
      </c>
      <c r="C533" t="s">
        <v>10147</v>
      </c>
      <c r="D533" s="86">
        <v>799</v>
      </c>
    </row>
    <row r="534" spans="2:4" x14ac:dyDescent="0.3">
      <c r="B534" t="s">
        <v>13528</v>
      </c>
      <c r="C534" t="s">
        <v>10146</v>
      </c>
      <c r="D534" s="86">
        <v>799</v>
      </c>
    </row>
    <row r="535" spans="2:4" x14ac:dyDescent="0.3">
      <c r="B535" t="s">
        <v>13529</v>
      </c>
      <c r="C535" t="s">
        <v>10145</v>
      </c>
      <c r="D535" s="86">
        <v>799</v>
      </c>
    </row>
    <row r="536" spans="2:4" x14ac:dyDescent="0.3">
      <c r="B536" t="s">
        <v>13530</v>
      </c>
      <c r="C536" t="s">
        <v>10144</v>
      </c>
      <c r="D536" s="86">
        <v>799</v>
      </c>
    </row>
    <row r="537" spans="2:4" x14ac:dyDescent="0.3">
      <c r="B537" t="s">
        <v>13531</v>
      </c>
      <c r="C537" t="s">
        <v>10143</v>
      </c>
      <c r="D537" s="86">
        <v>799</v>
      </c>
    </row>
    <row r="538" spans="2:4" x14ac:dyDescent="0.3">
      <c r="B538" t="s">
        <v>13532</v>
      </c>
      <c r="C538" t="s">
        <v>10142</v>
      </c>
      <c r="D538" s="86">
        <v>799</v>
      </c>
    </row>
    <row r="539" spans="2:4" x14ac:dyDescent="0.3">
      <c r="B539" t="s">
        <v>13533</v>
      </c>
      <c r="C539" t="s">
        <v>10141</v>
      </c>
      <c r="D539" s="86">
        <v>799</v>
      </c>
    </row>
    <row r="540" spans="2:4" x14ac:dyDescent="0.3">
      <c r="B540" t="s">
        <v>13534</v>
      </c>
      <c r="C540" t="s">
        <v>10140</v>
      </c>
      <c r="D540" s="86">
        <v>799</v>
      </c>
    </row>
    <row r="541" spans="2:4" x14ac:dyDescent="0.3">
      <c r="B541" t="s">
        <v>13535</v>
      </c>
      <c r="C541" t="s">
        <v>10139</v>
      </c>
      <c r="D541" s="86">
        <v>799</v>
      </c>
    </row>
    <row r="542" spans="2:4" x14ac:dyDescent="0.3">
      <c r="B542" t="s">
        <v>13536</v>
      </c>
      <c r="C542" t="s">
        <v>10138</v>
      </c>
      <c r="D542" s="86">
        <v>799</v>
      </c>
    </row>
    <row r="543" spans="2:4" x14ac:dyDescent="0.3">
      <c r="B543" t="s">
        <v>13537</v>
      </c>
      <c r="C543" t="s">
        <v>10137</v>
      </c>
      <c r="D543" s="86">
        <v>13437</v>
      </c>
    </row>
    <row r="544" spans="2:4" x14ac:dyDescent="0.3">
      <c r="B544" t="s">
        <v>13538</v>
      </c>
      <c r="C544" t="s">
        <v>10136</v>
      </c>
      <c r="D544" s="86">
        <v>13437</v>
      </c>
    </row>
    <row r="545" spans="2:4" x14ac:dyDescent="0.3">
      <c r="B545" t="s">
        <v>13539</v>
      </c>
      <c r="C545" t="s">
        <v>10135</v>
      </c>
      <c r="D545" s="86">
        <v>13437</v>
      </c>
    </row>
    <row r="546" spans="2:4" x14ac:dyDescent="0.3">
      <c r="B546" t="s">
        <v>13540</v>
      </c>
      <c r="C546" t="s">
        <v>10134</v>
      </c>
      <c r="D546" s="86">
        <v>13437</v>
      </c>
    </row>
    <row r="547" spans="2:4" x14ac:dyDescent="0.3">
      <c r="B547" t="s">
        <v>13541</v>
      </c>
      <c r="C547" t="s">
        <v>10133</v>
      </c>
      <c r="D547" s="86">
        <v>13437</v>
      </c>
    </row>
    <row r="548" spans="2:4" x14ac:dyDescent="0.3">
      <c r="B548" t="s">
        <v>13542</v>
      </c>
      <c r="C548" t="s">
        <v>10132</v>
      </c>
      <c r="D548" s="86">
        <v>13437</v>
      </c>
    </row>
    <row r="549" spans="2:4" x14ac:dyDescent="0.3">
      <c r="B549" t="s">
        <v>13543</v>
      </c>
      <c r="C549" t="s">
        <v>10131</v>
      </c>
      <c r="D549" s="86">
        <v>13437</v>
      </c>
    </row>
    <row r="550" spans="2:4" x14ac:dyDescent="0.3">
      <c r="B550" t="s">
        <v>13544</v>
      </c>
      <c r="C550" t="s">
        <v>10130</v>
      </c>
      <c r="D550" s="86">
        <v>13437</v>
      </c>
    </row>
    <row r="551" spans="2:4" x14ac:dyDescent="0.3">
      <c r="B551" t="s">
        <v>13545</v>
      </c>
      <c r="C551" t="s">
        <v>10129</v>
      </c>
      <c r="D551" s="86">
        <v>13437</v>
      </c>
    </row>
    <row r="552" spans="2:4" x14ac:dyDescent="0.3">
      <c r="B552" t="s">
        <v>13546</v>
      </c>
      <c r="C552" t="s">
        <v>10128</v>
      </c>
      <c r="D552" s="86">
        <v>13437</v>
      </c>
    </row>
    <row r="553" spans="2:4" x14ac:dyDescent="0.3">
      <c r="B553" t="s">
        <v>13547</v>
      </c>
      <c r="C553" t="s">
        <v>10127</v>
      </c>
      <c r="D553" s="86">
        <v>799</v>
      </c>
    </row>
    <row r="554" spans="2:4" x14ac:dyDescent="0.3">
      <c r="B554" t="s">
        <v>13548</v>
      </c>
      <c r="C554" t="s">
        <v>10126</v>
      </c>
      <c r="D554" s="86">
        <v>799</v>
      </c>
    </row>
    <row r="555" spans="2:4" x14ac:dyDescent="0.3">
      <c r="B555" t="s">
        <v>13549</v>
      </c>
      <c r="C555" t="s">
        <v>10125</v>
      </c>
      <c r="D555" s="86">
        <v>799</v>
      </c>
    </row>
    <row r="556" spans="2:4" x14ac:dyDescent="0.3">
      <c r="B556" t="s">
        <v>13550</v>
      </c>
      <c r="C556" t="s">
        <v>10124</v>
      </c>
      <c r="D556" s="86">
        <v>799</v>
      </c>
    </row>
    <row r="557" spans="2:4" x14ac:dyDescent="0.3">
      <c r="B557" t="s">
        <v>13551</v>
      </c>
      <c r="C557" t="s">
        <v>10123</v>
      </c>
      <c r="D557" s="86">
        <v>799</v>
      </c>
    </row>
    <row r="558" spans="2:4" x14ac:dyDescent="0.3">
      <c r="B558" t="s">
        <v>13552</v>
      </c>
      <c r="C558" t="s">
        <v>10122</v>
      </c>
      <c r="D558" s="86">
        <v>799</v>
      </c>
    </row>
    <row r="559" spans="2:4" x14ac:dyDescent="0.3">
      <c r="B559" t="s">
        <v>13553</v>
      </c>
      <c r="C559" t="s">
        <v>10121</v>
      </c>
      <c r="D559" s="86">
        <v>799</v>
      </c>
    </row>
    <row r="560" spans="2:4" x14ac:dyDescent="0.3">
      <c r="B560" t="s">
        <v>13554</v>
      </c>
      <c r="C560" t="s">
        <v>10120</v>
      </c>
      <c r="D560" s="86">
        <v>799</v>
      </c>
    </row>
    <row r="561" spans="2:4" x14ac:dyDescent="0.3">
      <c r="B561" t="s">
        <v>13555</v>
      </c>
      <c r="C561" t="s">
        <v>10119</v>
      </c>
      <c r="D561" s="86">
        <v>799</v>
      </c>
    </row>
    <row r="562" spans="2:4" x14ac:dyDescent="0.3">
      <c r="B562" t="s">
        <v>13556</v>
      </c>
      <c r="C562" t="s">
        <v>10118</v>
      </c>
      <c r="D562" s="86">
        <v>799</v>
      </c>
    </row>
    <row r="563" spans="2:4" x14ac:dyDescent="0.3">
      <c r="B563" t="s">
        <v>13557</v>
      </c>
      <c r="C563" t="s">
        <v>10117</v>
      </c>
      <c r="D563" s="86">
        <v>799</v>
      </c>
    </row>
    <row r="564" spans="2:4" x14ac:dyDescent="0.3">
      <c r="B564" t="s">
        <v>13558</v>
      </c>
      <c r="C564" t="s">
        <v>10116</v>
      </c>
      <c r="D564" s="86">
        <v>799</v>
      </c>
    </row>
    <row r="565" spans="2:4" x14ac:dyDescent="0.3">
      <c r="B565" t="s">
        <v>13559</v>
      </c>
      <c r="C565" t="s">
        <v>10115</v>
      </c>
      <c r="D565" s="86">
        <v>799</v>
      </c>
    </row>
    <row r="566" spans="2:4" x14ac:dyDescent="0.3">
      <c r="B566" t="s">
        <v>13560</v>
      </c>
      <c r="C566" t="s">
        <v>10114</v>
      </c>
      <c r="D566" s="86">
        <v>799</v>
      </c>
    </row>
    <row r="567" spans="2:4" x14ac:dyDescent="0.3">
      <c r="B567" t="s">
        <v>13561</v>
      </c>
      <c r="C567" t="s">
        <v>10113</v>
      </c>
      <c r="D567" s="86">
        <v>799</v>
      </c>
    </row>
    <row r="568" spans="2:4" x14ac:dyDescent="0.3">
      <c r="B568" t="s">
        <v>13562</v>
      </c>
      <c r="C568" t="s">
        <v>10112</v>
      </c>
      <c r="D568" s="86">
        <v>799</v>
      </c>
    </row>
    <row r="569" spans="2:4" x14ac:dyDescent="0.3">
      <c r="B569" t="s">
        <v>13563</v>
      </c>
      <c r="C569" t="s">
        <v>10111</v>
      </c>
      <c r="D569" s="86">
        <v>799</v>
      </c>
    </row>
    <row r="570" spans="2:4" x14ac:dyDescent="0.3">
      <c r="B570" t="s">
        <v>13564</v>
      </c>
      <c r="C570" t="s">
        <v>10110</v>
      </c>
      <c r="D570" s="86">
        <v>799</v>
      </c>
    </row>
    <row r="571" spans="2:4" x14ac:dyDescent="0.3">
      <c r="B571" t="s">
        <v>13565</v>
      </c>
      <c r="C571" t="s">
        <v>10109</v>
      </c>
      <c r="D571" s="86">
        <v>799</v>
      </c>
    </row>
    <row r="572" spans="2:4" x14ac:dyDescent="0.3">
      <c r="B572" t="s">
        <v>13566</v>
      </c>
      <c r="C572" t="s">
        <v>10108</v>
      </c>
      <c r="D572" s="86">
        <v>799</v>
      </c>
    </row>
    <row r="573" spans="2:4" x14ac:dyDescent="0.3">
      <c r="B573" t="s">
        <v>13567</v>
      </c>
      <c r="C573" t="s">
        <v>10107</v>
      </c>
      <c r="D573" s="86">
        <v>799</v>
      </c>
    </row>
    <row r="574" spans="2:4" x14ac:dyDescent="0.3">
      <c r="B574" t="s">
        <v>13568</v>
      </c>
      <c r="C574" t="s">
        <v>10106</v>
      </c>
      <c r="D574" s="86">
        <v>799</v>
      </c>
    </row>
    <row r="575" spans="2:4" x14ac:dyDescent="0.3">
      <c r="B575" t="s">
        <v>13569</v>
      </c>
      <c r="C575" t="s">
        <v>10105</v>
      </c>
      <c r="D575" s="86">
        <v>799</v>
      </c>
    </row>
    <row r="576" spans="2:4" x14ac:dyDescent="0.3">
      <c r="B576" t="s">
        <v>13570</v>
      </c>
      <c r="C576" t="s">
        <v>10104</v>
      </c>
      <c r="D576" s="86">
        <v>799</v>
      </c>
    </row>
    <row r="577" spans="2:4" x14ac:dyDescent="0.3">
      <c r="B577" t="s">
        <v>13571</v>
      </c>
      <c r="C577" t="s">
        <v>10103</v>
      </c>
      <c r="D577" s="86">
        <v>13437</v>
      </c>
    </row>
    <row r="578" spans="2:4" x14ac:dyDescent="0.3">
      <c r="B578" t="s">
        <v>13572</v>
      </c>
      <c r="C578" t="s">
        <v>10102</v>
      </c>
      <c r="D578" s="86">
        <v>13437</v>
      </c>
    </row>
    <row r="579" spans="2:4" x14ac:dyDescent="0.3">
      <c r="B579" t="s">
        <v>13573</v>
      </c>
      <c r="C579" t="s">
        <v>10101</v>
      </c>
      <c r="D579" s="86">
        <v>13437</v>
      </c>
    </row>
    <row r="580" spans="2:4" x14ac:dyDescent="0.3">
      <c r="B580" t="s">
        <v>13574</v>
      </c>
      <c r="C580" t="s">
        <v>10100</v>
      </c>
      <c r="D580" s="86">
        <v>13437</v>
      </c>
    </row>
    <row r="581" spans="2:4" x14ac:dyDescent="0.3">
      <c r="B581" t="s">
        <v>13575</v>
      </c>
      <c r="C581" t="s">
        <v>10099</v>
      </c>
      <c r="D581" s="86">
        <v>13437</v>
      </c>
    </row>
    <row r="582" spans="2:4" x14ac:dyDescent="0.3">
      <c r="B582" t="s">
        <v>13576</v>
      </c>
      <c r="C582" t="s">
        <v>10098</v>
      </c>
      <c r="D582" s="86">
        <v>13437</v>
      </c>
    </row>
    <row r="583" spans="2:4" x14ac:dyDescent="0.3">
      <c r="B583" t="s">
        <v>13577</v>
      </c>
      <c r="C583" t="s">
        <v>10097</v>
      </c>
      <c r="D583" s="86">
        <v>13437</v>
      </c>
    </row>
    <row r="584" spans="2:4" x14ac:dyDescent="0.3">
      <c r="B584" t="s">
        <v>13578</v>
      </c>
      <c r="C584" t="s">
        <v>10096</v>
      </c>
      <c r="D584" s="86">
        <v>13437</v>
      </c>
    </row>
    <row r="585" spans="2:4" x14ac:dyDescent="0.3">
      <c r="B585" t="s">
        <v>13579</v>
      </c>
      <c r="C585" t="s">
        <v>10095</v>
      </c>
      <c r="D585" s="86">
        <v>13437</v>
      </c>
    </row>
    <row r="586" spans="2:4" x14ac:dyDescent="0.3">
      <c r="B586" t="s">
        <v>13580</v>
      </c>
      <c r="C586" t="s">
        <v>10094</v>
      </c>
      <c r="D586" s="86">
        <v>13437</v>
      </c>
    </row>
    <row r="587" spans="2:4" x14ac:dyDescent="0.3">
      <c r="B587" t="s">
        <v>13581</v>
      </c>
      <c r="C587" t="s">
        <v>10093</v>
      </c>
      <c r="D587" s="86">
        <v>799</v>
      </c>
    </row>
    <row r="588" spans="2:4" x14ac:dyDescent="0.3">
      <c r="B588" t="s">
        <v>13582</v>
      </c>
      <c r="C588" t="s">
        <v>10092</v>
      </c>
      <c r="D588" s="86">
        <v>799</v>
      </c>
    </row>
    <row r="589" spans="2:4" x14ac:dyDescent="0.3">
      <c r="B589" t="s">
        <v>13583</v>
      </c>
      <c r="C589" t="s">
        <v>10091</v>
      </c>
      <c r="D589" s="86">
        <v>799</v>
      </c>
    </row>
    <row r="590" spans="2:4" x14ac:dyDescent="0.3">
      <c r="B590" t="s">
        <v>13584</v>
      </c>
      <c r="C590" t="s">
        <v>10090</v>
      </c>
      <c r="D590" s="86">
        <v>799</v>
      </c>
    </row>
    <row r="591" spans="2:4" x14ac:dyDescent="0.3">
      <c r="B591" t="s">
        <v>13585</v>
      </c>
      <c r="C591" t="s">
        <v>10089</v>
      </c>
      <c r="D591" s="86">
        <v>799</v>
      </c>
    </row>
    <row r="592" spans="2:4" x14ac:dyDescent="0.3">
      <c r="B592" t="s">
        <v>13586</v>
      </c>
      <c r="C592" t="s">
        <v>10088</v>
      </c>
      <c r="D592" s="86">
        <v>799</v>
      </c>
    </row>
    <row r="593" spans="2:4" x14ac:dyDescent="0.3">
      <c r="B593" t="s">
        <v>13587</v>
      </c>
      <c r="C593" t="s">
        <v>10087</v>
      </c>
      <c r="D593" s="86">
        <v>799</v>
      </c>
    </row>
    <row r="594" spans="2:4" x14ac:dyDescent="0.3">
      <c r="B594" t="s">
        <v>13588</v>
      </c>
      <c r="C594" t="s">
        <v>10069</v>
      </c>
      <c r="D594" s="86">
        <v>799</v>
      </c>
    </row>
    <row r="595" spans="2:4" x14ac:dyDescent="0.3">
      <c r="B595" t="s">
        <v>13589</v>
      </c>
      <c r="C595" t="s">
        <v>10068</v>
      </c>
      <c r="D595" s="86">
        <v>799</v>
      </c>
    </row>
    <row r="596" spans="2:4" x14ac:dyDescent="0.3">
      <c r="B596" t="s">
        <v>13590</v>
      </c>
      <c r="C596" t="s">
        <v>10067</v>
      </c>
      <c r="D596" s="86">
        <v>799</v>
      </c>
    </row>
    <row r="597" spans="2:4" x14ac:dyDescent="0.3">
      <c r="B597" t="s">
        <v>13591</v>
      </c>
      <c r="C597" t="s">
        <v>10086</v>
      </c>
      <c r="D597" s="86">
        <v>7868</v>
      </c>
    </row>
    <row r="598" spans="2:4" x14ac:dyDescent="0.3">
      <c r="B598" t="s">
        <v>13592</v>
      </c>
      <c r="C598" t="s">
        <v>10085</v>
      </c>
      <c r="D598" s="86">
        <v>7868</v>
      </c>
    </row>
    <row r="599" spans="2:4" x14ac:dyDescent="0.3">
      <c r="B599" t="s">
        <v>13593</v>
      </c>
      <c r="C599" t="s">
        <v>10084</v>
      </c>
      <c r="D599" s="86">
        <v>7868</v>
      </c>
    </row>
    <row r="600" spans="2:4" x14ac:dyDescent="0.3">
      <c r="B600" t="s">
        <v>13594</v>
      </c>
      <c r="C600" t="s">
        <v>10083</v>
      </c>
      <c r="D600" s="86">
        <v>7868</v>
      </c>
    </row>
    <row r="601" spans="2:4" x14ac:dyDescent="0.3">
      <c r="B601" t="s">
        <v>13595</v>
      </c>
      <c r="C601" t="s">
        <v>10082</v>
      </c>
      <c r="D601" s="86">
        <v>7868</v>
      </c>
    </row>
    <row r="602" spans="2:4" x14ac:dyDescent="0.3">
      <c r="B602" t="s">
        <v>13596</v>
      </c>
      <c r="C602" t="s">
        <v>10081</v>
      </c>
      <c r="D602" s="86">
        <v>7868</v>
      </c>
    </row>
    <row r="603" spans="2:4" x14ac:dyDescent="0.3">
      <c r="B603" t="s">
        <v>13597</v>
      </c>
      <c r="C603" t="s">
        <v>10080</v>
      </c>
      <c r="D603" s="86">
        <v>7082</v>
      </c>
    </row>
    <row r="604" spans="2:4" x14ac:dyDescent="0.3">
      <c r="B604" t="s">
        <v>13598</v>
      </c>
      <c r="C604" t="s">
        <v>10079</v>
      </c>
      <c r="D604" s="86">
        <v>7868</v>
      </c>
    </row>
    <row r="605" spans="2:4" x14ac:dyDescent="0.3">
      <c r="B605" t="s">
        <v>13599</v>
      </c>
      <c r="C605" t="s">
        <v>10078</v>
      </c>
      <c r="D605" s="86">
        <v>7082</v>
      </c>
    </row>
    <row r="606" spans="2:4" x14ac:dyDescent="0.3">
      <c r="B606" t="s">
        <v>13600</v>
      </c>
      <c r="C606" t="s">
        <v>10077</v>
      </c>
      <c r="D606" s="86">
        <v>7868</v>
      </c>
    </row>
    <row r="607" spans="2:4" x14ac:dyDescent="0.3">
      <c r="B607" t="s">
        <v>13601</v>
      </c>
      <c r="C607" t="s">
        <v>10076</v>
      </c>
      <c r="D607" s="86">
        <v>13437</v>
      </c>
    </row>
    <row r="608" spans="2:4" x14ac:dyDescent="0.3">
      <c r="B608" t="s">
        <v>13602</v>
      </c>
      <c r="C608" t="s">
        <v>10075</v>
      </c>
      <c r="D608" s="86">
        <v>13437</v>
      </c>
    </row>
    <row r="609" spans="2:4" x14ac:dyDescent="0.3">
      <c r="B609" t="s">
        <v>13603</v>
      </c>
      <c r="C609" t="s">
        <v>10074</v>
      </c>
      <c r="D609" s="86">
        <v>13437</v>
      </c>
    </row>
    <row r="610" spans="2:4" x14ac:dyDescent="0.3">
      <c r="B610" t="s">
        <v>13604</v>
      </c>
      <c r="C610" t="s">
        <v>10073</v>
      </c>
      <c r="D610" s="86">
        <v>13437</v>
      </c>
    </row>
    <row r="611" spans="2:4" x14ac:dyDescent="0.3">
      <c r="B611" t="s">
        <v>13605</v>
      </c>
      <c r="C611" t="s">
        <v>10072</v>
      </c>
      <c r="D611" s="86">
        <v>13437</v>
      </c>
    </row>
    <row r="612" spans="2:4" x14ac:dyDescent="0.3">
      <c r="B612" t="s">
        <v>13606</v>
      </c>
      <c r="C612" t="s">
        <v>10071</v>
      </c>
      <c r="D612" s="86">
        <v>13437</v>
      </c>
    </row>
    <row r="613" spans="2:4" x14ac:dyDescent="0.3">
      <c r="B613" t="s">
        <v>13607</v>
      </c>
      <c r="C613" t="s">
        <v>10070</v>
      </c>
      <c r="D613" s="86">
        <v>13437</v>
      </c>
    </row>
    <row r="614" spans="2:4" x14ac:dyDescent="0.3">
      <c r="B614" t="s">
        <v>13608</v>
      </c>
      <c r="C614" t="s">
        <v>10069</v>
      </c>
      <c r="D614" s="86">
        <v>13437</v>
      </c>
    </row>
    <row r="615" spans="2:4" x14ac:dyDescent="0.3">
      <c r="B615" t="s">
        <v>13609</v>
      </c>
      <c r="C615" t="s">
        <v>10068</v>
      </c>
      <c r="D615" s="86">
        <v>13437</v>
      </c>
    </row>
    <row r="616" spans="2:4" x14ac:dyDescent="0.3">
      <c r="B616" t="s">
        <v>13610</v>
      </c>
      <c r="C616" t="s">
        <v>10067</v>
      </c>
      <c r="D616" s="86">
        <v>13437</v>
      </c>
    </row>
    <row r="617" spans="2:4" x14ac:dyDescent="0.3">
      <c r="B617" t="s">
        <v>13611</v>
      </c>
      <c r="C617" t="s">
        <v>10066</v>
      </c>
      <c r="D617" s="86">
        <v>799</v>
      </c>
    </row>
    <row r="618" spans="2:4" x14ac:dyDescent="0.3">
      <c r="B618" t="s">
        <v>13612</v>
      </c>
      <c r="C618" t="s">
        <v>10065</v>
      </c>
      <c r="D618" s="86">
        <v>799</v>
      </c>
    </row>
    <row r="619" spans="2:4" x14ac:dyDescent="0.3">
      <c r="B619" t="s">
        <v>13613</v>
      </c>
      <c r="C619" t="s">
        <v>10064</v>
      </c>
      <c r="D619" s="86">
        <v>799</v>
      </c>
    </row>
    <row r="620" spans="2:4" x14ac:dyDescent="0.3">
      <c r="B620" t="s">
        <v>13614</v>
      </c>
      <c r="C620" t="s">
        <v>10063</v>
      </c>
      <c r="D620" s="86">
        <v>801</v>
      </c>
    </row>
    <row r="621" spans="2:4" x14ac:dyDescent="0.3">
      <c r="B621" t="s">
        <v>13615</v>
      </c>
      <c r="C621" t="s">
        <v>10062</v>
      </c>
      <c r="D621" s="86">
        <v>801</v>
      </c>
    </row>
    <row r="622" spans="2:4" x14ac:dyDescent="0.3">
      <c r="B622" t="s">
        <v>13616</v>
      </c>
      <c r="C622" t="s">
        <v>10061</v>
      </c>
      <c r="D622" s="86">
        <v>801</v>
      </c>
    </row>
    <row r="623" spans="2:4" x14ac:dyDescent="0.3">
      <c r="B623" t="s">
        <v>13617</v>
      </c>
      <c r="C623" t="s">
        <v>10060</v>
      </c>
      <c r="D623" s="86">
        <v>2786</v>
      </c>
    </row>
    <row r="624" spans="2:4" x14ac:dyDescent="0.3">
      <c r="B624" t="s">
        <v>13618</v>
      </c>
      <c r="C624" t="s">
        <v>10059</v>
      </c>
      <c r="D624" s="86">
        <v>2786</v>
      </c>
    </row>
    <row r="625" spans="2:4" x14ac:dyDescent="0.3">
      <c r="B625" t="s">
        <v>13619</v>
      </c>
      <c r="C625" t="s">
        <v>10058</v>
      </c>
      <c r="D625" s="86">
        <v>2786</v>
      </c>
    </row>
    <row r="626" spans="2:4" x14ac:dyDescent="0.3">
      <c r="B626" t="s">
        <v>13620</v>
      </c>
      <c r="C626" t="s">
        <v>10057</v>
      </c>
      <c r="D626" s="86">
        <v>2786</v>
      </c>
    </row>
    <row r="627" spans="2:4" x14ac:dyDescent="0.3">
      <c r="B627" t="s">
        <v>13621</v>
      </c>
      <c r="C627" t="s">
        <v>10056</v>
      </c>
      <c r="D627" s="86">
        <v>2786</v>
      </c>
    </row>
    <row r="628" spans="2:4" x14ac:dyDescent="0.3">
      <c r="B628" t="s">
        <v>13622</v>
      </c>
      <c r="C628" t="s">
        <v>10055</v>
      </c>
      <c r="D628" s="86">
        <v>2786</v>
      </c>
    </row>
    <row r="629" spans="2:4" x14ac:dyDescent="0.3">
      <c r="B629" t="s">
        <v>13623</v>
      </c>
      <c r="C629" t="s">
        <v>10054</v>
      </c>
      <c r="D629" s="86">
        <v>801</v>
      </c>
    </row>
    <row r="630" spans="2:4" x14ac:dyDescent="0.3">
      <c r="B630" t="s">
        <v>13624</v>
      </c>
      <c r="C630" t="s">
        <v>10053</v>
      </c>
      <c r="D630" s="86">
        <v>801</v>
      </c>
    </row>
    <row r="631" spans="2:4" x14ac:dyDescent="0.3">
      <c r="B631" t="s">
        <v>13625</v>
      </c>
      <c r="C631" t="s">
        <v>10052</v>
      </c>
      <c r="D631" s="86">
        <v>801</v>
      </c>
    </row>
    <row r="632" spans="2:4" x14ac:dyDescent="0.3">
      <c r="B632" t="s">
        <v>13626</v>
      </c>
      <c r="C632" t="s">
        <v>10051</v>
      </c>
      <c r="D632" s="86">
        <v>7868</v>
      </c>
    </row>
    <row r="633" spans="2:4" x14ac:dyDescent="0.3">
      <c r="B633" t="s">
        <v>13627</v>
      </c>
      <c r="C633" t="s">
        <v>10050</v>
      </c>
      <c r="D633" s="86">
        <v>7868</v>
      </c>
    </row>
    <row r="634" spans="2:4" x14ac:dyDescent="0.3">
      <c r="B634" t="s">
        <v>13628</v>
      </c>
      <c r="C634" t="s">
        <v>10049</v>
      </c>
      <c r="D634" s="86">
        <v>7868</v>
      </c>
    </row>
    <row r="635" spans="2:4" x14ac:dyDescent="0.3">
      <c r="B635" t="s">
        <v>13629</v>
      </c>
      <c r="C635" t="s">
        <v>10048</v>
      </c>
      <c r="D635" s="86">
        <v>7868</v>
      </c>
    </row>
    <row r="636" spans="2:4" x14ac:dyDescent="0.3">
      <c r="B636" t="s">
        <v>13630</v>
      </c>
      <c r="C636" t="s">
        <v>10047</v>
      </c>
      <c r="D636" s="86">
        <v>7868</v>
      </c>
    </row>
    <row r="637" spans="2:4" x14ac:dyDescent="0.3">
      <c r="B637" t="s">
        <v>13631</v>
      </c>
      <c r="C637" t="s">
        <v>10046</v>
      </c>
      <c r="D637" s="86">
        <v>7868</v>
      </c>
    </row>
    <row r="638" spans="2:4" x14ac:dyDescent="0.3">
      <c r="B638" t="s">
        <v>13632</v>
      </c>
      <c r="C638" t="s">
        <v>10045</v>
      </c>
      <c r="D638" s="86">
        <v>7868</v>
      </c>
    </row>
    <row r="639" spans="2:4" x14ac:dyDescent="0.3">
      <c r="B639" t="s">
        <v>13633</v>
      </c>
      <c r="C639" t="s">
        <v>10044</v>
      </c>
      <c r="D639" s="86">
        <v>7868</v>
      </c>
    </row>
    <row r="640" spans="2:4" x14ac:dyDescent="0.3">
      <c r="B640" t="s">
        <v>13634</v>
      </c>
      <c r="C640" t="s">
        <v>10043</v>
      </c>
      <c r="D640" s="86">
        <v>7868</v>
      </c>
    </row>
    <row r="641" spans="2:4" x14ac:dyDescent="0.3">
      <c r="B641" t="s">
        <v>13635</v>
      </c>
      <c r="C641" t="s">
        <v>10042</v>
      </c>
      <c r="D641" s="86">
        <v>801</v>
      </c>
    </row>
    <row r="642" spans="2:4" x14ac:dyDescent="0.3">
      <c r="B642" t="s">
        <v>13636</v>
      </c>
      <c r="C642" t="s">
        <v>10041</v>
      </c>
      <c r="D642" s="86">
        <v>801</v>
      </c>
    </row>
    <row r="643" spans="2:4" x14ac:dyDescent="0.3">
      <c r="B643" t="s">
        <v>13637</v>
      </c>
      <c r="C643" t="s">
        <v>10040</v>
      </c>
      <c r="D643" s="86">
        <v>801</v>
      </c>
    </row>
    <row r="644" spans="2:4" x14ac:dyDescent="0.3">
      <c r="B644" t="s">
        <v>13638</v>
      </c>
      <c r="C644" t="s">
        <v>10039</v>
      </c>
      <c r="D644" s="86">
        <v>801</v>
      </c>
    </row>
    <row r="645" spans="2:4" x14ac:dyDescent="0.3">
      <c r="B645" t="s">
        <v>13639</v>
      </c>
      <c r="C645" t="s">
        <v>10038</v>
      </c>
      <c r="D645" s="86">
        <v>801</v>
      </c>
    </row>
    <row r="646" spans="2:4" x14ac:dyDescent="0.3">
      <c r="B646" t="s">
        <v>13640</v>
      </c>
      <c r="C646" t="s">
        <v>10037</v>
      </c>
      <c r="D646" s="86">
        <v>801</v>
      </c>
    </row>
    <row r="647" spans="2:4" x14ac:dyDescent="0.3">
      <c r="B647" t="s">
        <v>13641</v>
      </c>
      <c r="C647" t="s">
        <v>10036</v>
      </c>
      <c r="D647" s="86">
        <v>801</v>
      </c>
    </row>
    <row r="648" spans="2:4" x14ac:dyDescent="0.3">
      <c r="B648" t="s">
        <v>13642</v>
      </c>
      <c r="C648" t="s">
        <v>10035</v>
      </c>
      <c r="D648" s="86">
        <v>801</v>
      </c>
    </row>
    <row r="649" spans="2:4" x14ac:dyDescent="0.3">
      <c r="B649" t="s">
        <v>13643</v>
      </c>
      <c r="C649" t="s">
        <v>10034</v>
      </c>
      <c r="D649" s="86">
        <v>801</v>
      </c>
    </row>
    <row r="650" spans="2:4" x14ac:dyDescent="0.3">
      <c r="B650" t="s">
        <v>13644</v>
      </c>
      <c r="C650" t="s">
        <v>10033</v>
      </c>
      <c r="D650" s="86">
        <v>12092</v>
      </c>
    </row>
    <row r="651" spans="2:4" x14ac:dyDescent="0.3">
      <c r="B651" t="s">
        <v>13645</v>
      </c>
      <c r="C651" t="s">
        <v>10032</v>
      </c>
      <c r="D651" s="86">
        <v>2786</v>
      </c>
    </row>
    <row r="652" spans="2:4" x14ac:dyDescent="0.3">
      <c r="B652" t="s">
        <v>13646</v>
      </c>
      <c r="C652" t="s">
        <v>10031</v>
      </c>
      <c r="D652" s="86">
        <v>2786</v>
      </c>
    </row>
    <row r="653" spans="2:4" x14ac:dyDescent="0.3">
      <c r="B653" t="s">
        <v>13647</v>
      </c>
      <c r="C653" t="s">
        <v>10030</v>
      </c>
      <c r="D653" s="86">
        <v>2786</v>
      </c>
    </row>
    <row r="654" spans="2:4" x14ac:dyDescent="0.3">
      <c r="B654" t="s">
        <v>13648</v>
      </c>
      <c r="C654" t="s">
        <v>10029</v>
      </c>
      <c r="D654" s="86">
        <v>801</v>
      </c>
    </row>
    <row r="655" spans="2:4" x14ac:dyDescent="0.3">
      <c r="B655" t="s">
        <v>13649</v>
      </c>
      <c r="C655" t="s">
        <v>10028</v>
      </c>
      <c r="D655" s="86">
        <v>801</v>
      </c>
    </row>
    <row r="656" spans="2:4" x14ac:dyDescent="0.3">
      <c r="B656" t="s">
        <v>13650</v>
      </c>
      <c r="C656" t="s">
        <v>10027</v>
      </c>
      <c r="D656" s="86">
        <v>801</v>
      </c>
    </row>
    <row r="657" spans="2:4" x14ac:dyDescent="0.3">
      <c r="B657" t="s">
        <v>13651</v>
      </c>
      <c r="C657" t="s">
        <v>10026</v>
      </c>
      <c r="D657" s="86">
        <v>10542</v>
      </c>
    </row>
    <row r="658" spans="2:4" x14ac:dyDescent="0.3">
      <c r="B658" t="s">
        <v>13652</v>
      </c>
      <c r="C658" t="s">
        <v>10025</v>
      </c>
      <c r="D658" s="86">
        <v>10542</v>
      </c>
    </row>
    <row r="659" spans="2:4" x14ac:dyDescent="0.3">
      <c r="B659" t="s">
        <v>13653</v>
      </c>
      <c r="C659" t="s">
        <v>10024</v>
      </c>
      <c r="D659" s="86">
        <v>10542</v>
      </c>
    </row>
    <row r="660" spans="2:4" x14ac:dyDescent="0.3">
      <c r="B660" t="s">
        <v>13654</v>
      </c>
      <c r="C660" t="s">
        <v>10023</v>
      </c>
      <c r="D660" s="86">
        <v>801</v>
      </c>
    </row>
    <row r="661" spans="2:4" x14ac:dyDescent="0.3">
      <c r="B661" t="s">
        <v>13655</v>
      </c>
      <c r="C661" t="s">
        <v>10022</v>
      </c>
      <c r="D661" s="86">
        <v>801</v>
      </c>
    </row>
    <row r="662" spans="2:4" x14ac:dyDescent="0.3">
      <c r="B662" t="s">
        <v>13656</v>
      </c>
      <c r="C662" t="s">
        <v>10021</v>
      </c>
      <c r="D662" s="86">
        <v>801</v>
      </c>
    </row>
    <row r="663" spans="2:4" x14ac:dyDescent="0.3">
      <c r="B663" t="s">
        <v>13657</v>
      </c>
      <c r="C663" t="s">
        <v>10020</v>
      </c>
      <c r="D663" s="86">
        <v>801</v>
      </c>
    </row>
    <row r="664" spans="2:4" x14ac:dyDescent="0.3">
      <c r="B664" t="s">
        <v>13658</v>
      </c>
      <c r="C664" t="s">
        <v>10019</v>
      </c>
      <c r="D664" s="86">
        <v>801</v>
      </c>
    </row>
    <row r="665" spans="2:4" x14ac:dyDescent="0.3">
      <c r="B665" t="s">
        <v>13659</v>
      </c>
      <c r="C665" t="s">
        <v>10018</v>
      </c>
      <c r="D665" s="86">
        <v>801</v>
      </c>
    </row>
    <row r="666" spans="2:4" x14ac:dyDescent="0.3">
      <c r="B666" t="s">
        <v>13660</v>
      </c>
      <c r="C666" t="s">
        <v>10017</v>
      </c>
      <c r="D666" s="86">
        <v>13437</v>
      </c>
    </row>
    <row r="667" spans="2:4" x14ac:dyDescent="0.3">
      <c r="B667" t="s">
        <v>13661</v>
      </c>
      <c r="C667" t="s">
        <v>10016</v>
      </c>
      <c r="D667" s="86">
        <v>13437</v>
      </c>
    </row>
    <row r="668" spans="2:4" x14ac:dyDescent="0.3">
      <c r="B668" t="s">
        <v>13662</v>
      </c>
      <c r="C668" t="s">
        <v>10015</v>
      </c>
      <c r="D668" s="86">
        <v>13437</v>
      </c>
    </row>
    <row r="669" spans="2:4" x14ac:dyDescent="0.3">
      <c r="B669" t="s">
        <v>13663</v>
      </c>
      <c r="C669" t="s">
        <v>10014</v>
      </c>
      <c r="D669" s="86">
        <v>2786</v>
      </c>
    </row>
    <row r="670" spans="2:4" x14ac:dyDescent="0.3">
      <c r="B670" t="s">
        <v>13664</v>
      </c>
      <c r="C670" t="s">
        <v>10013</v>
      </c>
      <c r="D670" s="86">
        <v>2786</v>
      </c>
    </row>
    <row r="671" spans="2:4" x14ac:dyDescent="0.3">
      <c r="B671" t="s">
        <v>13665</v>
      </c>
      <c r="C671" t="s">
        <v>10012</v>
      </c>
      <c r="D671" s="86">
        <v>2786</v>
      </c>
    </row>
    <row r="672" spans="2:4" x14ac:dyDescent="0.3">
      <c r="B672" t="s">
        <v>13666</v>
      </c>
      <c r="C672" t="s">
        <v>10011</v>
      </c>
      <c r="D672" s="86">
        <v>801</v>
      </c>
    </row>
    <row r="673" spans="2:4" x14ac:dyDescent="0.3">
      <c r="B673" t="s">
        <v>13667</v>
      </c>
      <c r="C673" t="s">
        <v>10010</v>
      </c>
      <c r="D673" s="86">
        <v>801</v>
      </c>
    </row>
    <row r="674" spans="2:4" x14ac:dyDescent="0.3">
      <c r="B674" t="s">
        <v>13668</v>
      </c>
      <c r="C674" t="s">
        <v>10009</v>
      </c>
      <c r="D674" s="86">
        <v>801</v>
      </c>
    </row>
    <row r="675" spans="2:4" x14ac:dyDescent="0.3">
      <c r="B675" t="s">
        <v>13669</v>
      </c>
      <c r="C675" t="s">
        <v>10008</v>
      </c>
      <c r="D675" s="86">
        <v>801</v>
      </c>
    </row>
    <row r="676" spans="2:4" x14ac:dyDescent="0.3">
      <c r="B676" t="s">
        <v>13670</v>
      </c>
      <c r="C676" t="s">
        <v>10007</v>
      </c>
      <c r="D676" s="86">
        <v>801</v>
      </c>
    </row>
    <row r="677" spans="2:4" x14ac:dyDescent="0.3">
      <c r="B677" t="s">
        <v>13671</v>
      </c>
      <c r="C677" t="s">
        <v>10006</v>
      </c>
      <c r="D677" s="86">
        <v>801</v>
      </c>
    </row>
    <row r="678" spans="2:4" x14ac:dyDescent="0.3">
      <c r="B678" t="s">
        <v>13672</v>
      </c>
      <c r="C678" t="s">
        <v>10005</v>
      </c>
      <c r="D678" s="86">
        <v>801</v>
      </c>
    </row>
    <row r="679" spans="2:4" x14ac:dyDescent="0.3">
      <c r="B679" t="s">
        <v>13673</v>
      </c>
      <c r="C679" t="s">
        <v>10004</v>
      </c>
      <c r="D679" s="86">
        <v>801</v>
      </c>
    </row>
    <row r="680" spans="2:4" x14ac:dyDescent="0.3">
      <c r="B680" t="s">
        <v>13674</v>
      </c>
      <c r="C680" t="s">
        <v>10003</v>
      </c>
      <c r="D680" s="86">
        <v>801</v>
      </c>
    </row>
    <row r="681" spans="2:4" x14ac:dyDescent="0.3">
      <c r="B681" t="s">
        <v>13675</v>
      </c>
      <c r="C681" t="s">
        <v>10002</v>
      </c>
      <c r="D681" s="86">
        <v>801</v>
      </c>
    </row>
    <row r="682" spans="2:4" x14ac:dyDescent="0.3">
      <c r="B682" t="s">
        <v>13676</v>
      </c>
      <c r="C682" t="s">
        <v>10001</v>
      </c>
      <c r="D682" s="86">
        <v>801</v>
      </c>
    </row>
    <row r="683" spans="2:4" x14ac:dyDescent="0.3">
      <c r="B683" t="s">
        <v>13677</v>
      </c>
      <c r="C683" t="s">
        <v>10000</v>
      </c>
      <c r="D683" s="86">
        <v>801</v>
      </c>
    </row>
    <row r="684" spans="2:4" x14ac:dyDescent="0.3">
      <c r="B684" t="s">
        <v>13678</v>
      </c>
      <c r="C684" t="s">
        <v>9999</v>
      </c>
      <c r="D684" s="86">
        <v>10542</v>
      </c>
    </row>
    <row r="685" spans="2:4" x14ac:dyDescent="0.3">
      <c r="B685" t="s">
        <v>13679</v>
      </c>
      <c r="C685" t="s">
        <v>9998</v>
      </c>
      <c r="D685" s="86">
        <v>10542</v>
      </c>
    </row>
    <row r="686" spans="2:4" x14ac:dyDescent="0.3">
      <c r="B686" t="s">
        <v>13680</v>
      </c>
      <c r="C686" t="s">
        <v>9997</v>
      </c>
      <c r="D686" s="86">
        <v>10542</v>
      </c>
    </row>
    <row r="687" spans="2:4" x14ac:dyDescent="0.3">
      <c r="B687" t="s">
        <v>13681</v>
      </c>
      <c r="C687" t="s">
        <v>9996</v>
      </c>
      <c r="D687" s="86">
        <v>801</v>
      </c>
    </row>
    <row r="688" spans="2:4" x14ac:dyDescent="0.3">
      <c r="B688" t="s">
        <v>13682</v>
      </c>
      <c r="C688" t="s">
        <v>9995</v>
      </c>
      <c r="D688" s="86">
        <v>801</v>
      </c>
    </row>
    <row r="689" spans="2:4" x14ac:dyDescent="0.3">
      <c r="B689" t="s">
        <v>13683</v>
      </c>
      <c r="C689" t="s">
        <v>9994</v>
      </c>
      <c r="D689" s="86">
        <v>801</v>
      </c>
    </row>
    <row r="690" spans="2:4" x14ac:dyDescent="0.3">
      <c r="B690" t="s">
        <v>13684</v>
      </c>
      <c r="C690" t="s">
        <v>9993</v>
      </c>
      <c r="D690" s="86">
        <v>801</v>
      </c>
    </row>
    <row r="691" spans="2:4" x14ac:dyDescent="0.3">
      <c r="B691" t="s">
        <v>13685</v>
      </c>
      <c r="C691" t="s">
        <v>9992</v>
      </c>
      <c r="D691" s="86">
        <v>801</v>
      </c>
    </row>
    <row r="692" spans="2:4" x14ac:dyDescent="0.3">
      <c r="B692" t="s">
        <v>13686</v>
      </c>
      <c r="C692" t="s">
        <v>9991</v>
      </c>
      <c r="D692" s="86">
        <v>801</v>
      </c>
    </row>
    <row r="693" spans="2:4" x14ac:dyDescent="0.3">
      <c r="B693" t="s">
        <v>13687</v>
      </c>
      <c r="C693" t="s">
        <v>9990</v>
      </c>
      <c r="D693" s="86">
        <v>7868</v>
      </c>
    </row>
    <row r="694" spans="2:4" x14ac:dyDescent="0.3">
      <c r="B694" t="s">
        <v>13688</v>
      </c>
      <c r="C694" t="s">
        <v>9989</v>
      </c>
      <c r="D694" s="86">
        <v>7868</v>
      </c>
    </row>
    <row r="695" spans="2:4" x14ac:dyDescent="0.3">
      <c r="B695" t="s">
        <v>13689</v>
      </c>
      <c r="C695" t="s">
        <v>9988</v>
      </c>
      <c r="D695" s="86">
        <v>7868</v>
      </c>
    </row>
    <row r="696" spans="2:4" x14ac:dyDescent="0.3">
      <c r="B696" t="s">
        <v>13690</v>
      </c>
      <c r="C696" t="s">
        <v>9987</v>
      </c>
      <c r="D696" s="86">
        <v>801</v>
      </c>
    </row>
    <row r="697" spans="2:4" x14ac:dyDescent="0.3">
      <c r="B697" t="s">
        <v>13691</v>
      </c>
      <c r="C697" t="s">
        <v>9986</v>
      </c>
      <c r="D697" s="86">
        <v>801</v>
      </c>
    </row>
    <row r="698" spans="2:4" x14ac:dyDescent="0.3">
      <c r="B698" t="s">
        <v>13692</v>
      </c>
      <c r="C698" t="s">
        <v>9985</v>
      </c>
      <c r="D698" s="86">
        <v>801</v>
      </c>
    </row>
    <row r="699" spans="2:4" x14ac:dyDescent="0.3">
      <c r="B699" t="s">
        <v>13693</v>
      </c>
      <c r="C699" t="s">
        <v>9984</v>
      </c>
      <c r="D699" s="86">
        <v>7868</v>
      </c>
    </row>
    <row r="700" spans="2:4" x14ac:dyDescent="0.3">
      <c r="B700" t="s">
        <v>13694</v>
      </c>
      <c r="C700" t="s">
        <v>9983</v>
      </c>
      <c r="D700" s="86">
        <v>7868</v>
      </c>
    </row>
    <row r="701" spans="2:4" x14ac:dyDescent="0.3">
      <c r="B701" t="s">
        <v>13695</v>
      </c>
      <c r="C701" t="s">
        <v>9982</v>
      </c>
      <c r="D701" s="86">
        <v>7868</v>
      </c>
    </row>
    <row r="702" spans="2:4" x14ac:dyDescent="0.3">
      <c r="B702" t="s">
        <v>13696</v>
      </c>
      <c r="C702" t="s">
        <v>9981</v>
      </c>
      <c r="D702" s="86">
        <v>801</v>
      </c>
    </row>
    <row r="703" spans="2:4" x14ac:dyDescent="0.3">
      <c r="B703" t="s">
        <v>13697</v>
      </c>
      <c r="C703" t="s">
        <v>9980</v>
      </c>
      <c r="D703" s="86">
        <v>801</v>
      </c>
    </row>
    <row r="704" spans="2:4" x14ac:dyDescent="0.3">
      <c r="B704" t="s">
        <v>13698</v>
      </c>
      <c r="C704" t="s">
        <v>9979</v>
      </c>
      <c r="D704" s="86">
        <v>801</v>
      </c>
    </row>
    <row r="705" spans="2:4" x14ac:dyDescent="0.3">
      <c r="B705" t="s">
        <v>13699</v>
      </c>
      <c r="C705" t="s">
        <v>9978</v>
      </c>
      <c r="D705" s="86">
        <v>10542</v>
      </c>
    </row>
    <row r="706" spans="2:4" x14ac:dyDescent="0.3">
      <c r="B706" t="s">
        <v>13700</v>
      </c>
      <c r="C706" t="s">
        <v>9977</v>
      </c>
      <c r="D706" s="86">
        <v>10542</v>
      </c>
    </row>
    <row r="707" spans="2:4" x14ac:dyDescent="0.3">
      <c r="B707" t="s">
        <v>13701</v>
      </c>
      <c r="C707" t="s">
        <v>9976</v>
      </c>
      <c r="D707" s="86">
        <v>10542</v>
      </c>
    </row>
    <row r="708" spans="2:4" x14ac:dyDescent="0.3">
      <c r="B708" t="s">
        <v>13702</v>
      </c>
      <c r="C708" t="s">
        <v>9975</v>
      </c>
      <c r="D708" s="86">
        <v>13437</v>
      </c>
    </row>
    <row r="709" spans="2:4" x14ac:dyDescent="0.3">
      <c r="B709" t="s">
        <v>13703</v>
      </c>
      <c r="C709" t="s">
        <v>9974</v>
      </c>
      <c r="D709" s="86">
        <v>13437</v>
      </c>
    </row>
    <row r="710" spans="2:4" x14ac:dyDescent="0.3">
      <c r="B710" t="s">
        <v>13704</v>
      </c>
      <c r="C710" t="s">
        <v>9973</v>
      </c>
      <c r="D710" s="86">
        <v>13437</v>
      </c>
    </row>
    <row r="711" spans="2:4" x14ac:dyDescent="0.3">
      <c r="B711" t="s">
        <v>13705</v>
      </c>
      <c r="C711" t="s">
        <v>9972</v>
      </c>
      <c r="D711" s="86">
        <v>801</v>
      </c>
    </row>
    <row r="712" spans="2:4" x14ac:dyDescent="0.3">
      <c r="B712" t="s">
        <v>13706</v>
      </c>
      <c r="C712" t="s">
        <v>9971</v>
      </c>
      <c r="D712" s="86">
        <v>801</v>
      </c>
    </row>
    <row r="713" spans="2:4" x14ac:dyDescent="0.3">
      <c r="B713" t="s">
        <v>13707</v>
      </c>
      <c r="C713" t="s">
        <v>9970</v>
      </c>
      <c r="D713" s="86">
        <v>801</v>
      </c>
    </row>
    <row r="714" spans="2:4" x14ac:dyDescent="0.3">
      <c r="B714" t="s">
        <v>13708</v>
      </c>
      <c r="C714" t="s">
        <v>9969</v>
      </c>
      <c r="D714" s="86">
        <v>10542</v>
      </c>
    </row>
    <row r="715" spans="2:4" x14ac:dyDescent="0.3">
      <c r="B715" t="s">
        <v>13709</v>
      </c>
      <c r="C715" t="s">
        <v>9968</v>
      </c>
      <c r="D715" s="86">
        <v>10542</v>
      </c>
    </row>
    <row r="716" spans="2:4" x14ac:dyDescent="0.3">
      <c r="B716" t="s">
        <v>13710</v>
      </c>
      <c r="C716" t="s">
        <v>9967</v>
      </c>
      <c r="D716" s="86">
        <v>10542</v>
      </c>
    </row>
    <row r="717" spans="2:4" x14ac:dyDescent="0.3">
      <c r="B717" t="s">
        <v>13711</v>
      </c>
      <c r="C717" t="s">
        <v>9966</v>
      </c>
      <c r="D717" s="86">
        <v>801</v>
      </c>
    </row>
    <row r="718" spans="2:4" x14ac:dyDescent="0.3">
      <c r="B718" t="s">
        <v>13712</v>
      </c>
      <c r="C718" t="s">
        <v>9965</v>
      </c>
      <c r="D718" s="86">
        <v>801</v>
      </c>
    </row>
    <row r="719" spans="2:4" x14ac:dyDescent="0.3">
      <c r="B719" t="s">
        <v>13713</v>
      </c>
      <c r="C719" t="s">
        <v>9964</v>
      </c>
      <c r="D719" s="86">
        <v>801</v>
      </c>
    </row>
    <row r="720" spans="2:4" x14ac:dyDescent="0.3">
      <c r="B720" t="s">
        <v>13714</v>
      </c>
      <c r="C720" t="s">
        <v>9963</v>
      </c>
      <c r="D720" s="86">
        <v>801</v>
      </c>
    </row>
    <row r="721" spans="2:4" x14ac:dyDescent="0.3">
      <c r="B721" t="s">
        <v>13715</v>
      </c>
      <c r="C721" t="s">
        <v>9962</v>
      </c>
      <c r="D721" s="86">
        <v>801</v>
      </c>
    </row>
    <row r="722" spans="2:4" x14ac:dyDescent="0.3">
      <c r="B722" t="s">
        <v>13716</v>
      </c>
      <c r="C722" t="s">
        <v>9961</v>
      </c>
      <c r="D722" s="86">
        <v>801</v>
      </c>
    </row>
    <row r="723" spans="2:4" x14ac:dyDescent="0.3">
      <c r="B723" t="s">
        <v>13717</v>
      </c>
      <c r="C723" t="s">
        <v>9960</v>
      </c>
      <c r="D723" s="86">
        <v>801</v>
      </c>
    </row>
    <row r="724" spans="2:4" x14ac:dyDescent="0.3">
      <c r="B724" t="s">
        <v>13718</v>
      </c>
      <c r="C724" t="s">
        <v>9959</v>
      </c>
      <c r="D724" s="86">
        <v>801</v>
      </c>
    </row>
    <row r="725" spans="2:4" x14ac:dyDescent="0.3">
      <c r="B725" t="s">
        <v>13719</v>
      </c>
      <c r="C725" t="s">
        <v>9958</v>
      </c>
      <c r="D725" s="86">
        <v>801</v>
      </c>
    </row>
    <row r="726" spans="2:4" x14ac:dyDescent="0.3">
      <c r="B726" t="s">
        <v>13720</v>
      </c>
      <c r="C726" t="s">
        <v>9954</v>
      </c>
      <c r="D726" s="86">
        <v>10542</v>
      </c>
    </row>
    <row r="727" spans="2:4" x14ac:dyDescent="0.3">
      <c r="B727" t="s">
        <v>13721</v>
      </c>
      <c r="C727" t="s">
        <v>9953</v>
      </c>
      <c r="D727" s="86">
        <v>10542</v>
      </c>
    </row>
    <row r="728" spans="2:4" x14ac:dyDescent="0.3">
      <c r="B728" t="s">
        <v>13722</v>
      </c>
      <c r="C728" t="s">
        <v>9952</v>
      </c>
      <c r="D728" s="86">
        <v>10542</v>
      </c>
    </row>
    <row r="729" spans="2:4" x14ac:dyDescent="0.3">
      <c r="B729" t="s">
        <v>13723</v>
      </c>
      <c r="C729" t="s">
        <v>9957</v>
      </c>
      <c r="D729" s="86">
        <v>801</v>
      </c>
    </row>
    <row r="730" spans="2:4" x14ac:dyDescent="0.3">
      <c r="B730" t="s">
        <v>13724</v>
      </c>
      <c r="C730" t="s">
        <v>9956</v>
      </c>
      <c r="D730" s="86">
        <v>801</v>
      </c>
    </row>
    <row r="731" spans="2:4" x14ac:dyDescent="0.3">
      <c r="B731" t="s">
        <v>13725</v>
      </c>
      <c r="C731" t="s">
        <v>9955</v>
      </c>
      <c r="D731" s="86">
        <v>801</v>
      </c>
    </row>
    <row r="732" spans="2:4" x14ac:dyDescent="0.3">
      <c r="B732" t="s">
        <v>13726</v>
      </c>
      <c r="C732" t="s">
        <v>9954</v>
      </c>
      <c r="D732" s="86">
        <v>801</v>
      </c>
    </row>
    <row r="733" spans="2:4" x14ac:dyDescent="0.3">
      <c r="B733" t="s">
        <v>13727</v>
      </c>
      <c r="C733" t="s">
        <v>9953</v>
      </c>
      <c r="D733" s="86">
        <v>801</v>
      </c>
    </row>
    <row r="734" spans="2:4" x14ac:dyDescent="0.3">
      <c r="B734" t="s">
        <v>13728</v>
      </c>
      <c r="C734" t="s">
        <v>9952</v>
      </c>
      <c r="D734" s="86">
        <v>801</v>
      </c>
    </row>
    <row r="735" spans="2:4" x14ac:dyDescent="0.3">
      <c r="B735" t="s">
        <v>13729</v>
      </c>
      <c r="C735" t="s">
        <v>9951</v>
      </c>
      <c r="D735" s="86">
        <v>801</v>
      </c>
    </row>
    <row r="736" spans="2:4" x14ac:dyDescent="0.3">
      <c r="B736" t="s">
        <v>13730</v>
      </c>
      <c r="C736" t="s">
        <v>9950</v>
      </c>
      <c r="D736" s="86">
        <v>801</v>
      </c>
    </row>
    <row r="737" spans="2:4" x14ac:dyDescent="0.3">
      <c r="B737" t="s">
        <v>13731</v>
      </c>
      <c r="C737" t="s">
        <v>9949</v>
      </c>
      <c r="D737" s="86">
        <v>801</v>
      </c>
    </row>
    <row r="738" spans="2:4" x14ac:dyDescent="0.3">
      <c r="B738" t="s">
        <v>13732</v>
      </c>
      <c r="C738" t="s">
        <v>9948</v>
      </c>
      <c r="D738" s="86">
        <v>801</v>
      </c>
    </row>
    <row r="739" spans="2:4" x14ac:dyDescent="0.3">
      <c r="B739" t="s">
        <v>13733</v>
      </c>
      <c r="C739" t="s">
        <v>9947</v>
      </c>
      <c r="D739" s="86">
        <v>801</v>
      </c>
    </row>
    <row r="740" spans="2:4" x14ac:dyDescent="0.3">
      <c r="B740" t="s">
        <v>13734</v>
      </c>
      <c r="C740" t="s">
        <v>9946</v>
      </c>
      <c r="D740" s="86">
        <v>801</v>
      </c>
    </row>
    <row r="741" spans="2:4" x14ac:dyDescent="0.3">
      <c r="B741" t="s">
        <v>13735</v>
      </c>
      <c r="C741" t="s">
        <v>9945</v>
      </c>
      <c r="D741" s="86">
        <v>801</v>
      </c>
    </row>
    <row r="742" spans="2:4" x14ac:dyDescent="0.3">
      <c r="B742" t="s">
        <v>13736</v>
      </c>
      <c r="C742" t="s">
        <v>9944</v>
      </c>
      <c r="D742" s="86">
        <v>801</v>
      </c>
    </row>
    <row r="743" spans="2:4" x14ac:dyDescent="0.3">
      <c r="B743" t="s">
        <v>13737</v>
      </c>
      <c r="C743" t="s">
        <v>9943</v>
      </c>
      <c r="D743" s="86">
        <v>801</v>
      </c>
    </row>
    <row r="744" spans="2:4" x14ac:dyDescent="0.3">
      <c r="B744" t="s">
        <v>13738</v>
      </c>
      <c r="C744" t="s">
        <v>9942</v>
      </c>
      <c r="D744" s="86">
        <v>2786</v>
      </c>
    </row>
    <row r="745" spans="2:4" x14ac:dyDescent="0.3">
      <c r="B745" t="s">
        <v>13739</v>
      </c>
      <c r="C745" t="s">
        <v>9941</v>
      </c>
      <c r="D745" s="86">
        <v>2786</v>
      </c>
    </row>
    <row r="746" spans="2:4" x14ac:dyDescent="0.3">
      <c r="B746" t="s">
        <v>13740</v>
      </c>
      <c r="C746" t="s">
        <v>9940</v>
      </c>
      <c r="D746" s="86">
        <v>2786</v>
      </c>
    </row>
    <row r="747" spans="2:4" x14ac:dyDescent="0.3">
      <c r="B747" t="s">
        <v>13741</v>
      </c>
      <c r="C747" t="s">
        <v>9939</v>
      </c>
      <c r="D747" s="86">
        <v>801</v>
      </c>
    </row>
    <row r="748" spans="2:4" x14ac:dyDescent="0.3">
      <c r="B748" t="s">
        <v>13742</v>
      </c>
      <c r="C748" t="s">
        <v>9938</v>
      </c>
      <c r="D748" s="86">
        <v>801</v>
      </c>
    </row>
    <row r="749" spans="2:4" x14ac:dyDescent="0.3">
      <c r="B749" t="s">
        <v>13743</v>
      </c>
      <c r="C749" t="s">
        <v>9937</v>
      </c>
      <c r="D749" s="86">
        <v>801</v>
      </c>
    </row>
    <row r="750" spans="2:4" x14ac:dyDescent="0.3">
      <c r="B750" t="s">
        <v>13744</v>
      </c>
      <c r="C750" t="s">
        <v>9936</v>
      </c>
      <c r="D750" s="86">
        <v>10542</v>
      </c>
    </row>
    <row r="751" spans="2:4" x14ac:dyDescent="0.3">
      <c r="B751" t="s">
        <v>13745</v>
      </c>
      <c r="C751" t="s">
        <v>9935</v>
      </c>
      <c r="D751" s="86">
        <v>10542</v>
      </c>
    </row>
    <row r="752" spans="2:4" x14ac:dyDescent="0.3">
      <c r="B752" t="s">
        <v>13746</v>
      </c>
      <c r="C752" t="s">
        <v>9934</v>
      </c>
      <c r="D752" s="86">
        <v>10542</v>
      </c>
    </row>
    <row r="753" spans="2:4" x14ac:dyDescent="0.3">
      <c r="B753" t="s">
        <v>13747</v>
      </c>
      <c r="C753" t="s">
        <v>9933</v>
      </c>
      <c r="D753" s="86">
        <v>801</v>
      </c>
    </row>
    <row r="754" spans="2:4" x14ac:dyDescent="0.3">
      <c r="B754" t="s">
        <v>13748</v>
      </c>
      <c r="C754" t="s">
        <v>9932</v>
      </c>
      <c r="D754" s="86">
        <v>801</v>
      </c>
    </row>
    <row r="755" spans="2:4" x14ac:dyDescent="0.3">
      <c r="B755" t="s">
        <v>13749</v>
      </c>
      <c r="C755" t="s">
        <v>9931</v>
      </c>
      <c r="D755" s="86">
        <v>801</v>
      </c>
    </row>
    <row r="756" spans="2:4" x14ac:dyDescent="0.3">
      <c r="B756" t="s">
        <v>13750</v>
      </c>
      <c r="C756" t="s">
        <v>9930</v>
      </c>
      <c r="D756" s="86">
        <v>10542</v>
      </c>
    </row>
    <row r="757" spans="2:4" x14ac:dyDescent="0.3">
      <c r="B757" t="s">
        <v>13751</v>
      </c>
      <c r="C757" t="s">
        <v>9929</v>
      </c>
      <c r="D757" s="86">
        <v>10542</v>
      </c>
    </row>
    <row r="758" spans="2:4" x14ac:dyDescent="0.3">
      <c r="B758" t="s">
        <v>13752</v>
      </c>
      <c r="C758" t="s">
        <v>9928</v>
      </c>
      <c r="D758" s="86">
        <v>10542</v>
      </c>
    </row>
    <row r="759" spans="2:4" x14ac:dyDescent="0.3">
      <c r="B759" t="s">
        <v>13753</v>
      </c>
      <c r="C759" t="s">
        <v>9927</v>
      </c>
      <c r="D759" s="86">
        <v>801</v>
      </c>
    </row>
    <row r="760" spans="2:4" x14ac:dyDescent="0.3">
      <c r="B760" t="s">
        <v>13754</v>
      </c>
      <c r="C760" t="s">
        <v>9926</v>
      </c>
      <c r="D760" s="86">
        <v>801</v>
      </c>
    </row>
    <row r="761" spans="2:4" x14ac:dyDescent="0.3">
      <c r="B761" t="s">
        <v>13755</v>
      </c>
      <c r="C761" t="s">
        <v>9925</v>
      </c>
      <c r="D761" s="86">
        <v>801</v>
      </c>
    </row>
    <row r="762" spans="2:4" x14ac:dyDescent="0.3">
      <c r="B762" t="s">
        <v>13756</v>
      </c>
      <c r="C762" t="s">
        <v>9924</v>
      </c>
      <c r="D762" s="86">
        <v>7868</v>
      </c>
    </row>
    <row r="763" spans="2:4" x14ac:dyDescent="0.3">
      <c r="B763" t="s">
        <v>13757</v>
      </c>
      <c r="C763" t="s">
        <v>9923</v>
      </c>
      <c r="D763" s="86">
        <v>7868</v>
      </c>
    </row>
    <row r="764" spans="2:4" x14ac:dyDescent="0.3">
      <c r="B764" t="s">
        <v>13758</v>
      </c>
      <c r="C764" t="s">
        <v>9922</v>
      </c>
      <c r="D764" s="86">
        <v>7082</v>
      </c>
    </row>
    <row r="765" spans="2:4" x14ac:dyDescent="0.3">
      <c r="B765" t="s">
        <v>13759</v>
      </c>
      <c r="C765" t="s">
        <v>9921</v>
      </c>
      <c r="D765" s="86">
        <v>4298</v>
      </c>
    </row>
    <row r="766" spans="2:4" x14ac:dyDescent="0.3">
      <c r="B766" t="s">
        <v>13760</v>
      </c>
      <c r="C766" t="s">
        <v>9920</v>
      </c>
      <c r="D766" s="86">
        <v>9146</v>
      </c>
    </row>
    <row r="767" spans="2:4" x14ac:dyDescent="0.3">
      <c r="B767" t="s">
        <v>13761</v>
      </c>
      <c r="C767" t="s">
        <v>9919</v>
      </c>
      <c r="D767" s="86">
        <v>4298</v>
      </c>
    </row>
    <row r="768" spans="2:4" x14ac:dyDescent="0.3">
      <c r="B768" t="s">
        <v>13762</v>
      </c>
      <c r="C768" t="s">
        <v>9918</v>
      </c>
      <c r="D768" s="86">
        <v>801</v>
      </c>
    </row>
    <row r="769" spans="2:4" x14ac:dyDescent="0.3">
      <c r="B769" t="s">
        <v>13763</v>
      </c>
      <c r="C769" t="s">
        <v>9917</v>
      </c>
      <c r="D769" s="86">
        <v>801</v>
      </c>
    </row>
    <row r="770" spans="2:4" x14ac:dyDescent="0.3">
      <c r="B770" t="s">
        <v>13764</v>
      </c>
      <c r="C770" t="s">
        <v>9916</v>
      </c>
      <c r="D770" s="86">
        <v>801</v>
      </c>
    </row>
    <row r="771" spans="2:4" x14ac:dyDescent="0.3">
      <c r="B771" t="s">
        <v>13765</v>
      </c>
      <c r="C771" t="s">
        <v>9915</v>
      </c>
      <c r="D771" s="86">
        <v>10542</v>
      </c>
    </row>
    <row r="772" spans="2:4" x14ac:dyDescent="0.3">
      <c r="B772" t="s">
        <v>13766</v>
      </c>
      <c r="C772" t="s">
        <v>9914</v>
      </c>
      <c r="D772" s="86">
        <v>10542</v>
      </c>
    </row>
    <row r="773" spans="2:4" x14ac:dyDescent="0.3">
      <c r="B773" t="s">
        <v>13767</v>
      </c>
      <c r="C773" t="s">
        <v>9913</v>
      </c>
      <c r="D773" s="86">
        <v>10542</v>
      </c>
    </row>
    <row r="774" spans="2:4" x14ac:dyDescent="0.3">
      <c r="B774" t="s">
        <v>13768</v>
      </c>
      <c r="C774" t="s">
        <v>9912</v>
      </c>
      <c r="D774" s="86">
        <v>13437</v>
      </c>
    </row>
    <row r="775" spans="2:4" x14ac:dyDescent="0.3">
      <c r="B775" t="s">
        <v>13769</v>
      </c>
      <c r="C775" t="s">
        <v>9911</v>
      </c>
      <c r="D775" s="86">
        <v>13437</v>
      </c>
    </row>
    <row r="776" spans="2:4" x14ac:dyDescent="0.3">
      <c r="B776" t="s">
        <v>13770</v>
      </c>
      <c r="C776" t="s">
        <v>9910</v>
      </c>
      <c r="D776" s="86">
        <v>13437</v>
      </c>
    </row>
    <row r="777" spans="2:4" x14ac:dyDescent="0.3">
      <c r="B777" t="s">
        <v>13771</v>
      </c>
      <c r="C777" t="s">
        <v>9909</v>
      </c>
      <c r="D777" s="86">
        <v>801</v>
      </c>
    </row>
    <row r="778" spans="2:4" x14ac:dyDescent="0.3">
      <c r="B778" t="s">
        <v>13772</v>
      </c>
      <c r="C778" t="s">
        <v>9908</v>
      </c>
      <c r="D778" s="86">
        <v>801</v>
      </c>
    </row>
    <row r="779" spans="2:4" x14ac:dyDescent="0.3">
      <c r="B779" t="s">
        <v>13773</v>
      </c>
      <c r="C779" t="s">
        <v>9907</v>
      </c>
      <c r="D779" s="86">
        <v>801</v>
      </c>
    </row>
    <row r="780" spans="2:4" x14ac:dyDescent="0.3">
      <c r="B780" t="s">
        <v>13774</v>
      </c>
      <c r="C780" t="s">
        <v>9906</v>
      </c>
      <c r="D780" s="86">
        <v>801</v>
      </c>
    </row>
    <row r="781" spans="2:4" x14ac:dyDescent="0.3">
      <c r="B781" t="s">
        <v>13775</v>
      </c>
      <c r="C781" t="s">
        <v>9905</v>
      </c>
      <c r="D781" s="86">
        <v>801</v>
      </c>
    </row>
    <row r="782" spans="2:4" x14ac:dyDescent="0.3">
      <c r="B782" t="s">
        <v>13776</v>
      </c>
      <c r="C782" t="s">
        <v>9904</v>
      </c>
      <c r="D782" s="86">
        <v>801</v>
      </c>
    </row>
    <row r="783" spans="2:4" x14ac:dyDescent="0.3">
      <c r="B783" t="s">
        <v>13777</v>
      </c>
      <c r="C783" t="s">
        <v>9903</v>
      </c>
      <c r="D783" s="86">
        <v>13437</v>
      </c>
    </row>
    <row r="784" spans="2:4" x14ac:dyDescent="0.3">
      <c r="B784" t="s">
        <v>13778</v>
      </c>
      <c r="C784" t="s">
        <v>9902</v>
      </c>
      <c r="D784" s="86">
        <v>13437</v>
      </c>
    </row>
    <row r="785" spans="2:4" x14ac:dyDescent="0.3">
      <c r="B785" t="s">
        <v>13779</v>
      </c>
      <c r="C785" t="s">
        <v>9901</v>
      </c>
      <c r="D785" s="86">
        <v>13437</v>
      </c>
    </row>
    <row r="786" spans="2:4" x14ac:dyDescent="0.3">
      <c r="B786" t="s">
        <v>13780</v>
      </c>
      <c r="C786" t="s">
        <v>9900</v>
      </c>
      <c r="D786" s="86">
        <v>801</v>
      </c>
    </row>
    <row r="787" spans="2:4" x14ac:dyDescent="0.3">
      <c r="B787" t="s">
        <v>13781</v>
      </c>
      <c r="C787" t="s">
        <v>9899</v>
      </c>
      <c r="D787" s="86">
        <v>801</v>
      </c>
    </row>
    <row r="788" spans="2:4" x14ac:dyDescent="0.3">
      <c r="B788" t="s">
        <v>13782</v>
      </c>
      <c r="C788" t="s">
        <v>9898</v>
      </c>
      <c r="D788" s="86">
        <v>801</v>
      </c>
    </row>
    <row r="789" spans="2:4" x14ac:dyDescent="0.3">
      <c r="B789" t="s">
        <v>13783</v>
      </c>
      <c r="C789" t="s">
        <v>9897</v>
      </c>
      <c r="D789" s="86">
        <v>801</v>
      </c>
    </row>
    <row r="790" spans="2:4" x14ac:dyDescent="0.3">
      <c r="B790" t="s">
        <v>13784</v>
      </c>
      <c r="C790" t="s">
        <v>9896</v>
      </c>
      <c r="D790" s="86">
        <v>13437</v>
      </c>
    </row>
    <row r="791" spans="2:4" x14ac:dyDescent="0.3">
      <c r="B791" t="s">
        <v>13785</v>
      </c>
      <c r="C791" t="s">
        <v>9895</v>
      </c>
      <c r="D791" s="86">
        <v>13437</v>
      </c>
    </row>
    <row r="792" spans="2:4" x14ac:dyDescent="0.3">
      <c r="B792" t="s">
        <v>13786</v>
      </c>
      <c r="C792" t="s">
        <v>9894</v>
      </c>
      <c r="D792" s="86">
        <v>801</v>
      </c>
    </row>
    <row r="793" spans="2:4" x14ac:dyDescent="0.3">
      <c r="B793" t="s">
        <v>13787</v>
      </c>
      <c r="C793" t="s">
        <v>9893</v>
      </c>
      <c r="D793" s="86">
        <v>801</v>
      </c>
    </row>
    <row r="794" spans="2:4" x14ac:dyDescent="0.3">
      <c r="B794" t="s">
        <v>13788</v>
      </c>
      <c r="C794" t="s">
        <v>9892</v>
      </c>
      <c r="D794" s="86">
        <v>801</v>
      </c>
    </row>
    <row r="795" spans="2:4" x14ac:dyDescent="0.3">
      <c r="B795" t="s">
        <v>13789</v>
      </c>
      <c r="C795" t="s">
        <v>9891</v>
      </c>
      <c r="D795" s="86">
        <v>801</v>
      </c>
    </row>
    <row r="796" spans="2:4" x14ac:dyDescent="0.3">
      <c r="B796" t="s">
        <v>13790</v>
      </c>
      <c r="C796" t="s">
        <v>9890</v>
      </c>
      <c r="D796" s="86">
        <v>801</v>
      </c>
    </row>
    <row r="797" spans="2:4" x14ac:dyDescent="0.3">
      <c r="B797" t="s">
        <v>13791</v>
      </c>
      <c r="C797" t="s">
        <v>9889</v>
      </c>
      <c r="D797" s="86">
        <v>13437</v>
      </c>
    </row>
    <row r="798" spans="2:4" x14ac:dyDescent="0.3">
      <c r="B798" t="s">
        <v>13792</v>
      </c>
      <c r="C798" t="s">
        <v>9888</v>
      </c>
      <c r="D798" s="86">
        <v>13437</v>
      </c>
    </row>
    <row r="799" spans="2:4" x14ac:dyDescent="0.3">
      <c r="B799" t="s">
        <v>13793</v>
      </c>
      <c r="C799" t="s">
        <v>9887</v>
      </c>
      <c r="D799" s="86">
        <v>13437</v>
      </c>
    </row>
    <row r="800" spans="2:4" x14ac:dyDescent="0.3">
      <c r="B800" t="s">
        <v>13794</v>
      </c>
      <c r="C800" t="s">
        <v>9886</v>
      </c>
      <c r="D800" s="86">
        <v>801</v>
      </c>
    </row>
    <row r="801" spans="2:4" x14ac:dyDescent="0.3">
      <c r="B801" t="s">
        <v>13795</v>
      </c>
      <c r="C801" t="s">
        <v>9885</v>
      </c>
      <c r="D801" s="86">
        <v>801</v>
      </c>
    </row>
    <row r="802" spans="2:4" x14ac:dyDescent="0.3">
      <c r="B802" t="s">
        <v>13796</v>
      </c>
      <c r="C802" t="s">
        <v>9884</v>
      </c>
      <c r="D802" s="86">
        <v>801</v>
      </c>
    </row>
    <row r="803" spans="2:4" x14ac:dyDescent="0.3">
      <c r="B803" t="s">
        <v>13797</v>
      </c>
      <c r="C803" t="s">
        <v>9883</v>
      </c>
      <c r="D803" s="86">
        <v>801</v>
      </c>
    </row>
    <row r="804" spans="2:4" x14ac:dyDescent="0.3">
      <c r="B804" t="s">
        <v>13798</v>
      </c>
      <c r="C804" t="s">
        <v>9882</v>
      </c>
      <c r="D804" s="86">
        <v>13437</v>
      </c>
    </row>
    <row r="805" spans="2:4" x14ac:dyDescent="0.3">
      <c r="B805" t="s">
        <v>13799</v>
      </c>
      <c r="C805" t="s">
        <v>9881</v>
      </c>
      <c r="D805" s="86">
        <v>13437</v>
      </c>
    </row>
    <row r="806" spans="2:4" x14ac:dyDescent="0.3">
      <c r="B806" t="s">
        <v>13800</v>
      </c>
      <c r="C806" t="s">
        <v>9880</v>
      </c>
      <c r="D806" s="86">
        <v>801</v>
      </c>
    </row>
    <row r="807" spans="2:4" x14ac:dyDescent="0.3">
      <c r="B807" t="s">
        <v>13801</v>
      </c>
      <c r="C807" t="s">
        <v>9879</v>
      </c>
      <c r="D807" s="86">
        <v>801</v>
      </c>
    </row>
    <row r="808" spans="2:4" x14ac:dyDescent="0.3">
      <c r="B808" t="s">
        <v>13802</v>
      </c>
      <c r="C808" t="s">
        <v>9878</v>
      </c>
      <c r="D808" s="86">
        <v>801</v>
      </c>
    </row>
    <row r="809" spans="2:4" x14ac:dyDescent="0.3">
      <c r="B809" t="s">
        <v>13803</v>
      </c>
      <c r="C809" t="s">
        <v>9877</v>
      </c>
      <c r="D809" s="86">
        <v>801</v>
      </c>
    </row>
    <row r="810" spans="2:4" x14ac:dyDescent="0.3">
      <c r="B810" t="s">
        <v>13804</v>
      </c>
      <c r="C810" t="s">
        <v>9876</v>
      </c>
      <c r="D810" s="86">
        <v>801</v>
      </c>
    </row>
    <row r="811" spans="2:4" x14ac:dyDescent="0.3">
      <c r="B811" t="s">
        <v>13805</v>
      </c>
      <c r="C811" t="s">
        <v>9875</v>
      </c>
      <c r="D811" s="86">
        <v>801</v>
      </c>
    </row>
    <row r="812" spans="2:4" x14ac:dyDescent="0.3">
      <c r="B812" t="s">
        <v>13806</v>
      </c>
      <c r="C812" t="s">
        <v>9874</v>
      </c>
      <c r="D812" s="86">
        <v>801</v>
      </c>
    </row>
    <row r="813" spans="2:4" x14ac:dyDescent="0.3">
      <c r="B813" t="s">
        <v>13807</v>
      </c>
      <c r="C813" t="s">
        <v>9873</v>
      </c>
      <c r="D813" s="86">
        <v>801</v>
      </c>
    </row>
    <row r="814" spans="2:4" x14ac:dyDescent="0.3">
      <c r="B814" t="s">
        <v>13808</v>
      </c>
      <c r="C814" t="s">
        <v>9872</v>
      </c>
      <c r="D814" s="86">
        <v>801</v>
      </c>
    </row>
    <row r="815" spans="2:4" x14ac:dyDescent="0.3">
      <c r="B815" t="s">
        <v>13809</v>
      </c>
      <c r="C815" t="s">
        <v>9871</v>
      </c>
      <c r="D815" s="86">
        <v>801</v>
      </c>
    </row>
    <row r="816" spans="2:4" x14ac:dyDescent="0.3">
      <c r="B816" t="s">
        <v>13810</v>
      </c>
      <c r="C816" t="s">
        <v>9870</v>
      </c>
      <c r="D816" s="86">
        <v>801</v>
      </c>
    </row>
    <row r="817" spans="2:4" x14ac:dyDescent="0.3">
      <c r="B817" t="s">
        <v>13811</v>
      </c>
      <c r="C817" t="s">
        <v>9869</v>
      </c>
      <c r="D817" s="86">
        <v>801</v>
      </c>
    </row>
    <row r="818" spans="2:4" x14ac:dyDescent="0.3">
      <c r="B818" t="s">
        <v>13812</v>
      </c>
      <c r="C818" t="s">
        <v>9868</v>
      </c>
      <c r="D818" s="86">
        <v>801</v>
      </c>
    </row>
    <row r="819" spans="2:4" x14ac:dyDescent="0.3">
      <c r="B819" t="s">
        <v>13813</v>
      </c>
      <c r="C819" t="s">
        <v>9867</v>
      </c>
      <c r="D819" s="86">
        <v>801</v>
      </c>
    </row>
    <row r="820" spans="2:4" x14ac:dyDescent="0.3">
      <c r="B820" t="s">
        <v>13814</v>
      </c>
      <c r="C820" t="s">
        <v>9866</v>
      </c>
      <c r="D820" s="86">
        <v>801</v>
      </c>
    </row>
    <row r="821" spans="2:4" x14ac:dyDescent="0.3">
      <c r="B821" t="s">
        <v>13815</v>
      </c>
      <c r="C821" t="s">
        <v>9865</v>
      </c>
      <c r="D821" s="86">
        <v>801</v>
      </c>
    </row>
    <row r="822" spans="2:4" x14ac:dyDescent="0.3">
      <c r="B822" t="s">
        <v>13816</v>
      </c>
      <c r="C822" t="s">
        <v>9864</v>
      </c>
      <c r="D822" s="86">
        <v>801</v>
      </c>
    </row>
    <row r="823" spans="2:4" x14ac:dyDescent="0.3">
      <c r="B823" t="s">
        <v>13817</v>
      </c>
      <c r="C823" t="s">
        <v>9863</v>
      </c>
      <c r="D823" s="86">
        <v>801</v>
      </c>
    </row>
    <row r="824" spans="2:4" x14ac:dyDescent="0.3">
      <c r="B824" t="s">
        <v>13818</v>
      </c>
      <c r="C824" t="s">
        <v>9862</v>
      </c>
      <c r="D824" s="86">
        <v>801</v>
      </c>
    </row>
    <row r="825" spans="2:4" x14ac:dyDescent="0.3">
      <c r="B825" t="s">
        <v>13819</v>
      </c>
      <c r="C825" t="s">
        <v>9861</v>
      </c>
      <c r="D825" s="86">
        <v>801</v>
      </c>
    </row>
    <row r="826" spans="2:4" x14ac:dyDescent="0.3">
      <c r="B826" t="s">
        <v>13820</v>
      </c>
      <c r="C826" t="s">
        <v>9860</v>
      </c>
      <c r="D826" s="86">
        <v>13437</v>
      </c>
    </row>
    <row r="827" spans="2:4" x14ac:dyDescent="0.3">
      <c r="B827" t="s">
        <v>13821</v>
      </c>
      <c r="C827" t="s">
        <v>9859</v>
      </c>
      <c r="D827" s="86">
        <v>13437</v>
      </c>
    </row>
    <row r="828" spans="2:4" x14ac:dyDescent="0.3">
      <c r="B828" t="s">
        <v>13822</v>
      </c>
      <c r="C828" t="s">
        <v>9858</v>
      </c>
      <c r="D828" s="86">
        <v>13437</v>
      </c>
    </row>
    <row r="829" spans="2:4" x14ac:dyDescent="0.3">
      <c r="B829" t="s">
        <v>13823</v>
      </c>
      <c r="C829" t="s">
        <v>9857</v>
      </c>
      <c r="D829" s="86">
        <v>13437</v>
      </c>
    </row>
    <row r="830" spans="2:4" x14ac:dyDescent="0.3">
      <c r="B830" t="s">
        <v>13824</v>
      </c>
      <c r="C830" t="s">
        <v>9856</v>
      </c>
      <c r="D830" s="86">
        <v>13437</v>
      </c>
    </row>
    <row r="831" spans="2:4" x14ac:dyDescent="0.3">
      <c r="B831" t="s">
        <v>13825</v>
      </c>
      <c r="C831" t="s">
        <v>9855</v>
      </c>
      <c r="D831" s="86">
        <v>801</v>
      </c>
    </row>
    <row r="832" spans="2:4" x14ac:dyDescent="0.3">
      <c r="B832" t="s">
        <v>13826</v>
      </c>
      <c r="C832" t="s">
        <v>9854</v>
      </c>
      <c r="D832" s="86">
        <v>801</v>
      </c>
    </row>
    <row r="833" spans="2:4" x14ac:dyDescent="0.3">
      <c r="B833" t="s">
        <v>13827</v>
      </c>
      <c r="C833" t="s">
        <v>9853</v>
      </c>
      <c r="D833" s="86">
        <v>10542</v>
      </c>
    </row>
    <row r="834" spans="2:4" x14ac:dyDescent="0.3">
      <c r="B834" t="s">
        <v>13828</v>
      </c>
      <c r="C834" t="s">
        <v>9852</v>
      </c>
      <c r="D834" s="86">
        <v>10542</v>
      </c>
    </row>
    <row r="835" spans="2:4" x14ac:dyDescent="0.3">
      <c r="B835" t="s">
        <v>13829</v>
      </c>
      <c r="C835" t="s">
        <v>9851</v>
      </c>
      <c r="D835" s="86">
        <v>13437</v>
      </c>
    </row>
    <row r="836" spans="2:4" x14ac:dyDescent="0.3">
      <c r="B836" t="s">
        <v>13830</v>
      </c>
      <c r="C836" t="s">
        <v>9850</v>
      </c>
      <c r="D836" s="86">
        <v>13437</v>
      </c>
    </row>
    <row r="837" spans="2:4" x14ac:dyDescent="0.3">
      <c r="B837" t="s">
        <v>13831</v>
      </c>
      <c r="C837" t="s">
        <v>9849</v>
      </c>
      <c r="D837" s="86">
        <v>13437</v>
      </c>
    </row>
    <row r="838" spans="2:4" x14ac:dyDescent="0.3">
      <c r="B838" t="s">
        <v>13832</v>
      </c>
      <c r="C838" t="s">
        <v>9848</v>
      </c>
      <c r="D838" s="86">
        <v>801</v>
      </c>
    </row>
    <row r="839" spans="2:4" x14ac:dyDescent="0.3">
      <c r="B839" t="s">
        <v>13833</v>
      </c>
      <c r="C839" t="s">
        <v>9847</v>
      </c>
      <c r="D839" s="86">
        <v>801</v>
      </c>
    </row>
    <row r="840" spans="2:4" x14ac:dyDescent="0.3">
      <c r="B840" t="s">
        <v>13834</v>
      </c>
      <c r="C840" t="s">
        <v>9846</v>
      </c>
      <c r="D840" s="86">
        <v>10542</v>
      </c>
    </row>
    <row r="841" spans="2:4" x14ac:dyDescent="0.3">
      <c r="B841" t="s">
        <v>13835</v>
      </c>
      <c r="C841" t="s">
        <v>9845</v>
      </c>
      <c r="D841" s="86">
        <v>10542</v>
      </c>
    </row>
    <row r="842" spans="2:4" x14ac:dyDescent="0.3">
      <c r="B842" t="s">
        <v>13836</v>
      </c>
      <c r="C842" t="s">
        <v>9844</v>
      </c>
      <c r="D842" s="86">
        <v>13437</v>
      </c>
    </row>
    <row r="843" spans="2:4" x14ac:dyDescent="0.3">
      <c r="B843" t="s">
        <v>13837</v>
      </c>
      <c r="C843" t="s">
        <v>9843</v>
      </c>
      <c r="D843" s="86">
        <v>13437</v>
      </c>
    </row>
    <row r="844" spans="2:4" x14ac:dyDescent="0.3">
      <c r="B844" t="s">
        <v>13838</v>
      </c>
      <c r="C844" t="s">
        <v>9842</v>
      </c>
      <c r="D844" s="86">
        <v>13437</v>
      </c>
    </row>
    <row r="845" spans="2:4" x14ac:dyDescent="0.3">
      <c r="B845" t="s">
        <v>13839</v>
      </c>
      <c r="C845" t="s">
        <v>9841</v>
      </c>
      <c r="D845" s="86">
        <v>801</v>
      </c>
    </row>
    <row r="846" spans="2:4" x14ac:dyDescent="0.3">
      <c r="B846" t="s">
        <v>13840</v>
      </c>
      <c r="C846" t="s">
        <v>9840</v>
      </c>
      <c r="D846" s="86">
        <v>801</v>
      </c>
    </row>
    <row r="847" spans="2:4" x14ac:dyDescent="0.3">
      <c r="B847" t="s">
        <v>13841</v>
      </c>
      <c r="C847" t="s">
        <v>9839</v>
      </c>
      <c r="D847" s="86">
        <v>7868</v>
      </c>
    </row>
    <row r="848" spans="2:4" x14ac:dyDescent="0.3">
      <c r="B848" t="s">
        <v>13842</v>
      </c>
      <c r="C848" t="s">
        <v>9838</v>
      </c>
      <c r="D848" s="86">
        <v>7868</v>
      </c>
    </row>
    <row r="849" spans="2:4" x14ac:dyDescent="0.3">
      <c r="B849" t="s">
        <v>13843</v>
      </c>
      <c r="C849" t="s">
        <v>9837</v>
      </c>
      <c r="D849" s="86">
        <v>13437</v>
      </c>
    </row>
    <row r="850" spans="2:4" x14ac:dyDescent="0.3">
      <c r="B850" t="s">
        <v>13844</v>
      </c>
      <c r="C850" t="s">
        <v>9836</v>
      </c>
      <c r="D850" s="86">
        <v>13437</v>
      </c>
    </row>
    <row r="851" spans="2:4" x14ac:dyDescent="0.3">
      <c r="B851" t="s">
        <v>13845</v>
      </c>
      <c r="C851" t="s">
        <v>9835</v>
      </c>
      <c r="D851" s="86">
        <v>13437</v>
      </c>
    </row>
    <row r="852" spans="2:4" x14ac:dyDescent="0.3">
      <c r="B852" t="s">
        <v>13846</v>
      </c>
      <c r="C852" t="s">
        <v>9834</v>
      </c>
      <c r="D852" s="86">
        <v>801</v>
      </c>
    </row>
    <row r="853" spans="2:4" x14ac:dyDescent="0.3">
      <c r="B853" t="s">
        <v>13847</v>
      </c>
      <c r="C853" t="s">
        <v>9833</v>
      </c>
      <c r="D853" s="86">
        <v>801</v>
      </c>
    </row>
    <row r="854" spans="2:4" x14ac:dyDescent="0.3">
      <c r="B854" t="s">
        <v>13848</v>
      </c>
      <c r="C854" t="s">
        <v>9832</v>
      </c>
      <c r="D854" s="86">
        <v>801</v>
      </c>
    </row>
    <row r="855" spans="2:4" x14ac:dyDescent="0.3">
      <c r="B855" t="s">
        <v>13849</v>
      </c>
      <c r="C855" t="s">
        <v>9831</v>
      </c>
      <c r="D855" s="86">
        <v>801</v>
      </c>
    </row>
    <row r="856" spans="2:4" x14ac:dyDescent="0.3">
      <c r="B856" t="s">
        <v>13850</v>
      </c>
      <c r="C856" t="s">
        <v>9830</v>
      </c>
      <c r="D856" s="86">
        <v>801</v>
      </c>
    </row>
    <row r="857" spans="2:4" x14ac:dyDescent="0.3">
      <c r="B857" t="s">
        <v>13851</v>
      </c>
      <c r="C857" t="s">
        <v>9829</v>
      </c>
      <c r="D857" s="86">
        <v>801</v>
      </c>
    </row>
    <row r="858" spans="2:4" x14ac:dyDescent="0.3">
      <c r="B858" t="s">
        <v>13852</v>
      </c>
      <c r="C858" t="s">
        <v>9828</v>
      </c>
      <c r="D858" s="86">
        <v>801</v>
      </c>
    </row>
    <row r="859" spans="2:4" x14ac:dyDescent="0.3">
      <c r="B859" t="s">
        <v>13853</v>
      </c>
      <c r="C859" t="s">
        <v>9827</v>
      </c>
      <c r="D859" s="86">
        <v>801</v>
      </c>
    </row>
    <row r="860" spans="2:4" x14ac:dyDescent="0.3">
      <c r="B860" t="s">
        <v>13854</v>
      </c>
      <c r="C860" t="s">
        <v>9826</v>
      </c>
      <c r="D860" s="86">
        <v>801</v>
      </c>
    </row>
    <row r="861" spans="2:4" x14ac:dyDescent="0.3">
      <c r="B861" t="s">
        <v>13855</v>
      </c>
      <c r="C861" t="s">
        <v>9825</v>
      </c>
      <c r="D861" s="86">
        <v>801</v>
      </c>
    </row>
    <row r="862" spans="2:4" x14ac:dyDescent="0.3">
      <c r="B862" t="s">
        <v>13856</v>
      </c>
      <c r="C862" t="s">
        <v>9824</v>
      </c>
      <c r="D862" s="86">
        <v>7868</v>
      </c>
    </row>
    <row r="863" spans="2:4" x14ac:dyDescent="0.3">
      <c r="B863" t="s">
        <v>13857</v>
      </c>
      <c r="C863" t="s">
        <v>9823</v>
      </c>
      <c r="D863" s="86">
        <v>7868</v>
      </c>
    </row>
    <row r="864" spans="2:4" x14ac:dyDescent="0.3">
      <c r="B864" t="s">
        <v>13858</v>
      </c>
      <c r="C864" t="s">
        <v>9822</v>
      </c>
      <c r="D864" s="86">
        <v>7868</v>
      </c>
    </row>
    <row r="865" spans="2:4" x14ac:dyDescent="0.3">
      <c r="B865" t="s">
        <v>13859</v>
      </c>
      <c r="C865" t="s">
        <v>9821</v>
      </c>
      <c r="D865" s="86">
        <v>7868</v>
      </c>
    </row>
    <row r="866" spans="2:4" x14ac:dyDescent="0.3">
      <c r="B866" t="s">
        <v>13860</v>
      </c>
      <c r="C866" t="s">
        <v>9820</v>
      </c>
      <c r="D866" s="86">
        <v>7868</v>
      </c>
    </row>
    <row r="867" spans="2:4" x14ac:dyDescent="0.3">
      <c r="B867" t="s">
        <v>13861</v>
      </c>
      <c r="C867" t="s">
        <v>9819</v>
      </c>
      <c r="D867" s="86">
        <v>7868</v>
      </c>
    </row>
    <row r="868" spans="2:4" x14ac:dyDescent="0.3">
      <c r="B868" t="s">
        <v>13862</v>
      </c>
      <c r="C868" t="s">
        <v>9818</v>
      </c>
      <c r="D868" s="86">
        <v>7868</v>
      </c>
    </row>
    <row r="869" spans="2:4" x14ac:dyDescent="0.3">
      <c r="B869" t="s">
        <v>13863</v>
      </c>
      <c r="C869" t="s">
        <v>9817</v>
      </c>
      <c r="D869" s="86">
        <v>7868</v>
      </c>
    </row>
    <row r="870" spans="2:4" x14ac:dyDescent="0.3">
      <c r="B870" t="s">
        <v>13864</v>
      </c>
      <c r="C870" t="s">
        <v>9816</v>
      </c>
      <c r="D870" s="86">
        <v>7868</v>
      </c>
    </row>
    <row r="871" spans="2:4" x14ac:dyDescent="0.3">
      <c r="B871" t="s">
        <v>13865</v>
      </c>
      <c r="C871" t="s">
        <v>9815</v>
      </c>
      <c r="D871" s="86">
        <v>7868</v>
      </c>
    </row>
    <row r="872" spans="2:4" x14ac:dyDescent="0.3">
      <c r="B872" t="s">
        <v>13866</v>
      </c>
      <c r="C872" t="s">
        <v>9814</v>
      </c>
      <c r="D872" s="86">
        <v>13437</v>
      </c>
    </row>
    <row r="873" spans="2:4" x14ac:dyDescent="0.3">
      <c r="B873" t="s">
        <v>13867</v>
      </c>
      <c r="C873" t="s">
        <v>9813</v>
      </c>
      <c r="D873" s="86">
        <v>13437</v>
      </c>
    </row>
    <row r="874" spans="2:4" x14ac:dyDescent="0.3">
      <c r="B874" t="s">
        <v>13868</v>
      </c>
      <c r="C874" t="s">
        <v>9812</v>
      </c>
      <c r="D874" s="86">
        <v>13437</v>
      </c>
    </row>
    <row r="875" spans="2:4" x14ac:dyDescent="0.3">
      <c r="B875" t="s">
        <v>13869</v>
      </c>
      <c r="C875" t="s">
        <v>9811</v>
      </c>
      <c r="D875" s="86">
        <v>13437</v>
      </c>
    </row>
    <row r="876" spans="2:4" x14ac:dyDescent="0.3">
      <c r="B876" t="s">
        <v>13870</v>
      </c>
      <c r="C876" t="s">
        <v>9810</v>
      </c>
      <c r="D876" s="86">
        <v>13437</v>
      </c>
    </row>
    <row r="877" spans="2:4" x14ac:dyDescent="0.3">
      <c r="B877" t="s">
        <v>13871</v>
      </c>
      <c r="C877" t="s">
        <v>9809</v>
      </c>
      <c r="D877" s="86">
        <v>13437</v>
      </c>
    </row>
    <row r="878" spans="2:4" x14ac:dyDescent="0.3">
      <c r="B878" t="s">
        <v>13872</v>
      </c>
      <c r="C878" t="s">
        <v>9808</v>
      </c>
      <c r="D878" s="86">
        <v>13437</v>
      </c>
    </row>
    <row r="879" spans="2:4" x14ac:dyDescent="0.3">
      <c r="B879" t="s">
        <v>13873</v>
      </c>
      <c r="C879" t="s">
        <v>9807</v>
      </c>
      <c r="D879" s="86">
        <v>13437</v>
      </c>
    </row>
    <row r="880" spans="2:4" x14ac:dyDescent="0.3">
      <c r="B880" t="s">
        <v>13874</v>
      </c>
      <c r="C880" t="s">
        <v>9806</v>
      </c>
      <c r="D880" s="86">
        <v>13437</v>
      </c>
    </row>
    <row r="881" spans="2:4" x14ac:dyDescent="0.3">
      <c r="B881" t="s">
        <v>13875</v>
      </c>
      <c r="C881" t="s">
        <v>9805</v>
      </c>
      <c r="D881" s="86">
        <v>13437</v>
      </c>
    </row>
    <row r="882" spans="2:4" x14ac:dyDescent="0.3">
      <c r="B882" t="s">
        <v>13876</v>
      </c>
      <c r="C882" t="s">
        <v>9804</v>
      </c>
      <c r="D882" s="86">
        <v>1286</v>
      </c>
    </row>
    <row r="883" spans="2:4" x14ac:dyDescent="0.3">
      <c r="B883" t="s">
        <v>13877</v>
      </c>
      <c r="C883" t="s">
        <v>9803</v>
      </c>
      <c r="D883" s="86">
        <v>1286</v>
      </c>
    </row>
    <row r="884" spans="2:4" x14ac:dyDescent="0.3">
      <c r="B884" t="s">
        <v>13878</v>
      </c>
      <c r="C884" t="s">
        <v>9802</v>
      </c>
      <c r="D884" s="86">
        <v>1286</v>
      </c>
    </row>
    <row r="885" spans="2:4" x14ac:dyDescent="0.3">
      <c r="B885" t="s">
        <v>13879</v>
      </c>
      <c r="C885" t="s">
        <v>9801</v>
      </c>
      <c r="D885" s="86">
        <v>1286</v>
      </c>
    </row>
    <row r="886" spans="2:4" x14ac:dyDescent="0.3">
      <c r="B886" t="s">
        <v>13880</v>
      </c>
      <c r="C886" t="s">
        <v>9800</v>
      </c>
      <c r="D886" s="86">
        <v>1286</v>
      </c>
    </row>
    <row r="887" spans="2:4" x14ac:dyDescent="0.3">
      <c r="B887" t="s">
        <v>13881</v>
      </c>
      <c r="C887" t="s">
        <v>9799</v>
      </c>
      <c r="D887" s="86">
        <v>1286</v>
      </c>
    </row>
    <row r="888" spans="2:4" x14ac:dyDescent="0.3">
      <c r="B888" t="s">
        <v>13882</v>
      </c>
      <c r="C888" t="s">
        <v>9798</v>
      </c>
      <c r="D888" s="86">
        <v>1286</v>
      </c>
    </row>
    <row r="889" spans="2:4" x14ac:dyDescent="0.3">
      <c r="B889" t="s">
        <v>13883</v>
      </c>
      <c r="C889" t="s">
        <v>9797</v>
      </c>
      <c r="D889" s="86">
        <v>1286</v>
      </c>
    </row>
    <row r="890" spans="2:4" x14ac:dyDescent="0.3">
      <c r="B890" t="s">
        <v>13884</v>
      </c>
      <c r="C890" t="s">
        <v>9796</v>
      </c>
      <c r="D890" s="86">
        <v>1286</v>
      </c>
    </row>
    <row r="891" spans="2:4" x14ac:dyDescent="0.3">
      <c r="B891" t="s">
        <v>13885</v>
      </c>
      <c r="C891" t="s">
        <v>9795</v>
      </c>
      <c r="D891" s="86">
        <v>567</v>
      </c>
    </row>
    <row r="892" spans="2:4" x14ac:dyDescent="0.3">
      <c r="B892" t="s">
        <v>13886</v>
      </c>
      <c r="C892" t="s">
        <v>9794</v>
      </c>
      <c r="D892" s="86">
        <v>567</v>
      </c>
    </row>
    <row r="893" spans="2:4" x14ac:dyDescent="0.3">
      <c r="B893" t="s">
        <v>13887</v>
      </c>
      <c r="C893" t="s">
        <v>9793</v>
      </c>
      <c r="D893" s="86">
        <v>567</v>
      </c>
    </row>
    <row r="894" spans="2:4" x14ac:dyDescent="0.3">
      <c r="B894" t="s">
        <v>13888</v>
      </c>
      <c r="C894" t="s">
        <v>9792</v>
      </c>
      <c r="D894" s="86">
        <v>567</v>
      </c>
    </row>
    <row r="895" spans="2:4" x14ac:dyDescent="0.3">
      <c r="B895" t="s">
        <v>13889</v>
      </c>
      <c r="C895" t="s">
        <v>9791</v>
      </c>
      <c r="D895" s="86">
        <v>567</v>
      </c>
    </row>
    <row r="896" spans="2:4" x14ac:dyDescent="0.3">
      <c r="B896" t="s">
        <v>13890</v>
      </c>
      <c r="C896" t="s">
        <v>9790</v>
      </c>
      <c r="D896" s="86">
        <v>567</v>
      </c>
    </row>
    <row r="897" spans="2:4" x14ac:dyDescent="0.3">
      <c r="B897" t="s">
        <v>13891</v>
      </c>
      <c r="C897" t="s">
        <v>9789</v>
      </c>
      <c r="D897" s="86">
        <v>567</v>
      </c>
    </row>
    <row r="898" spans="2:4" x14ac:dyDescent="0.3">
      <c r="B898" t="s">
        <v>13892</v>
      </c>
      <c r="C898" t="s">
        <v>9788</v>
      </c>
      <c r="D898" s="86">
        <v>567</v>
      </c>
    </row>
    <row r="899" spans="2:4" x14ac:dyDescent="0.3">
      <c r="B899" t="s">
        <v>13893</v>
      </c>
      <c r="C899" t="s">
        <v>9787</v>
      </c>
      <c r="D899" s="86">
        <v>567</v>
      </c>
    </row>
    <row r="900" spans="2:4" x14ac:dyDescent="0.3">
      <c r="B900" t="s">
        <v>13894</v>
      </c>
      <c r="C900" t="s">
        <v>9786</v>
      </c>
      <c r="D900" s="86">
        <v>567</v>
      </c>
    </row>
    <row r="901" spans="2:4" x14ac:dyDescent="0.3">
      <c r="B901" t="s">
        <v>13895</v>
      </c>
      <c r="C901" t="s">
        <v>9785</v>
      </c>
      <c r="D901" s="86">
        <v>567</v>
      </c>
    </row>
    <row r="902" spans="2:4" x14ac:dyDescent="0.3">
      <c r="B902" t="s">
        <v>13896</v>
      </c>
      <c r="C902" t="s">
        <v>9784</v>
      </c>
      <c r="D902" s="86">
        <v>567</v>
      </c>
    </row>
    <row r="903" spans="2:4" x14ac:dyDescent="0.3">
      <c r="B903" t="s">
        <v>13897</v>
      </c>
      <c r="C903" t="s">
        <v>9783</v>
      </c>
      <c r="D903" s="86">
        <v>567</v>
      </c>
    </row>
    <row r="904" spans="2:4" x14ac:dyDescent="0.3">
      <c r="B904" t="s">
        <v>13898</v>
      </c>
      <c r="C904" t="s">
        <v>9782</v>
      </c>
      <c r="D904" s="86">
        <v>567</v>
      </c>
    </row>
    <row r="905" spans="2:4" x14ac:dyDescent="0.3">
      <c r="B905" t="s">
        <v>13899</v>
      </c>
      <c r="C905" t="s">
        <v>9781</v>
      </c>
      <c r="D905" s="86">
        <v>567</v>
      </c>
    </row>
    <row r="906" spans="2:4" x14ac:dyDescent="0.3">
      <c r="B906" t="s">
        <v>13900</v>
      </c>
      <c r="C906" t="s">
        <v>9780</v>
      </c>
      <c r="D906" s="86">
        <v>567</v>
      </c>
    </row>
    <row r="907" spans="2:4" x14ac:dyDescent="0.3">
      <c r="B907" t="s">
        <v>13901</v>
      </c>
      <c r="C907" t="s">
        <v>9779</v>
      </c>
      <c r="D907" s="86">
        <v>567</v>
      </c>
    </row>
    <row r="908" spans="2:4" x14ac:dyDescent="0.3">
      <c r="B908" t="s">
        <v>13902</v>
      </c>
      <c r="C908" t="s">
        <v>9778</v>
      </c>
      <c r="D908" s="86">
        <v>567</v>
      </c>
    </row>
    <row r="909" spans="2:4" x14ac:dyDescent="0.3">
      <c r="B909" t="s">
        <v>13903</v>
      </c>
      <c r="C909" t="s">
        <v>9777</v>
      </c>
      <c r="D909" s="86">
        <v>567</v>
      </c>
    </row>
    <row r="910" spans="2:4" x14ac:dyDescent="0.3">
      <c r="B910" t="s">
        <v>13904</v>
      </c>
      <c r="C910" t="s">
        <v>9776</v>
      </c>
      <c r="D910" s="86">
        <v>567</v>
      </c>
    </row>
    <row r="911" spans="2:4" x14ac:dyDescent="0.3">
      <c r="B911" t="s">
        <v>13905</v>
      </c>
      <c r="C911" t="s">
        <v>9775</v>
      </c>
      <c r="D911" s="86">
        <v>567</v>
      </c>
    </row>
    <row r="912" spans="2:4" x14ac:dyDescent="0.3">
      <c r="B912" t="s">
        <v>13906</v>
      </c>
      <c r="C912" t="s">
        <v>9774</v>
      </c>
      <c r="D912" s="86">
        <v>567</v>
      </c>
    </row>
    <row r="913" spans="2:4" x14ac:dyDescent="0.3">
      <c r="B913" t="s">
        <v>13907</v>
      </c>
      <c r="C913" t="s">
        <v>9773</v>
      </c>
      <c r="D913" s="86">
        <v>567</v>
      </c>
    </row>
    <row r="914" spans="2:4" x14ac:dyDescent="0.3">
      <c r="B914" t="s">
        <v>13908</v>
      </c>
      <c r="C914" t="s">
        <v>9772</v>
      </c>
      <c r="D914" s="86">
        <v>567</v>
      </c>
    </row>
    <row r="915" spans="2:4" x14ac:dyDescent="0.3">
      <c r="B915" t="s">
        <v>13909</v>
      </c>
      <c r="C915" t="s">
        <v>9771</v>
      </c>
      <c r="D915" s="86">
        <v>567</v>
      </c>
    </row>
    <row r="916" spans="2:4" x14ac:dyDescent="0.3">
      <c r="B916" t="s">
        <v>13910</v>
      </c>
      <c r="C916" t="s">
        <v>9770</v>
      </c>
      <c r="D916" s="86">
        <v>567</v>
      </c>
    </row>
    <row r="917" spans="2:4" x14ac:dyDescent="0.3">
      <c r="B917" t="s">
        <v>13911</v>
      </c>
      <c r="C917" t="s">
        <v>9769</v>
      </c>
      <c r="D917" s="86">
        <v>567</v>
      </c>
    </row>
    <row r="918" spans="2:4" x14ac:dyDescent="0.3">
      <c r="B918" t="s">
        <v>13912</v>
      </c>
      <c r="C918" t="s">
        <v>9768</v>
      </c>
      <c r="D918" s="86">
        <v>567</v>
      </c>
    </row>
    <row r="919" spans="2:4" x14ac:dyDescent="0.3">
      <c r="B919" t="s">
        <v>13913</v>
      </c>
      <c r="C919" t="s">
        <v>9767</v>
      </c>
      <c r="D919" s="86">
        <v>567</v>
      </c>
    </row>
    <row r="920" spans="2:4" x14ac:dyDescent="0.3">
      <c r="B920" t="s">
        <v>13914</v>
      </c>
      <c r="C920" t="s">
        <v>9766</v>
      </c>
      <c r="D920" s="86">
        <v>567</v>
      </c>
    </row>
    <row r="921" spans="2:4" x14ac:dyDescent="0.3">
      <c r="B921" t="s">
        <v>13915</v>
      </c>
      <c r="C921" t="s">
        <v>9765</v>
      </c>
      <c r="D921" s="86">
        <v>567</v>
      </c>
    </row>
    <row r="922" spans="2:4" x14ac:dyDescent="0.3">
      <c r="B922" t="s">
        <v>13916</v>
      </c>
      <c r="C922" t="s">
        <v>9764</v>
      </c>
      <c r="D922" s="86">
        <v>567</v>
      </c>
    </row>
    <row r="923" spans="2:4" x14ac:dyDescent="0.3">
      <c r="B923" t="s">
        <v>13917</v>
      </c>
      <c r="C923" t="s">
        <v>9763</v>
      </c>
      <c r="D923" s="86">
        <v>567</v>
      </c>
    </row>
    <row r="924" spans="2:4" x14ac:dyDescent="0.3">
      <c r="B924" t="s">
        <v>13918</v>
      </c>
      <c r="C924" t="s">
        <v>9762</v>
      </c>
      <c r="D924" s="86">
        <v>567</v>
      </c>
    </row>
    <row r="925" spans="2:4" x14ac:dyDescent="0.3">
      <c r="B925" t="s">
        <v>13919</v>
      </c>
      <c r="C925" t="s">
        <v>9761</v>
      </c>
      <c r="D925" s="86">
        <v>567</v>
      </c>
    </row>
    <row r="926" spans="2:4" x14ac:dyDescent="0.3">
      <c r="B926" t="s">
        <v>13920</v>
      </c>
      <c r="C926" t="s">
        <v>9760</v>
      </c>
      <c r="D926" s="86">
        <v>567</v>
      </c>
    </row>
    <row r="927" spans="2:4" x14ac:dyDescent="0.3">
      <c r="B927" t="s">
        <v>13921</v>
      </c>
      <c r="C927" t="s">
        <v>9759</v>
      </c>
      <c r="D927" s="86">
        <v>567</v>
      </c>
    </row>
    <row r="928" spans="2:4" x14ac:dyDescent="0.3">
      <c r="B928" t="s">
        <v>13922</v>
      </c>
      <c r="C928" t="s">
        <v>9758</v>
      </c>
      <c r="D928" s="86">
        <v>567</v>
      </c>
    </row>
    <row r="929" spans="2:4" x14ac:dyDescent="0.3">
      <c r="B929" t="s">
        <v>13923</v>
      </c>
      <c r="C929" t="s">
        <v>9757</v>
      </c>
      <c r="D929" s="86">
        <v>567</v>
      </c>
    </row>
    <row r="930" spans="2:4" x14ac:dyDescent="0.3">
      <c r="B930" t="s">
        <v>13924</v>
      </c>
      <c r="C930" t="s">
        <v>9756</v>
      </c>
      <c r="D930" s="86">
        <v>567</v>
      </c>
    </row>
    <row r="931" spans="2:4" x14ac:dyDescent="0.3">
      <c r="B931" t="s">
        <v>13925</v>
      </c>
      <c r="C931" t="s">
        <v>9755</v>
      </c>
      <c r="D931" s="86">
        <v>567</v>
      </c>
    </row>
    <row r="932" spans="2:4" x14ac:dyDescent="0.3">
      <c r="B932" t="s">
        <v>13926</v>
      </c>
      <c r="C932" t="s">
        <v>9754</v>
      </c>
      <c r="D932" s="86">
        <v>567</v>
      </c>
    </row>
    <row r="933" spans="2:4" x14ac:dyDescent="0.3">
      <c r="B933" t="s">
        <v>13927</v>
      </c>
      <c r="C933" t="s">
        <v>9753</v>
      </c>
      <c r="D933" s="86">
        <v>567</v>
      </c>
    </row>
    <row r="934" spans="2:4" x14ac:dyDescent="0.3">
      <c r="B934" t="s">
        <v>13928</v>
      </c>
      <c r="C934" t="s">
        <v>9752</v>
      </c>
      <c r="D934" s="86">
        <v>567</v>
      </c>
    </row>
    <row r="935" spans="2:4" x14ac:dyDescent="0.3">
      <c r="B935" t="s">
        <v>13929</v>
      </c>
      <c r="C935" t="s">
        <v>9751</v>
      </c>
      <c r="D935" s="86">
        <v>567</v>
      </c>
    </row>
    <row r="936" spans="2:4" x14ac:dyDescent="0.3">
      <c r="B936" t="s">
        <v>13930</v>
      </c>
      <c r="C936" t="s">
        <v>9750</v>
      </c>
      <c r="D936" s="86">
        <v>567</v>
      </c>
    </row>
    <row r="937" spans="2:4" x14ac:dyDescent="0.3">
      <c r="B937" t="s">
        <v>13931</v>
      </c>
      <c r="C937" t="s">
        <v>9749</v>
      </c>
      <c r="D937" s="86">
        <v>567</v>
      </c>
    </row>
    <row r="938" spans="2:4" x14ac:dyDescent="0.3">
      <c r="B938" t="s">
        <v>13932</v>
      </c>
      <c r="C938" t="s">
        <v>9748</v>
      </c>
      <c r="D938" s="86">
        <v>567</v>
      </c>
    </row>
    <row r="939" spans="2:4" x14ac:dyDescent="0.3">
      <c r="B939" t="s">
        <v>13933</v>
      </c>
      <c r="C939" t="s">
        <v>9747</v>
      </c>
      <c r="D939" s="86">
        <v>1286</v>
      </c>
    </row>
    <row r="940" spans="2:4" x14ac:dyDescent="0.3">
      <c r="B940" t="s">
        <v>13934</v>
      </c>
      <c r="C940" t="s">
        <v>9746</v>
      </c>
      <c r="D940" s="86">
        <v>1286</v>
      </c>
    </row>
    <row r="941" spans="2:4" x14ac:dyDescent="0.3">
      <c r="B941" t="s">
        <v>13935</v>
      </c>
      <c r="C941" t="s">
        <v>9745</v>
      </c>
      <c r="D941" s="86">
        <v>1286</v>
      </c>
    </row>
    <row r="942" spans="2:4" x14ac:dyDescent="0.3">
      <c r="B942" t="s">
        <v>13936</v>
      </c>
      <c r="C942" t="s">
        <v>9744</v>
      </c>
      <c r="D942" s="86">
        <v>1286</v>
      </c>
    </row>
    <row r="943" spans="2:4" x14ac:dyDescent="0.3">
      <c r="B943" t="s">
        <v>13937</v>
      </c>
      <c r="C943" t="s">
        <v>9743</v>
      </c>
      <c r="D943" s="86">
        <v>1286</v>
      </c>
    </row>
    <row r="944" spans="2:4" x14ac:dyDescent="0.3">
      <c r="B944" t="s">
        <v>13938</v>
      </c>
      <c r="C944" t="s">
        <v>9742</v>
      </c>
      <c r="D944" s="86">
        <v>1286</v>
      </c>
    </row>
    <row r="945" spans="2:4" x14ac:dyDescent="0.3">
      <c r="B945" t="s">
        <v>13939</v>
      </c>
      <c r="C945" t="s">
        <v>9741</v>
      </c>
      <c r="D945" s="86">
        <v>567</v>
      </c>
    </row>
    <row r="946" spans="2:4" x14ac:dyDescent="0.3">
      <c r="B946" t="s">
        <v>13940</v>
      </c>
      <c r="C946" t="s">
        <v>9740</v>
      </c>
      <c r="D946" s="86">
        <v>567</v>
      </c>
    </row>
    <row r="947" spans="2:4" x14ac:dyDescent="0.3">
      <c r="B947" t="s">
        <v>13941</v>
      </c>
      <c r="C947" t="s">
        <v>9739</v>
      </c>
      <c r="D947" s="86">
        <v>567</v>
      </c>
    </row>
    <row r="948" spans="2:4" x14ac:dyDescent="0.3">
      <c r="B948" t="s">
        <v>13942</v>
      </c>
      <c r="C948" t="s">
        <v>9738</v>
      </c>
      <c r="D948" s="86">
        <v>567</v>
      </c>
    </row>
    <row r="949" spans="2:4" x14ac:dyDescent="0.3">
      <c r="B949" t="s">
        <v>13943</v>
      </c>
      <c r="C949" t="s">
        <v>9737</v>
      </c>
      <c r="D949" s="86">
        <v>517</v>
      </c>
    </row>
    <row r="950" spans="2:4" x14ac:dyDescent="0.3">
      <c r="B950" t="s">
        <v>13944</v>
      </c>
      <c r="C950" t="s">
        <v>9736</v>
      </c>
      <c r="D950" s="86">
        <v>517</v>
      </c>
    </row>
    <row r="951" spans="2:4" x14ac:dyDescent="0.3">
      <c r="B951" t="s">
        <v>13945</v>
      </c>
      <c r="C951" t="s">
        <v>9735</v>
      </c>
      <c r="D951" s="86">
        <v>567</v>
      </c>
    </row>
    <row r="952" spans="2:4" x14ac:dyDescent="0.3">
      <c r="B952" t="s">
        <v>13946</v>
      </c>
      <c r="C952" t="s">
        <v>9734</v>
      </c>
      <c r="D952" s="86">
        <v>567</v>
      </c>
    </row>
    <row r="953" spans="2:4" x14ac:dyDescent="0.3">
      <c r="B953" t="s">
        <v>13947</v>
      </c>
      <c r="C953" t="s">
        <v>9733</v>
      </c>
      <c r="D953" s="86">
        <v>567</v>
      </c>
    </row>
    <row r="954" spans="2:4" x14ac:dyDescent="0.3">
      <c r="B954" t="s">
        <v>13948</v>
      </c>
      <c r="C954" t="s">
        <v>9732</v>
      </c>
      <c r="D954" s="86">
        <v>567</v>
      </c>
    </row>
    <row r="955" spans="2:4" x14ac:dyDescent="0.3">
      <c r="B955" t="s">
        <v>13949</v>
      </c>
      <c r="C955" t="s">
        <v>9731</v>
      </c>
      <c r="D955" s="86">
        <v>567</v>
      </c>
    </row>
    <row r="956" spans="2:4" x14ac:dyDescent="0.3">
      <c r="B956" t="s">
        <v>13950</v>
      </c>
      <c r="C956" t="s">
        <v>9730</v>
      </c>
      <c r="D956" s="86">
        <v>567</v>
      </c>
    </row>
    <row r="957" spans="2:4" x14ac:dyDescent="0.3">
      <c r="B957" t="s">
        <v>13951</v>
      </c>
      <c r="C957" t="s">
        <v>9729</v>
      </c>
      <c r="D957" s="86">
        <v>567</v>
      </c>
    </row>
    <row r="958" spans="2:4" x14ac:dyDescent="0.3">
      <c r="B958" t="s">
        <v>13952</v>
      </c>
      <c r="C958" t="s">
        <v>9728</v>
      </c>
      <c r="D958" s="86">
        <v>567</v>
      </c>
    </row>
    <row r="959" spans="2:4" x14ac:dyDescent="0.3">
      <c r="B959" t="s">
        <v>13953</v>
      </c>
      <c r="C959" t="s">
        <v>9727</v>
      </c>
      <c r="D959" s="86">
        <v>567</v>
      </c>
    </row>
    <row r="960" spans="2:4" x14ac:dyDescent="0.3">
      <c r="B960" t="s">
        <v>13954</v>
      </c>
      <c r="C960" t="s">
        <v>9726</v>
      </c>
      <c r="D960" s="86">
        <v>567</v>
      </c>
    </row>
    <row r="961" spans="2:4" x14ac:dyDescent="0.3">
      <c r="B961" t="s">
        <v>13955</v>
      </c>
      <c r="C961" t="s">
        <v>9725</v>
      </c>
      <c r="D961" s="86">
        <v>567</v>
      </c>
    </row>
    <row r="962" spans="2:4" x14ac:dyDescent="0.3">
      <c r="B962" t="s">
        <v>13956</v>
      </c>
      <c r="C962" t="s">
        <v>9724</v>
      </c>
      <c r="D962" s="86">
        <v>567</v>
      </c>
    </row>
    <row r="963" spans="2:4" x14ac:dyDescent="0.3">
      <c r="B963" t="s">
        <v>13957</v>
      </c>
      <c r="C963" t="s">
        <v>9723</v>
      </c>
      <c r="D963" s="86">
        <v>567</v>
      </c>
    </row>
    <row r="964" spans="2:4" x14ac:dyDescent="0.3">
      <c r="B964" t="s">
        <v>13958</v>
      </c>
      <c r="C964" t="s">
        <v>9722</v>
      </c>
      <c r="D964" s="86">
        <v>567</v>
      </c>
    </row>
    <row r="965" spans="2:4" x14ac:dyDescent="0.3">
      <c r="B965" t="s">
        <v>13959</v>
      </c>
      <c r="C965" t="s">
        <v>9721</v>
      </c>
      <c r="D965" s="86">
        <v>567</v>
      </c>
    </row>
    <row r="966" spans="2:4" x14ac:dyDescent="0.3">
      <c r="B966" t="s">
        <v>13960</v>
      </c>
      <c r="C966" t="s">
        <v>9720</v>
      </c>
      <c r="D966" s="86">
        <v>567</v>
      </c>
    </row>
    <row r="967" spans="2:4" x14ac:dyDescent="0.3">
      <c r="B967" t="s">
        <v>13961</v>
      </c>
      <c r="C967" t="s">
        <v>9719</v>
      </c>
      <c r="D967" s="86">
        <v>567</v>
      </c>
    </row>
    <row r="968" spans="2:4" x14ac:dyDescent="0.3">
      <c r="B968" t="s">
        <v>13962</v>
      </c>
      <c r="C968" t="s">
        <v>9718</v>
      </c>
      <c r="D968" s="86">
        <v>567</v>
      </c>
    </row>
    <row r="969" spans="2:4" x14ac:dyDescent="0.3">
      <c r="B969" t="s">
        <v>13963</v>
      </c>
      <c r="C969" t="s">
        <v>9717</v>
      </c>
      <c r="D969" s="86">
        <v>567</v>
      </c>
    </row>
    <row r="970" spans="2:4" x14ac:dyDescent="0.3">
      <c r="B970" t="s">
        <v>13964</v>
      </c>
      <c r="C970" t="s">
        <v>9716</v>
      </c>
      <c r="D970" s="86">
        <v>4004</v>
      </c>
    </row>
    <row r="971" spans="2:4" x14ac:dyDescent="0.3">
      <c r="B971" t="s">
        <v>13965</v>
      </c>
      <c r="C971" t="s">
        <v>9715</v>
      </c>
      <c r="D971" s="86">
        <v>573</v>
      </c>
    </row>
    <row r="972" spans="2:4" x14ac:dyDescent="0.3">
      <c r="B972" t="s">
        <v>13966</v>
      </c>
      <c r="C972" t="s">
        <v>9714</v>
      </c>
      <c r="D972" s="86">
        <v>573</v>
      </c>
    </row>
    <row r="973" spans="2:4" x14ac:dyDescent="0.3">
      <c r="B973" t="s">
        <v>13967</v>
      </c>
      <c r="C973" t="s">
        <v>9713</v>
      </c>
      <c r="D973" s="86">
        <v>573</v>
      </c>
    </row>
    <row r="974" spans="2:4" x14ac:dyDescent="0.3">
      <c r="B974" t="s">
        <v>13968</v>
      </c>
      <c r="C974" t="s">
        <v>9712</v>
      </c>
      <c r="D974" s="86">
        <v>573</v>
      </c>
    </row>
    <row r="975" spans="2:4" x14ac:dyDescent="0.3">
      <c r="B975" t="s">
        <v>13969</v>
      </c>
      <c r="C975" t="s">
        <v>9711</v>
      </c>
      <c r="D975" s="86">
        <v>2814</v>
      </c>
    </row>
    <row r="976" spans="2:4" x14ac:dyDescent="0.3">
      <c r="B976" t="s">
        <v>13970</v>
      </c>
      <c r="C976" t="s">
        <v>9710</v>
      </c>
      <c r="D976" s="86">
        <v>794</v>
      </c>
    </row>
    <row r="977" spans="2:4" x14ac:dyDescent="0.3">
      <c r="B977" t="s">
        <v>13971</v>
      </c>
      <c r="C977" t="s">
        <v>9709</v>
      </c>
      <c r="D977" s="86">
        <v>1169</v>
      </c>
    </row>
    <row r="978" spans="2:4" x14ac:dyDescent="0.3">
      <c r="B978" t="s">
        <v>13972</v>
      </c>
      <c r="C978" t="s">
        <v>9708</v>
      </c>
      <c r="D978" s="86">
        <v>10168</v>
      </c>
    </row>
    <row r="979" spans="2:4" x14ac:dyDescent="0.3">
      <c r="B979" t="s">
        <v>13973</v>
      </c>
      <c r="C979" t="s">
        <v>9707</v>
      </c>
      <c r="D979" s="86">
        <v>471</v>
      </c>
    </row>
    <row r="980" spans="2:4" x14ac:dyDescent="0.3">
      <c r="B980" t="s">
        <v>13974</v>
      </c>
      <c r="C980" t="s">
        <v>9706</v>
      </c>
      <c r="D980" s="86">
        <v>585</v>
      </c>
    </row>
    <row r="981" spans="2:4" x14ac:dyDescent="0.3">
      <c r="B981" t="s">
        <v>13975</v>
      </c>
      <c r="C981" t="s">
        <v>9705</v>
      </c>
      <c r="D981" s="86">
        <v>4381</v>
      </c>
    </row>
    <row r="982" spans="2:4" x14ac:dyDescent="0.3">
      <c r="B982" t="s">
        <v>13976</v>
      </c>
      <c r="C982" t="s">
        <v>9704</v>
      </c>
      <c r="D982" s="86">
        <v>2865</v>
      </c>
    </row>
    <row r="983" spans="2:4" x14ac:dyDescent="0.3">
      <c r="B983" t="s">
        <v>13977</v>
      </c>
      <c r="C983" t="s">
        <v>9703</v>
      </c>
      <c r="D983" s="86">
        <v>2608</v>
      </c>
    </row>
    <row r="984" spans="2:4" x14ac:dyDescent="0.3">
      <c r="B984" t="s">
        <v>13978</v>
      </c>
      <c r="C984" t="s">
        <v>9702</v>
      </c>
      <c r="D984" s="86">
        <v>2898</v>
      </c>
    </row>
    <row r="985" spans="2:4" x14ac:dyDescent="0.3">
      <c r="B985" t="s">
        <v>13979</v>
      </c>
      <c r="C985" t="s">
        <v>9701</v>
      </c>
      <c r="D985" s="86">
        <v>378</v>
      </c>
    </row>
    <row r="986" spans="2:4" x14ac:dyDescent="0.3">
      <c r="B986" t="s">
        <v>13980</v>
      </c>
      <c r="C986" t="s">
        <v>9700</v>
      </c>
      <c r="D986" s="86">
        <v>9049</v>
      </c>
    </row>
    <row r="987" spans="2:4" x14ac:dyDescent="0.3">
      <c r="B987" t="s">
        <v>13981</v>
      </c>
      <c r="C987" t="s">
        <v>9699</v>
      </c>
      <c r="D987" s="86">
        <v>754</v>
      </c>
    </row>
    <row r="988" spans="2:4" x14ac:dyDescent="0.3">
      <c r="B988" t="s">
        <v>13982</v>
      </c>
      <c r="C988" t="s">
        <v>9698</v>
      </c>
      <c r="D988" s="86">
        <v>2218</v>
      </c>
    </row>
    <row r="989" spans="2:4" x14ac:dyDescent="0.3">
      <c r="B989" t="s">
        <v>13983</v>
      </c>
      <c r="C989" t="s">
        <v>9679</v>
      </c>
      <c r="D989" s="86">
        <v>8149</v>
      </c>
    </row>
    <row r="990" spans="2:4" x14ac:dyDescent="0.3">
      <c r="B990" t="s">
        <v>13984</v>
      </c>
      <c r="C990" t="s">
        <v>9697</v>
      </c>
      <c r="D990" s="86">
        <v>2979</v>
      </c>
    </row>
    <row r="991" spans="2:4" x14ac:dyDescent="0.3">
      <c r="B991" t="s">
        <v>13985</v>
      </c>
      <c r="C991" t="s">
        <v>9696</v>
      </c>
      <c r="D991" s="86">
        <v>2979</v>
      </c>
    </row>
    <row r="992" spans="2:4" x14ac:dyDescent="0.3">
      <c r="B992" t="s">
        <v>13986</v>
      </c>
      <c r="C992" t="s">
        <v>9695</v>
      </c>
      <c r="D992" s="86">
        <v>2979</v>
      </c>
    </row>
    <row r="993" spans="2:4" x14ac:dyDescent="0.3">
      <c r="B993" t="s">
        <v>13987</v>
      </c>
      <c r="C993" t="s">
        <v>9694</v>
      </c>
      <c r="D993" s="86">
        <v>2979</v>
      </c>
    </row>
    <row r="994" spans="2:4" x14ac:dyDescent="0.3">
      <c r="B994" t="s">
        <v>13988</v>
      </c>
      <c r="C994" t="s">
        <v>9693</v>
      </c>
      <c r="D994" s="86">
        <v>2979</v>
      </c>
    </row>
    <row r="995" spans="2:4" x14ac:dyDescent="0.3">
      <c r="B995" t="s">
        <v>13989</v>
      </c>
      <c r="C995" t="s">
        <v>9692</v>
      </c>
      <c r="D995" s="86">
        <v>2979</v>
      </c>
    </row>
    <row r="996" spans="2:4" x14ac:dyDescent="0.3">
      <c r="B996" t="s">
        <v>13990</v>
      </c>
      <c r="C996" t="s">
        <v>9691</v>
      </c>
      <c r="D996" s="86">
        <v>2979</v>
      </c>
    </row>
    <row r="997" spans="2:4" x14ac:dyDescent="0.3">
      <c r="B997" t="s">
        <v>13991</v>
      </c>
      <c r="C997" t="s">
        <v>9690</v>
      </c>
      <c r="D997" s="86">
        <v>2979</v>
      </c>
    </row>
    <row r="998" spans="2:4" x14ac:dyDescent="0.3">
      <c r="B998" t="s">
        <v>13992</v>
      </c>
      <c r="C998" t="s">
        <v>9689</v>
      </c>
      <c r="D998" s="86">
        <v>241</v>
      </c>
    </row>
    <row r="999" spans="2:4" x14ac:dyDescent="0.3">
      <c r="B999" t="s">
        <v>13993</v>
      </c>
      <c r="C999" t="s">
        <v>9688</v>
      </c>
      <c r="D999" s="86">
        <v>131</v>
      </c>
    </row>
    <row r="1000" spans="2:4" x14ac:dyDescent="0.3">
      <c r="B1000" t="s">
        <v>13994</v>
      </c>
      <c r="C1000" t="s">
        <v>9687</v>
      </c>
      <c r="D1000" s="86">
        <v>856</v>
      </c>
    </row>
    <row r="1001" spans="2:4" x14ac:dyDescent="0.3">
      <c r="B1001" t="s">
        <v>13995</v>
      </c>
      <c r="C1001" t="s">
        <v>9686</v>
      </c>
      <c r="D1001" s="86">
        <v>1166</v>
      </c>
    </row>
    <row r="1002" spans="2:4" x14ac:dyDescent="0.3">
      <c r="B1002" t="s">
        <v>13996</v>
      </c>
      <c r="C1002" t="s">
        <v>9685</v>
      </c>
      <c r="D1002" s="86">
        <v>7072</v>
      </c>
    </row>
    <row r="1003" spans="2:4" x14ac:dyDescent="0.3">
      <c r="B1003" t="s">
        <v>13997</v>
      </c>
      <c r="C1003" t="s">
        <v>9684</v>
      </c>
      <c r="D1003" s="86">
        <v>7072</v>
      </c>
    </row>
    <row r="1004" spans="2:4" x14ac:dyDescent="0.3">
      <c r="B1004" t="s">
        <v>13998</v>
      </c>
      <c r="C1004" t="s">
        <v>9683</v>
      </c>
      <c r="D1004" s="86">
        <v>7072</v>
      </c>
    </row>
    <row r="1005" spans="2:4" x14ac:dyDescent="0.3">
      <c r="B1005" t="s">
        <v>13999</v>
      </c>
      <c r="C1005" t="s">
        <v>9682</v>
      </c>
      <c r="D1005" s="86">
        <v>10373</v>
      </c>
    </row>
    <row r="1006" spans="2:4" x14ac:dyDescent="0.3">
      <c r="B1006" t="s">
        <v>14000</v>
      </c>
      <c r="C1006" t="s">
        <v>9681</v>
      </c>
      <c r="D1006" s="86">
        <v>2083</v>
      </c>
    </row>
    <row r="1007" spans="2:4" x14ac:dyDescent="0.3">
      <c r="B1007" t="s">
        <v>14001</v>
      </c>
      <c r="C1007" t="s">
        <v>9680</v>
      </c>
      <c r="D1007" s="86">
        <v>6207</v>
      </c>
    </row>
    <row r="1008" spans="2:4" x14ac:dyDescent="0.3">
      <c r="B1008" t="s">
        <v>14002</v>
      </c>
      <c r="C1008" t="s">
        <v>9679</v>
      </c>
      <c r="D1008" s="86">
        <v>9542</v>
      </c>
    </row>
    <row r="1009" spans="2:4" x14ac:dyDescent="0.3">
      <c r="B1009" t="s">
        <v>14003</v>
      </c>
      <c r="C1009" t="s">
        <v>9678</v>
      </c>
      <c r="D1009" s="86">
        <v>3067</v>
      </c>
    </row>
    <row r="1010" spans="2:4" x14ac:dyDescent="0.3">
      <c r="B1010" t="s">
        <v>14004</v>
      </c>
      <c r="C1010" t="s">
        <v>9677</v>
      </c>
      <c r="D1010" s="86">
        <v>1286</v>
      </c>
    </row>
    <row r="1011" spans="2:4" x14ac:dyDescent="0.3">
      <c r="B1011" t="s">
        <v>14005</v>
      </c>
      <c r="C1011" t="s">
        <v>9676</v>
      </c>
      <c r="D1011" s="86">
        <v>1286</v>
      </c>
    </row>
    <row r="1012" spans="2:4" x14ac:dyDescent="0.3">
      <c r="B1012" t="s">
        <v>14006</v>
      </c>
      <c r="C1012" t="s">
        <v>9675</v>
      </c>
      <c r="D1012" s="86">
        <v>1286</v>
      </c>
    </row>
    <row r="1013" spans="2:4" x14ac:dyDescent="0.3">
      <c r="B1013" t="s">
        <v>14007</v>
      </c>
      <c r="C1013" t="s">
        <v>9674</v>
      </c>
      <c r="D1013" s="86">
        <v>673</v>
      </c>
    </row>
    <row r="1014" spans="2:4" x14ac:dyDescent="0.3">
      <c r="B1014" t="s">
        <v>14008</v>
      </c>
      <c r="C1014" t="s">
        <v>7078</v>
      </c>
      <c r="D1014" s="86">
        <v>1095</v>
      </c>
    </row>
    <row r="1015" spans="2:4" x14ac:dyDescent="0.3">
      <c r="B1015" t="s">
        <v>14009</v>
      </c>
      <c r="C1015" t="s">
        <v>7077</v>
      </c>
      <c r="D1015" s="86">
        <v>279</v>
      </c>
    </row>
    <row r="1016" spans="2:4" x14ac:dyDescent="0.3">
      <c r="B1016" t="s">
        <v>14010</v>
      </c>
      <c r="C1016" t="s">
        <v>7076</v>
      </c>
      <c r="D1016" s="86">
        <v>673</v>
      </c>
    </row>
    <row r="1017" spans="2:4" x14ac:dyDescent="0.3">
      <c r="B1017" t="s">
        <v>14011</v>
      </c>
      <c r="C1017" t="s">
        <v>7075</v>
      </c>
      <c r="D1017" s="86">
        <v>279</v>
      </c>
    </row>
    <row r="1018" spans="2:4" x14ac:dyDescent="0.3">
      <c r="B1018" t="s">
        <v>14012</v>
      </c>
      <c r="C1018" t="s">
        <v>7074</v>
      </c>
      <c r="D1018" s="86">
        <v>279</v>
      </c>
    </row>
    <row r="1019" spans="2:4" x14ac:dyDescent="0.3">
      <c r="B1019" t="s">
        <v>14013</v>
      </c>
      <c r="C1019" t="s">
        <v>7073</v>
      </c>
      <c r="D1019" s="86">
        <v>1260</v>
      </c>
    </row>
    <row r="1020" spans="2:4" x14ac:dyDescent="0.3">
      <c r="B1020" t="s">
        <v>14014</v>
      </c>
      <c r="C1020" t="s">
        <v>7072</v>
      </c>
      <c r="D1020" s="86">
        <v>2192</v>
      </c>
    </row>
    <row r="1021" spans="2:4" x14ac:dyDescent="0.3">
      <c r="B1021" t="s">
        <v>14015</v>
      </c>
      <c r="C1021" t="s">
        <v>7071</v>
      </c>
      <c r="D1021" s="86">
        <v>320</v>
      </c>
    </row>
    <row r="1022" spans="2:4" x14ac:dyDescent="0.3">
      <c r="B1022" t="s">
        <v>14016</v>
      </c>
      <c r="C1022" t="s">
        <v>7070</v>
      </c>
      <c r="D1022" s="86">
        <v>387</v>
      </c>
    </row>
    <row r="1023" spans="2:4" x14ac:dyDescent="0.3">
      <c r="B1023" t="s">
        <v>14017</v>
      </c>
      <c r="C1023" t="s">
        <v>7069</v>
      </c>
      <c r="D1023" s="86">
        <v>1286</v>
      </c>
    </row>
    <row r="1024" spans="2:4" x14ac:dyDescent="0.3">
      <c r="B1024" t="s">
        <v>14018</v>
      </c>
      <c r="C1024" t="s">
        <v>7068</v>
      </c>
      <c r="D1024" s="86">
        <v>8586</v>
      </c>
    </row>
    <row r="1025" spans="2:4" x14ac:dyDescent="0.3">
      <c r="B1025" t="s">
        <v>14019</v>
      </c>
      <c r="C1025" t="s">
        <v>7067</v>
      </c>
      <c r="D1025" s="86">
        <v>738</v>
      </c>
    </row>
    <row r="1026" spans="2:4" x14ac:dyDescent="0.3">
      <c r="B1026" t="s">
        <v>14020</v>
      </c>
      <c r="C1026" t="s">
        <v>7066</v>
      </c>
      <c r="D1026" s="86">
        <v>1088</v>
      </c>
    </row>
    <row r="1027" spans="2:4" x14ac:dyDescent="0.3">
      <c r="B1027" t="s">
        <v>14021</v>
      </c>
      <c r="C1027" t="s">
        <v>7065</v>
      </c>
      <c r="D1027" s="86">
        <v>2112</v>
      </c>
    </row>
    <row r="1028" spans="2:4" x14ac:dyDescent="0.3">
      <c r="B1028" t="s">
        <v>14022</v>
      </c>
      <c r="C1028" t="s">
        <v>7064</v>
      </c>
      <c r="D1028" s="86">
        <v>6292</v>
      </c>
    </row>
    <row r="1029" spans="2:4" x14ac:dyDescent="0.3">
      <c r="B1029" t="s">
        <v>14023</v>
      </c>
      <c r="C1029" t="s">
        <v>7063</v>
      </c>
      <c r="D1029" s="86">
        <v>520</v>
      </c>
    </row>
    <row r="1030" spans="2:4" x14ac:dyDescent="0.3">
      <c r="B1030" t="s">
        <v>14024</v>
      </c>
      <c r="C1030" t="s">
        <v>7062</v>
      </c>
      <c r="D1030" s="86">
        <v>520</v>
      </c>
    </row>
    <row r="1031" spans="2:4" x14ac:dyDescent="0.3">
      <c r="B1031" t="s">
        <v>14025</v>
      </c>
      <c r="C1031" t="s">
        <v>7061</v>
      </c>
      <c r="D1031" s="86">
        <v>520</v>
      </c>
    </row>
    <row r="1032" spans="2:4" x14ac:dyDescent="0.3">
      <c r="B1032" t="s">
        <v>14026</v>
      </c>
      <c r="C1032" t="s">
        <v>7060</v>
      </c>
      <c r="D1032" s="86">
        <v>520</v>
      </c>
    </row>
    <row r="1033" spans="2:4" x14ac:dyDescent="0.3">
      <c r="B1033" t="s">
        <v>14027</v>
      </c>
      <c r="C1033" t="s">
        <v>7059</v>
      </c>
      <c r="D1033" s="86">
        <v>520</v>
      </c>
    </row>
    <row r="1034" spans="2:4" x14ac:dyDescent="0.3">
      <c r="B1034" t="s">
        <v>14028</v>
      </c>
      <c r="C1034" t="s">
        <v>7058</v>
      </c>
      <c r="D1034" s="86">
        <v>8851</v>
      </c>
    </row>
    <row r="1035" spans="2:4" x14ac:dyDescent="0.3">
      <c r="B1035" t="s">
        <v>14029</v>
      </c>
      <c r="C1035" t="s">
        <v>7057</v>
      </c>
      <c r="D1035" s="86">
        <v>187</v>
      </c>
    </row>
    <row r="1036" spans="2:4" x14ac:dyDescent="0.3">
      <c r="B1036" t="s">
        <v>14030</v>
      </c>
      <c r="C1036" t="s">
        <v>7056</v>
      </c>
      <c r="D1036" s="86">
        <v>1690</v>
      </c>
    </row>
    <row r="1037" spans="2:4" x14ac:dyDescent="0.3">
      <c r="B1037" t="s">
        <v>14031</v>
      </c>
      <c r="C1037" t="s">
        <v>7055</v>
      </c>
      <c r="D1037" s="86">
        <v>19649</v>
      </c>
    </row>
    <row r="1038" spans="2:4" x14ac:dyDescent="0.3">
      <c r="B1038" t="s">
        <v>14032</v>
      </c>
      <c r="C1038" t="s">
        <v>7054</v>
      </c>
      <c r="D1038" s="86">
        <v>520</v>
      </c>
    </row>
    <row r="1039" spans="2:4" x14ac:dyDescent="0.3">
      <c r="B1039" t="s">
        <v>14033</v>
      </c>
      <c r="C1039" t="s">
        <v>7053</v>
      </c>
      <c r="D1039" s="86">
        <v>0</v>
      </c>
    </row>
    <row r="1040" spans="2:4" x14ac:dyDescent="0.3">
      <c r="B1040" t="s">
        <v>14034</v>
      </c>
      <c r="C1040" t="s">
        <v>7052</v>
      </c>
      <c r="D1040" s="86">
        <v>1044</v>
      </c>
    </row>
    <row r="1041" spans="2:4" x14ac:dyDescent="0.3">
      <c r="B1041" t="s">
        <v>14035</v>
      </c>
      <c r="C1041" t="s">
        <v>7051</v>
      </c>
      <c r="D1041" s="86">
        <v>2081</v>
      </c>
    </row>
    <row r="1042" spans="2:4" x14ac:dyDescent="0.3">
      <c r="B1042" t="s">
        <v>14036</v>
      </c>
      <c r="C1042" t="s">
        <v>7050</v>
      </c>
      <c r="D1042" s="86">
        <v>264</v>
      </c>
    </row>
    <row r="1043" spans="2:4" x14ac:dyDescent="0.3">
      <c r="B1043" t="s">
        <v>14037</v>
      </c>
      <c r="C1043" t="s">
        <v>7049</v>
      </c>
      <c r="D1043" s="86">
        <v>684</v>
      </c>
    </row>
    <row r="1044" spans="2:4" x14ac:dyDescent="0.3">
      <c r="B1044" t="s">
        <v>27812</v>
      </c>
      <c r="C1044" t="s">
        <v>27813</v>
      </c>
      <c r="D1044" s="86">
        <v>98</v>
      </c>
    </row>
    <row r="1045" spans="2:4" x14ac:dyDescent="0.3">
      <c r="B1045" t="s">
        <v>27814</v>
      </c>
      <c r="C1045" t="s">
        <v>27815</v>
      </c>
      <c r="D1045" s="86">
        <v>646</v>
      </c>
    </row>
    <row r="1046" spans="2:4" x14ac:dyDescent="0.3">
      <c r="B1046" t="s">
        <v>14038</v>
      </c>
      <c r="C1046" t="s">
        <v>7048</v>
      </c>
      <c r="D1046" s="86">
        <v>280</v>
      </c>
    </row>
    <row r="1047" spans="2:4" x14ac:dyDescent="0.3">
      <c r="B1047" t="s">
        <v>14039</v>
      </c>
      <c r="C1047" t="s">
        <v>7047</v>
      </c>
      <c r="D1047" s="86">
        <v>280</v>
      </c>
    </row>
    <row r="1048" spans="2:4" x14ac:dyDescent="0.3">
      <c r="B1048" t="s">
        <v>14040</v>
      </c>
      <c r="C1048" t="s">
        <v>7046</v>
      </c>
      <c r="D1048" s="86">
        <v>88</v>
      </c>
    </row>
    <row r="1049" spans="2:4" x14ac:dyDescent="0.3">
      <c r="B1049" t="s">
        <v>14041</v>
      </c>
      <c r="C1049" t="s">
        <v>7045</v>
      </c>
      <c r="D1049" s="86">
        <v>88</v>
      </c>
    </row>
    <row r="1050" spans="2:4" x14ac:dyDescent="0.3">
      <c r="B1050" t="s">
        <v>14042</v>
      </c>
      <c r="C1050" t="s">
        <v>7044</v>
      </c>
      <c r="D1050" s="86">
        <v>270</v>
      </c>
    </row>
    <row r="1051" spans="2:4" x14ac:dyDescent="0.3">
      <c r="B1051" t="s">
        <v>14043</v>
      </c>
      <c r="C1051" t="s">
        <v>7043</v>
      </c>
      <c r="D1051" s="86">
        <v>421</v>
      </c>
    </row>
    <row r="1052" spans="2:4" x14ac:dyDescent="0.3">
      <c r="B1052" t="s">
        <v>14044</v>
      </c>
      <c r="C1052" t="s">
        <v>7042</v>
      </c>
      <c r="D1052" s="86">
        <v>184</v>
      </c>
    </row>
    <row r="1053" spans="2:4" x14ac:dyDescent="0.3">
      <c r="B1053" t="s">
        <v>14045</v>
      </c>
      <c r="C1053" t="s">
        <v>7041</v>
      </c>
      <c r="D1053" s="86">
        <v>270</v>
      </c>
    </row>
    <row r="1054" spans="2:4" x14ac:dyDescent="0.3">
      <c r="B1054" t="s">
        <v>14046</v>
      </c>
      <c r="C1054" t="s">
        <v>7040</v>
      </c>
      <c r="D1054" s="86">
        <v>421</v>
      </c>
    </row>
    <row r="1055" spans="2:4" x14ac:dyDescent="0.3">
      <c r="B1055" t="s">
        <v>14047</v>
      </c>
      <c r="C1055" t="s">
        <v>7039</v>
      </c>
      <c r="D1055" s="86">
        <v>184</v>
      </c>
    </row>
    <row r="1056" spans="2:4" x14ac:dyDescent="0.3">
      <c r="B1056" t="s">
        <v>14048</v>
      </c>
      <c r="C1056" t="s">
        <v>7038</v>
      </c>
      <c r="D1056" s="86">
        <v>78</v>
      </c>
    </row>
    <row r="1057" spans="2:4" x14ac:dyDescent="0.3">
      <c r="B1057" t="s">
        <v>14049</v>
      </c>
      <c r="C1057" t="s">
        <v>7037</v>
      </c>
      <c r="D1057" s="86">
        <v>2642</v>
      </c>
    </row>
    <row r="1058" spans="2:4" x14ac:dyDescent="0.3">
      <c r="B1058" t="s">
        <v>14050</v>
      </c>
      <c r="C1058" t="s">
        <v>7036</v>
      </c>
      <c r="D1058" s="86">
        <v>447</v>
      </c>
    </row>
    <row r="1059" spans="2:4" x14ac:dyDescent="0.3">
      <c r="B1059" t="s">
        <v>14051</v>
      </c>
      <c r="C1059" t="s">
        <v>7035</v>
      </c>
      <c r="D1059" s="86">
        <v>105</v>
      </c>
    </row>
    <row r="1060" spans="2:4" x14ac:dyDescent="0.3">
      <c r="B1060" t="s">
        <v>14052</v>
      </c>
      <c r="C1060" t="s">
        <v>7034</v>
      </c>
      <c r="D1060" s="86">
        <v>542</v>
      </c>
    </row>
    <row r="1061" spans="2:4" x14ac:dyDescent="0.3">
      <c r="B1061" t="s">
        <v>14053</v>
      </c>
      <c r="C1061" t="s">
        <v>7033</v>
      </c>
      <c r="D1061" s="86">
        <v>114</v>
      </c>
    </row>
    <row r="1062" spans="2:4" x14ac:dyDescent="0.3">
      <c r="B1062" t="s">
        <v>14054</v>
      </c>
      <c r="C1062" t="s">
        <v>7032</v>
      </c>
      <c r="D1062" s="86">
        <v>160</v>
      </c>
    </row>
    <row r="1063" spans="2:4" x14ac:dyDescent="0.3">
      <c r="B1063" t="s">
        <v>14055</v>
      </c>
      <c r="C1063" t="s">
        <v>7031</v>
      </c>
      <c r="D1063" s="86">
        <v>279</v>
      </c>
    </row>
    <row r="1064" spans="2:4" x14ac:dyDescent="0.3">
      <c r="B1064" t="s">
        <v>14056</v>
      </c>
      <c r="C1064" t="s">
        <v>27816</v>
      </c>
      <c r="D1064" s="86">
        <v>222</v>
      </c>
    </row>
    <row r="1065" spans="2:4" x14ac:dyDescent="0.3">
      <c r="B1065" t="s">
        <v>14057</v>
      </c>
      <c r="C1065" t="s">
        <v>7030</v>
      </c>
      <c r="D1065" s="86">
        <v>387</v>
      </c>
    </row>
    <row r="1066" spans="2:4" x14ac:dyDescent="0.3">
      <c r="B1066" t="s">
        <v>14058</v>
      </c>
      <c r="C1066" t="s">
        <v>7029</v>
      </c>
      <c r="D1066" s="86">
        <v>570</v>
      </c>
    </row>
    <row r="1067" spans="2:4" x14ac:dyDescent="0.3">
      <c r="B1067" t="s">
        <v>14059</v>
      </c>
      <c r="C1067" t="s">
        <v>7028</v>
      </c>
      <c r="D1067" s="86">
        <v>387</v>
      </c>
    </row>
    <row r="1068" spans="2:4" x14ac:dyDescent="0.3">
      <c r="B1068" t="s">
        <v>14060</v>
      </c>
      <c r="C1068" t="s">
        <v>7027</v>
      </c>
      <c r="D1068" s="86">
        <v>387</v>
      </c>
    </row>
    <row r="1069" spans="2:4" x14ac:dyDescent="0.3">
      <c r="B1069" t="s">
        <v>14061</v>
      </c>
      <c r="C1069" t="s">
        <v>7022</v>
      </c>
      <c r="D1069" s="86">
        <v>200</v>
      </c>
    </row>
    <row r="1070" spans="2:4" x14ac:dyDescent="0.3">
      <c r="B1070" t="s">
        <v>14062</v>
      </c>
      <c r="C1070" t="s">
        <v>7026</v>
      </c>
      <c r="D1070" s="86">
        <v>585</v>
      </c>
    </row>
    <row r="1071" spans="2:4" x14ac:dyDescent="0.3">
      <c r="B1071" t="s">
        <v>14063</v>
      </c>
      <c r="C1071" t="s">
        <v>14064</v>
      </c>
      <c r="D1071" s="86">
        <v>20682</v>
      </c>
    </row>
    <row r="1072" spans="2:4" x14ac:dyDescent="0.3">
      <c r="B1072" t="s">
        <v>14065</v>
      </c>
      <c r="C1072" t="s">
        <v>14066</v>
      </c>
      <c r="D1072" s="86">
        <v>1380</v>
      </c>
    </row>
    <row r="1073" spans="2:4" x14ac:dyDescent="0.3">
      <c r="B1073" t="s">
        <v>14067</v>
      </c>
      <c r="C1073" t="s">
        <v>7025</v>
      </c>
      <c r="D1073" s="86">
        <v>4215</v>
      </c>
    </row>
    <row r="1074" spans="2:4" x14ac:dyDescent="0.3">
      <c r="B1074" t="s">
        <v>14068</v>
      </c>
      <c r="C1074" t="s">
        <v>7024</v>
      </c>
      <c r="D1074" s="86">
        <v>0</v>
      </c>
    </row>
    <row r="1075" spans="2:4" x14ac:dyDescent="0.3">
      <c r="B1075" t="s">
        <v>14069</v>
      </c>
      <c r="C1075" t="s">
        <v>7023</v>
      </c>
      <c r="D1075" s="86">
        <v>297</v>
      </c>
    </row>
    <row r="1076" spans="2:4" x14ac:dyDescent="0.3">
      <c r="B1076" t="s">
        <v>14070</v>
      </c>
      <c r="C1076" t="s">
        <v>7022</v>
      </c>
      <c r="D1076" s="86">
        <v>200</v>
      </c>
    </row>
    <row r="1077" spans="2:4" x14ac:dyDescent="0.3">
      <c r="B1077" t="s">
        <v>14071</v>
      </c>
      <c r="C1077" t="s">
        <v>7021</v>
      </c>
      <c r="D1077" s="86">
        <v>4468</v>
      </c>
    </row>
    <row r="1078" spans="2:4" x14ac:dyDescent="0.3">
      <c r="B1078" t="s">
        <v>27817</v>
      </c>
      <c r="C1078" t="s">
        <v>27818</v>
      </c>
      <c r="D1078" s="86">
        <v>200</v>
      </c>
    </row>
    <row r="1079" spans="2:4" x14ac:dyDescent="0.3">
      <c r="B1079" t="s">
        <v>14072</v>
      </c>
      <c r="C1079" t="s">
        <v>7020</v>
      </c>
      <c r="D1079" s="86">
        <v>1097</v>
      </c>
    </row>
    <row r="1080" spans="2:4" x14ac:dyDescent="0.3">
      <c r="B1080" t="s">
        <v>14073</v>
      </c>
      <c r="C1080" t="s">
        <v>7019</v>
      </c>
      <c r="D1080" s="86">
        <v>1729</v>
      </c>
    </row>
    <row r="1081" spans="2:4" x14ac:dyDescent="0.3">
      <c r="B1081" t="s">
        <v>14074</v>
      </c>
      <c r="C1081" t="s">
        <v>7018</v>
      </c>
      <c r="D1081" s="86">
        <v>3332</v>
      </c>
    </row>
    <row r="1082" spans="2:4" x14ac:dyDescent="0.3">
      <c r="B1082" t="s">
        <v>14075</v>
      </c>
      <c r="C1082" t="s">
        <v>7017</v>
      </c>
      <c r="D1082" s="86">
        <v>5562</v>
      </c>
    </row>
    <row r="1083" spans="2:4" x14ac:dyDescent="0.3">
      <c r="B1083" t="s">
        <v>27819</v>
      </c>
      <c r="C1083" t="s">
        <v>27820</v>
      </c>
      <c r="D1083" s="86">
        <v>2796</v>
      </c>
    </row>
    <row r="1084" spans="2:4" x14ac:dyDescent="0.3">
      <c r="B1084" t="s">
        <v>14076</v>
      </c>
      <c r="C1084" t="s">
        <v>7016</v>
      </c>
      <c r="D1084" s="86">
        <v>1097</v>
      </c>
    </row>
    <row r="1085" spans="2:4" x14ac:dyDescent="0.3">
      <c r="B1085" t="s">
        <v>14077</v>
      </c>
      <c r="C1085" t="s">
        <v>7015</v>
      </c>
      <c r="D1085" s="86">
        <v>1729</v>
      </c>
    </row>
    <row r="1086" spans="2:4" x14ac:dyDescent="0.3">
      <c r="B1086" t="s">
        <v>14078</v>
      </c>
      <c r="C1086" t="s">
        <v>7014</v>
      </c>
      <c r="D1086" s="86">
        <v>3332</v>
      </c>
    </row>
    <row r="1087" spans="2:4" x14ac:dyDescent="0.3">
      <c r="B1087" t="s">
        <v>14079</v>
      </c>
      <c r="C1087" t="s">
        <v>7013</v>
      </c>
      <c r="D1087" s="86">
        <v>5562</v>
      </c>
    </row>
    <row r="1088" spans="2:4" x14ac:dyDescent="0.3">
      <c r="B1088" t="s">
        <v>14080</v>
      </c>
      <c r="C1088" t="s">
        <v>7012</v>
      </c>
      <c r="D1088" s="86">
        <v>66</v>
      </c>
    </row>
    <row r="1089" spans="2:4" x14ac:dyDescent="0.3">
      <c r="B1089" t="s">
        <v>14081</v>
      </c>
      <c r="C1089" t="s">
        <v>7011</v>
      </c>
      <c r="D1089" s="86">
        <v>76</v>
      </c>
    </row>
    <row r="1090" spans="2:4" x14ac:dyDescent="0.3">
      <c r="B1090" t="s">
        <v>14082</v>
      </c>
      <c r="C1090" t="s">
        <v>7010</v>
      </c>
      <c r="D1090" s="86">
        <v>200</v>
      </c>
    </row>
    <row r="1091" spans="2:4" x14ac:dyDescent="0.3">
      <c r="B1091" t="s">
        <v>14083</v>
      </c>
      <c r="C1091" t="s">
        <v>7009</v>
      </c>
      <c r="D1091" s="86">
        <v>0</v>
      </c>
    </row>
    <row r="1092" spans="2:4" x14ac:dyDescent="0.3">
      <c r="B1092" t="s">
        <v>14084</v>
      </c>
      <c r="C1092" t="s">
        <v>7008</v>
      </c>
      <c r="D1092" s="86">
        <v>0</v>
      </c>
    </row>
    <row r="1093" spans="2:4" x14ac:dyDescent="0.3">
      <c r="B1093" t="s">
        <v>14085</v>
      </c>
      <c r="C1093" t="s">
        <v>7007</v>
      </c>
      <c r="D1093" s="86">
        <v>88</v>
      </c>
    </row>
    <row r="1094" spans="2:4" x14ac:dyDescent="0.3">
      <c r="B1094" t="s">
        <v>27821</v>
      </c>
      <c r="C1094" t="s">
        <v>6951</v>
      </c>
      <c r="D1094" s="86">
        <v>11146</v>
      </c>
    </row>
    <row r="1095" spans="2:4" x14ac:dyDescent="0.3">
      <c r="B1095" t="s">
        <v>27822</v>
      </c>
      <c r="C1095" t="s">
        <v>6950</v>
      </c>
      <c r="D1095" s="86">
        <v>192</v>
      </c>
    </row>
    <row r="1096" spans="2:4" x14ac:dyDescent="0.3">
      <c r="B1096" t="s">
        <v>27823</v>
      </c>
      <c r="C1096" t="s">
        <v>6947</v>
      </c>
      <c r="D1096" s="86">
        <v>473</v>
      </c>
    </row>
    <row r="1097" spans="2:4" x14ac:dyDescent="0.3">
      <c r="B1097" t="s">
        <v>27824</v>
      </c>
      <c r="C1097" t="s">
        <v>6946</v>
      </c>
      <c r="D1097" s="86">
        <v>250</v>
      </c>
    </row>
    <row r="1098" spans="2:4" x14ac:dyDescent="0.3">
      <c r="B1098" t="s">
        <v>27825</v>
      </c>
      <c r="C1098" t="s">
        <v>6945</v>
      </c>
      <c r="D1098" s="86">
        <v>6</v>
      </c>
    </row>
    <row r="1099" spans="2:4" x14ac:dyDescent="0.3">
      <c r="B1099" t="s">
        <v>14086</v>
      </c>
      <c r="C1099" t="s">
        <v>6913</v>
      </c>
      <c r="D1099" s="86">
        <v>0</v>
      </c>
    </row>
    <row r="1100" spans="2:4" x14ac:dyDescent="0.3">
      <c r="B1100" t="s">
        <v>14087</v>
      </c>
      <c r="C1100" t="s">
        <v>6912</v>
      </c>
      <c r="D1100" s="86">
        <v>6177</v>
      </c>
    </row>
    <row r="1101" spans="2:4" x14ac:dyDescent="0.3">
      <c r="B1101" t="s">
        <v>14088</v>
      </c>
      <c r="C1101" t="s">
        <v>6911</v>
      </c>
      <c r="D1101" s="86">
        <v>12720</v>
      </c>
    </row>
    <row r="1102" spans="2:4" x14ac:dyDescent="0.3">
      <c r="B1102" t="s">
        <v>14089</v>
      </c>
      <c r="C1102" t="s">
        <v>6910</v>
      </c>
      <c r="D1102" s="86">
        <v>19485</v>
      </c>
    </row>
    <row r="1103" spans="2:4" x14ac:dyDescent="0.3">
      <c r="B1103" t="s">
        <v>14090</v>
      </c>
      <c r="C1103" t="s">
        <v>6909</v>
      </c>
      <c r="D1103" s="86">
        <v>1057</v>
      </c>
    </row>
    <row r="1104" spans="2:4" x14ac:dyDescent="0.3">
      <c r="B1104" t="s">
        <v>14091</v>
      </c>
      <c r="C1104" t="s">
        <v>6908</v>
      </c>
      <c r="D1104" s="86">
        <v>810</v>
      </c>
    </row>
    <row r="1105" spans="2:4" x14ac:dyDescent="0.3">
      <c r="B1105" t="s">
        <v>14092</v>
      </c>
      <c r="C1105" t="s">
        <v>6907</v>
      </c>
      <c r="D1105" s="86">
        <v>0</v>
      </c>
    </row>
    <row r="1106" spans="2:4" x14ac:dyDescent="0.3">
      <c r="B1106" t="s">
        <v>14093</v>
      </c>
      <c r="C1106" t="s">
        <v>6906</v>
      </c>
      <c r="D1106" s="86">
        <v>1789</v>
      </c>
    </row>
    <row r="1107" spans="2:4" x14ac:dyDescent="0.3">
      <c r="B1107" t="s">
        <v>14094</v>
      </c>
      <c r="C1107" t="s">
        <v>6905</v>
      </c>
      <c r="D1107" s="86">
        <v>299</v>
      </c>
    </row>
    <row r="1108" spans="2:4" x14ac:dyDescent="0.3">
      <c r="B1108" t="s">
        <v>14095</v>
      </c>
      <c r="C1108" t="s">
        <v>6904</v>
      </c>
      <c r="D1108" s="86">
        <v>1078</v>
      </c>
    </row>
    <row r="1109" spans="2:4" x14ac:dyDescent="0.3">
      <c r="B1109" t="s">
        <v>14096</v>
      </c>
      <c r="C1109" t="s">
        <v>6903</v>
      </c>
      <c r="D1109" s="86">
        <v>1482</v>
      </c>
    </row>
    <row r="1110" spans="2:4" x14ac:dyDescent="0.3">
      <c r="B1110" t="s">
        <v>14097</v>
      </c>
      <c r="C1110" t="s">
        <v>6902</v>
      </c>
      <c r="D1110" s="86">
        <v>270</v>
      </c>
    </row>
    <row r="1111" spans="2:4" x14ac:dyDescent="0.3">
      <c r="B1111" t="s">
        <v>14098</v>
      </c>
      <c r="C1111" t="s">
        <v>6901</v>
      </c>
      <c r="D1111" s="86">
        <v>3339</v>
      </c>
    </row>
    <row r="1112" spans="2:4" x14ac:dyDescent="0.3">
      <c r="B1112" t="s">
        <v>14099</v>
      </c>
      <c r="C1112" t="s">
        <v>6900</v>
      </c>
      <c r="D1112" s="86">
        <v>212</v>
      </c>
    </row>
    <row r="1113" spans="2:4" x14ac:dyDescent="0.3">
      <c r="B1113" t="s">
        <v>14100</v>
      </c>
      <c r="C1113" t="s">
        <v>6899</v>
      </c>
      <c r="D1113" s="86">
        <v>11347</v>
      </c>
    </row>
    <row r="1114" spans="2:4" x14ac:dyDescent="0.3">
      <c r="B1114" t="s">
        <v>14101</v>
      </c>
      <c r="C1114" t="s">
        <v>6898</v>
      </c>
      <c r="D1114" s="86">
        <v>576</v>
      </c>
    </row>
    <row r="1115" spans="2:4" x14ac:dyDescent="0.3">
      <c r="B1115" t="s">
        <v>14102</v>
      </c>
      <c r="C1115" t="s">
        <v>6897</v>
      </c>
      <c r="D1115" s="86">
        <v>6360</v>
      </c>
    </row>
    <row r="1116" spans="2:4" x14ac:dyDescent="0.3">
      <c r="B1116" t="s">
        <v>14103</v>
      </c>
      <c r="C1116" t="s">
        <v>6896</v>
      </c>
      <c r="D1116" s="86">
        <v>212</v>
      </c>
    </row>
    <row r="1117" spans="2:4" x14ac:dyDescent="0.3">
      <c r="B1117" t="s">
        <v>14104</v>
      </c>
      <c r="C1117" t="s">
        <v>6895</v>
      </c>
      <c r="D1117" s="86">
        <v>37100</v>
      </c>
    </row>
    <row r="1118" spans="2:4" x14ac:dyDescent="0.3">
      <c r="B1118" t="s">
        <v>14105</v>
      </c>
      <c r="C1118" t="s">
        <v>6894</v>
      </c>
      <c r="D1118" s="86">
        <v>19663</v>
      </c>
    </row>
    <row r="1119" spans="2:4" x14ac:dyDescent="0.3">
      <c r="B1119" t="s">
        <v>14106</v>
      </c>
      <c r="C1119" t="s">
        <v>6893</v>
      </c>
      <c r="D1119" s="86">
        <v>655</v>
      </c>
    </row>
    <row r="1120" spans="2:4" x14ac:dyDescent="0.3">
      <c r="B1120" t="s">
        <v>14107</v>
      </c>
      <c r="C1120" t="s">
        <v>6892</v>
      </c>
      <c r="D1120" s="86">
        <v>5725</v>
      </c>
    </row>
    <row r="1121" spans="2:4" x14ac:dyDescent="0.3">
      <c r="B1121" t="s">
        <v>14108</v>
      </c>
      <c r="C1121" t="s">
        <v>6891</v>
      </c>
      <c r="D1121" s="86">
        <v>195</v>
      </c>
    </row>
    <row r="1122" spans="2:4" x14ac:dyDescent="0.3">
      <c r="B1122" t="s">
        <v>14109</v>
      </c>
      <c r="C1122" t="s">
        <v>6890</v>
      </c>
      <c r="D1122" s="86">
        <v>562</v>
      </c>
    </row>
    <row r="1123" spans="2:4" x14ac:dyDescent="0.3">
      <c r="B1123" t="s">
        <v>27826</v>
      </c>
      <c r="C1123" t="s">
        <v>27827</v>
      </c>
      <c r="D1123" s="86">
        <v>235</v>
      </c>
    </row>
    <row r="1124" spans="2:4" x14ac:dyDescent="0.3">
      <c r="B1124" t="s">
        <v>27828</v>
      </c>
      <c r="C1124" t="s">
        <v>27829</v>
      </c>
      <c r="D1124" s="86">
        <v>5</v>
      </c>
    </row>
    <row r="1125" spans="2:4" x14ac:dyDescent="0.3">
      <c r="B1125" t="s">
        <v>14110</v>
      </c>
      <c r="C1125" t="s">
        <v>6889</v>
      </c>
      <c r="D1125" s="86">
        <v>6394</v>
      </c>
    </row>
    <row r="1126" spans="2:4" x14ac:dyDescent="0.3">
      <c r="B1126" t="s">
        <v>14111</v>
      </c>
      <c r="C1126" t="s">
        <v>6888</v>
      </c>
      <c r="D1126" s="86">
        <v>9310</v>
      </c>
    </row>
    <row r="1127" spans="2:4" x14ac:dyDescent="0.3">
      <c r="B1127" t="s">
        <v>14112</v>
      </c>
      <c r="C1127" t="s">
        <v>6887</v>
      </c>
      <c r="D1127" s="86">
        <v>99</v>
      </c>
    </row>
    <row r="1128" spans="2:4" x14ac:dyDescent="0.3">
      <c r="B1128" t="s">
        <v>14113</v>
      </c>
      <c r="C1128" t="s">
        <v>6886</v>
      </c>
      <c r="D1128" s="86">
        <v>8529</v>
      </c>
    </row>
    <row r="1129" spans="2:4" x14ac:dyDescent="0.3">
      <c r="B1129" t="s">
        <v>14114</v>
      </c>
      <c r="C1129" t="s">
        <v>6885</v>
      </c>
      <c r="D1129" s="86">
        <v>5967</v>
      </c>
    </row>
    <row r="1130" spans="2:4" x14ac:dyDescent="0.3">
      <c r="B1130" t="s">
        <v>14115</v>
      </c>
      <c r="C1130" t="s">
        <v>6884</v>
      </c>
      <c r="D1130" s="86">
        <v>86</v>
      </c>
    </row>
    <row r="1131" spans="2:4" x14ac:dyDescent="0.3">
      <c r="B1131" t="s">
        <v>14116</v>
      </c>
      <c r="C1131" t="s">
        <v>6883</v>
      </c>
      <c r="D1131" s="86">
        <v>12558</v>
      </c>
    </row>
    <row r="1132" spans="2:4" x14ac:dyDescent="0.3">
      <c r="B1132" t="s">
        <v>14117</v>
      </c>
      <c r="C1132" t="s">
        <v>6882</v>
      </c>
      <c r="D1132" s="86">
        <v>281</v>
      </c>
    </row>
    <row r="1133" spans="2:4" x14ac:dyDescent="0.3">
      <c r="B1133" t="s">
        <v>14118</v>
      </c>
      <c r="C1133" t="s">
        <v>6881</v>
      </c>
      <c r="D1133" s="86">
        <v>0</v>
      </c>
    </row>
    <row r="1134" spans="2:4" x14ac:dyDescent="0.3">
      <c r="B1134" t="s">
        <v>14119</v>
      </c>
      <c r="C1134" t="s">
        <v>6880</v>
      </c>
      <c r="D1134" s="86">
        <v>191</v>
      </c>
    </row>
    <row r="1135" spans="2:4" x14ac:dyDescent="0.3">
      <c r="B1135" t="s">
        <v>14120</v>
      </c>
      <c r="C1135" t="s">
        <v>6879</v>
      </c>
      <c r="D1135" s="86">
        <v>7595</v>
      </c>
    </row>
    <row r="1136" spans="2:4" x14ac:dyDescent="0.3">
      <c r="B1136" t="s">
        <v>14121</v>
      </c>
      <c r="C1136" t="s">
        <v>6878</v>
      </c>
      <c r="D1136" s="86">
        <v>0</v>
      </c>
    </row>
    <row r="1137" spans="2:4" x14ac:dyDescent="0.3">
      <c r="B1137" t="s">
        <v>14122</v>
      </c>
      <c r="C1137" t="s">
        <v>6877</v>
      </c>
      <c r="D1137" s="86">
        <v>8984</v>
      </c>
    </row>
    <row r="1138" spans="2:4" x14ac:dyDescent="0.3">
      <c r="B1138" t="s">
        <v>14123</v>
      </c>
      <c r="C1138" t="s">
        <v>6876</v>
      </c>
      <c r="D1138" s="86">
        <v>2832</v>
      </c>
    </row>
    <row r="1139" spans="2:4" x14ac:dyDescent="0.3">
      <c r="B1139" t="s">
        <v>14124</v>
      </c>
      <c r="C1139" t="s">
        <v>6875</v>
      </c>
      <c r="D1139" s="86">
        <v>5300</v>
      </c>
    </row>
    <row r="1140" spans="2:4" x14ac:dyDescent="0.3">
      <c r="B1140" t="s">
        <v>14125</v>
      </c>
      <c r="C1140" t="s">
        <v>6874</v>
      </c>
      <c r="D1140" s="86">
        <v>2120</v>
      </c>
    </row>
    <row r="1141" spans="2:4" x14ac:dyDescent="0.3">
      <c r="B1141" t="s">
        <v>14126</v>
      </c>
      <c r="C1141" t="s">
        <v>6873</v>
      </c>
      <c r="D1141" s="86">
        <v>795</v>
      </c>
    </row>
    <row r="1142" spans="2:4" x14ac:dyDescent="0.3">
      <c r="B1142" t="s">
        <v>14127</v>
      </c>
      <c r="C1142" t="s">
        <v>6872</v>
      </c>
      <c r="D1142" s="86">
        <v>530</v>
      </c>
    </row>
    <row r="1143" spans="2:4" x14ac:dyDescent="0.3">
      <c r="B1143" t="s">
        <v>14128</v>
      </c>
      <c r="C1143" t="s">
        <v>6871</v>
      </c>
      <c r="D1143" s="86">
        <v>2307</v>
      </c>
    </row>
    <row r="1144" spans="2:4" x14ac:dyDescent="0.3">
      <c r="B1144" t="s">
        <v>14129</v>
      </c>
      <c r="C1144" t="s">
        <v>6628</v>
      </c>
      <c r="D1144" s="86">
        <v>0</v>
      </c>
    </row>
    <row r="1145" spans="2:4" x14ac:dyDescent="0.3">
      <c r="B1145" t="s">
        <v>14130</v>
      </c>
      <c r="C1145" t="s">
        <v>6627</v>
      </c>
      <c r="D1145" s="86">
        <v>0</v>
      </c>
    </row>
    <row r="1146" spans="2:4" x14ac:dyDescent="0.3">
      <c r="B1146" t="s">
        <v>14131</v>
      </c>
      <c r="C1146" t="s">
        <v>6626</v>
      </c>
      <c r="D1146" s="86">
        <v>3512</v>
      </c>
    </row>
    <row r="1147" spans="2:4" x14ac:dyDescent="0.3">
      <c r="B1147" t="s">
        <v>14132</v>
      </c>
      <c r="C1147" t="s">
        <v>6625</v>
      </c>
      <c r="D1147" s="86">
        <v>4344</v>
      </c>
    </row>
    <row r="1148" spans="2:4" x14ac:dyDescent="0.3">
      <c r="B1148" t="s">
        <v>14133</v>
      </c>
      <c r="C1148" t="s">
        <v>6624</v>
      </c>
      <c r="D1148" s="86">
        <v>31</v>
      </c>
    </row>
    <row r="1149" spans="2:4" x14ac:dyDescent="0.3">
      <c r="B1149" t="s">
        <v>14134</v>
      </c>
      <c r="C1149" t="s">
        <v>6623</v>
      </c>
      <c r="D1149" s="86">
        <v>35</v>
      </c>
    </row>
    <row r="1150" spans="2:4" x14ac:dyDescent="0.3">
      <c r="B1150" t="s">
        <v>14135</v>
      </c>
      <c r="C1150" t="s">
        <v>6622</v>
      </c>
      <c r="D1150" s="86">
        <v>280</v>
      </c>
    </row>
    <row r="1151" spans="2:4" x14ac:dyDescent="0.3">
      <c r="B1151" t="s">
        <v>27830</v>
      </c>
      <c r="C1151" t="s">
        <v>6622</v>
      </c>
      <c r="D1151" s="86">
        <v>280</v>
      </c>
    </row>
    <row r="1152" spans="2:4" x14ac:dyDescent="0.3">
      <c r="B1152" t="s">
        <v>14136</v>
      </c>
      <c r="C1152" t="s">
        <v>6621</v>
      </c>
      <c r="D1152" s="86">
        <v>267</v>
      </c>
    </row>
    <row r="1153" spans="2:4" x14ac:dyDescent="0.3">
      <c r="B1153" t="s">
        <v>14137</v>
      </c>
      <c r="C1153" t="s">
        <v>6621</v>
      </c>
      <c r="D1153" s="86">
        <v>267</v>
      </c>
    </row>
    <row r="1154" spans="2:4" x14ac:dyDescent="0.3">
      <c r="B1154" t="s">
        <v>14138</v>
      </c>
      <c r="C1154" t="s">
        <v>6620</v>
      </c>
      <c r="D1154" s="86">
        <v>1056</v>
      </c>
    </row>
    <row r="1155" spans="2:4" x14ac:dyDescent="0.3">
      <c r="B1155" t="s">
        <v>14139</v>
      </c>
      <c r="C1155" t="s">
        <v>6619</v>
      </c>
      <c r="D1155" s="86">
        <v>35</v>
      </c>
    </row>
    <row r="1156" spans="2:4" x14ac:dyDescent="0.3">
      <c r="B1156" t="s">
        <v>14140</v>
      </c>
      <c r="C1156" t="s">
        <v>6618</v>
      </c>
      <c r="D1156" s="86">
        <v>0</v>
      </c>
    </row>
    <row r="1157" spans="2:4" x14ac:dyDescent="0.3">
      <c r="B1157" t="s">
        <v>14141</v>
      </c>
      <c r="C1157" t="s">
        <v>6617</v>
      </c>
      <c r="D1157" s="86">
        <v>421</v>
      </c>
    </row>
    <row r="1158" spans="2:4" x14ac:dyDescent="0.3">
      <c r="B1158" t="s">
        <v>14142</v>
      </c>
      <c r="C1158" t="s">
        <v>6616</v>
      </c>
      <c r="D1158" s="86">
        <v>421</v>
      </c>
    </row>
    <row r="1159" spans="2:4" x14ac:dyDescent="0.3">
      <c r="B1159" t="s">
        <v>14143</v>
      </c>
      <c r="C1159" t="s">
        <v>6615</v>
      </c>
      <c r="D1159" s="86">
        <v>184</v>
      </c>
    </row>
    <row r="1160" spans="2:4" x14ac:dyDescent="0.3">
      <c r="B1160" t="s">
        <v>14144</v>
      </c>
      <c r="C1160" t="s">
        <v>6614</v>
      </c>
      <c r="D1160" s="86">
        <v>421</v>
      </c>
    </row>
    <row r="1161" spans="2:4" x14ac:dyDescent="0.3">
      <c r="B1161" t="s">
        <v>14145</v>
      </c>
      <c r="C1161" t="s">
        <v>6613</v>
      </c>
      <c r="D1161" s="86">
        <v>421</v>
      </c>
    </row>
    <row r="1162" spans="2:4" x14ac:dyDescent="0.3">
      <c r="B1162" t="s">
        <v>14146</v>
      </c>
      <c r="C1162" t="s">
        <v>6612</v>
      </c>
      <c r="D1162" s="86">
        <v>184</v>
      </c>
    </row>
    <row r="1163" spans="2:4" x14ac:dyDescent="0.3">
      <c r="B1163" t="s">
        <v>27831</v>
      </c>
      <c r="C1163" t="s">
        <v>27832</v>
      </c>
      <c r="D1163" s="86">
        <v>28064</v>
      </c>
    </row>
    <row r="1164" spans="2:4" x14ac:dyDescent="0.3">
      <c r="B1164" t="s">
        <v>14147</v>
      </c>
      <c r="C1164" t="s">
        <v>12711</v>
      </c>
      <c r="D1164" s="86">
        <v>0</v>
      </c>
    </row>
    <row r="1165" spans="2:4" x14ac:dyDescent="0.3">
      <c r="B1165" t="s">
        <v>27833</v>
      </c>
      <c r="C1165" t="s">
        <v>27834</v>
      </c>
      <c r="D1165" s="86">
        <v>0</v>
      </c>
    </row>
    <row r="1166" spans="2:4" x14ac:dyDescent="0.3">
      <c r="B1166" t="s">
        <v>27835</v>
      </c>
      <c r="C1166" t="s">
        <v>27836</v>
      </c>
      <c r="D1166" s="86">
        <v>0</v>
      </c>
    </row>
    <row r="1167" spans="2:4" x14ac:dyDescent="0.3">
      <c r="B1167" t="s">
        <v>27837</v>
      </c>
      <c r="C1167" t="s">
        <v>27838</v>
      </c>
      <c r="D1167" s="86">
        <v>0</v>
      </c>
    </row>
    <row r="1168" spans="2:4" x14ac:dyDescent="0.3">
      <c r="B1168" t="s">
        <v>27839</v>
      </c>
      <c r="C1168" t="s">
        <v>27840</v>
      </c>
      <c r="D1168" s="86">
        <v>6700</v>
      </c>
    </row>
    <row r="1169" spans="2:4" x14ac:dyDescent="0.3">
      <c r="B1169" t="s">
        <v>27841</v>
      </c>
      <c r="C1169" t="s">
        <v>27842</v>
      </c>
      <c r="D1169" s="86">
        <v>0</v>
      </c>
    </row>
    <row r="1170" spans="2:4" x14ac:dyDescent="0.3">
      <c r="B1170" t="s">
        <v>27843</v>
      </c>
      <c r="C1170" t="s">
        <v>27844</v>
      </c>
      <c r="D1170" s="86">
        <v>0</v>
      </c>
    </row>
    <row r="1171" spans="2:4" x14ac:dyDescent="0.3">
      <c r="B1171" t="s">
        <v>14148</v>
      </c>
      <c r="C1171" t="s">
        <v>12710</v>
      </c>
      <c r="D1171" s="86">
        <v>122</v>
      </c>
    </row>
    <row r="1172" spans="2:4" x14ac:dyDescent="0.3">
      <c r="B1172" t="s">
        <v>14149</v>
      </c>
      <c r="C1172" t="s">
        <v>12709</v>
      </c>
      <c r="D1172" s="86">
        <v>85</v>
      </c>
    </row>
    <row r="1173" spans="2:4" x14ac:dyDescent="0.3">
      <c r="B1173" t="s">
        <v>27845</v>
      </c>
      <c r="C1173" t="s">
        <v>27846</v>
      </c>
      <c r="D1173" s="86">
        <v>0</v>
      </c>
    </row>
    <row r="1174" spans="2:4" x14ac:dyDescent="0.3">
      <c r="B1174" t="s">
        <v>14150</v>
      </c>
      <c r="C1174" t="s">
        <v>12708</v>
      </c>
      <c r="D1174" s="86">
        <v>229</v>
      </c>
    </row>
    <row r="1175" spans="2:4" x14ac:dyDescent="0.3">
      <c r="B1175" t="s">
        <v>14151</v>
      </c>
      <c r="C1175" t="s">
        <v>12707</v>
      </c>
      <c r="D1175" s="86">
        <v>19</v>
      </c>
    </row>
    <row r="1176" spans="2:4" x14ac:dyDescent="0.3">
      <c r="B1176" t="s">
        <v>14152</v>
      </c>
      <c r="C1176" t="s">
        <v>12706</v>
      </c>
      <c r="D1176" s="86">
        <v>1093</v>
      </c>
    </row>
    <row r="1177" spans="2:4" x14ac:dyDescent="0.3">
      <c r="B1177" t="s">
        <v>14153</v>
      </c>
      <c r="C1177" t="s">
        <v>12705</v>
      </c>
      <c r="D1177" s="86">
        <v>125</v>
      </c>
    </row>
    <row r="1178" spans="2:4" x14ac:dyDescent="0.3">
      <c r="B1178" t="s">
        <v>14154</v>
      </c>
      <c r="C1178" t="s">
        <v>8918</v>
      </c>
      <c r="D1178" s="86">
        <v>419</v>
      </c>
    </row>
    <row r="1179" spans="2:4" x14ac:dyDescent="0.3">
      <c r="B1179" t="s">
        <v>14155</v>
      </c>
      <c r="C1179" t="s">
        <v>12704</v>
      </c>
      <c r="D1179" s="86">
        <v>209</v>
      </c>
    </row>
    <row r="1180" spans="2:4" x14ac:dyDescent="0.3">
      <c r="B1180" t="s">
        <v>14156</v>
      </c>
      <c r="C1180" t="s">
        <v>12703</v>
      </c>
      <c r="D1180" s="86">
        <v>57</v>
      </c>
    </row>
    <row r="1181" spans="2:4" x14ac:dyDescent="0.3">
      <c r="B1181" t="s">
        <v>14157</v>
      </c>
      <c r="C1181" t="s">
        <v>12702</v>
      </c>
      <c r="D1181" s="86">
        <v>586</v>
      </c>
    </row>
    <row r="1182" spans="2:4" x14ac:dyDescent="0.3">
      <c r="B1182" t="s">
        <v>14158</v>
      </c>
      <c r="C1182" t="s">
        <v>12701</v>
      </c>
      <c r="D1182" s="86">
        <v>1837</v>
      </c>
    </row>
    <row r="1183" spans="2:4" x14ac:dyDescent="0.3">
      <c r="B1183" t="s">
        <v>27847</v>
      </c>
      <c r="C1183" t="s">
        <v>27848</v>
      </c>
      <c r="D1183" s="86">
        <v>3632</v>
      </c>
    </row>
    <row r="1184" spans="2:4" x14ac:dyDescent="0.3">
      <c r="B1184" t="s">
        <v>14159</v>
      </c>
      <c r="C1184" t="s">
        <v>12700</v>
      </c>
      <c r="D1184" s="86">
        <v>349</v>
      </c>
    </row>
    <row r="1185" spans="2:4" x14ac:dyDescent="0.3">
      <c r="B1185" t="s">
        <v>27849</v>
      </c>
      <c r="C1185" t="s">
        <v>27850</v>
      </c>
      <c r="D1185" s="86">
        <v>11</v>
      </c>
    </row>
    <row r="1186" spans="2:4" x14ac:dyDescent="0.3">
      <c r="B1186" t="s">
        <v>14160</v>
      </c>
      <c r="C1186" t="s">
        <v>12699</v>
      </c>
      <c r="D1186" s="86">
        <v>37</v>
      </c>
    </row>
    <row r="1187" spans="2:4" x14ac:dyDescent="0.3">
      <c r="B1187" t="s">
        <v>14161</v>
      </c>
      <c r="C1187" t="s">
        <v>12698</v>
      </c>
      <c r="D1187" s="86">
        <v>133</v>
      </c>
    </row>
    <row r="1188" spans="2:4" x14ac:dyDescent="0.3">
      <c r="B1188" t="s">
        <v>14162</v>
      </c>
      <c r="C1188" t="s">
        <v>12697</v>
      </c>
      <c r="D1188" s="86">
        <v>131</v>
      </c>
    </row>
    <row r="1189" spans="2:4" x14ac:dyDescent="0.3">
      <c r="B1189" t="s">
        <v>14163</v>
      </c>
      <c r="C1189" t="s">
        <v>12696</v>
      </c>
      <c r="D1189" s="86">
        <v>388</v>
      </c>
    </row>
    <row r="1190" spans="2:4" x14ac:dyDescent="0.3">
      <c r="B1190" t="s">
        <v>14164</v>
      </c>
      <c r="C1190" t="s">
        <v>12695</v>
      </c>
      <c r="D1190" s="86">
        <v>184</v>
      </c>
    </row>
    <row r="1191" spans="2:4" x14ac:dyDescent="0.3">
      <c r="B1191" t="s">
        <v>14165</v>
      </c>
      <c r="C1191" t="s">
        <v>12694</v>
      </c>
      <c r="D1191" s="86">
        <v>11</v>
      </c>
    </row>
    <row r="1192" spans="2:4" x14ac:dyDescent="0.3">
      <c r="B1192" t="s">
        <v>14166</v>
      </c>
      <c r="C1192" t="s">
        <v>12693</v>
      </c>
      <c r="D1192" s="86">
        <v>21</v>
      </c>
    </row>
    <row r="1193" spans="2:4" x14ac:dyDescent="0.3">
      <c r="B1193" t="s">
        <v>14167</v>
      </c>
      <c r="C1193" t="s">
        <v>12692</v>
      </c>
      <c r="D1193" s="86">
        <v>1408</v>
      </c>
    </row>
    <row r="1194" spans="2:4" x14ac:dyDescent="0.3">
      <c r="B1194" t="s">
        <v>14168</v>
      </c>
      <c r="C1194" t="s">
        <v>12691</v>
      </c>
      <c r="D1194" s="86">
        <v>5</v>
      </c>
    </row>
    <row r="1195" spans="2:4" x14ac:dyDescent="0.3">
      <c r="B1195" t="s">
        <v>14169</v>
      </c>
      <c r="C1195" t="s">
        <v>12690</v>
      </c>
      <c r="D1195" s="86">
        <v>57</v>
      </c>
    </row>
    <row r="1196" spans="2:4" x14ac:dyDescent="0.3">
      <c r="B1196" t="s">
        <v>14170</v>
      </c>
      <c r="C1196" t="s">
        <v>12689</v>
      </c>
      <c r="D1196" s="86">
        <v>2836</v>
      </c>
    </row>
    <row r="1197" spans="2:4" x14ac:dyDescent="0.3">
      <c r="B1197" t="s">
        <v>14171</v>
      </c>
      <c r="C1197" t="s">
        <v>12688</v>
      </c>
      <c r="D1197" s="86">
        <v>2158</v>
      </c>
    </row>
    <row r="1198" spans="2:4" x14ac:dyDescent="0.3">
      <c r="B1198" t="s">
        <v>14172</v>
      </c>
      <c r="C1198" t="s">
        <v>12687</v>
      </c>
      <c r="D1198" s="86">
        <v>1499</v>
      </c>
    </row>
    <row r="1199" spans="2:4" x14ac:dyDescent="0.3">
      <c r="B1199" t="s">
        <v>14173</v>
      </c>
      <c r="C1199" t="s">
        <v>12686</v>
      </c>
      <c r="D1199" s="86">
        <v>863</v>
      </c>
    </row>
    <row r="1200" spans="2:4" x14ac:dyDescent="0.3">
      <c r="B1200" t="s">
        <v>14174</v>
      </c>
      <c r="C1200" t="s">
        <v>12685</v>
      </c>
      <c r="D1200" s="86">
        <v>188</v>
      </c>
    </row>
    <row r="1201" spans="2:4" x14ac:dyDescent="0.3">
      <c r="B1201" t="s">
        <v>14175</v>
      </c>
      <c r="C1201" t="s">
        <v>12684</v>
      </c>
      <c r="D1201" s="86">
        <v>233</v>
      </c>
    </row>
    <row r="1202" spans="2:4" x14ac:dyDescent="0.3">
      <c r="B1202" t="s">
        <v>27851</v>
      </c>
      <c r="C1202" t="s">
        <v>27852</v>
      </c>
      <c r="D1202" s="86">
        <v>590</v>
      </c>
    </row>
    <row r="1203" spans="2:4" x14ac:dyDescent="0.3">
      <c r="B1203" t="s">
        <v>14176</v>
      </c>
      <c r="C1203" t="s">
        <v>12683</v>
      </c>
      <c r="D1203" s="86">
        <v>390</v>
      </c>
    </row>
    <row r="1204" spans="2:4" x14ac:dyDescent="0.3">
      <c r="B1204" t="s">
        <v>27853</v>
      </c>
      <c r="C1204" t="s">
        <v>27854</v>
      </c>
      <c r="D1204" s="86">
        <v>255</v>
      </c>
    </row>
    <row r="1205" spans="2:4" x14ac:dyDescent="0.3">
      <c r="B1205" t="s">
        <v>27855</v>
      </c>
      <c r="C1205" t="s">
        <v>27856</v>
      </c>
      <c r="D1205" s="86">
        <v>1710</v>
      </c>
    </row>
    <row r="1206" spans="2:4" x14ac:dyDescent="0.3">
      <c r="B1206" t="s">
        <v>14177</v>
      </c>
      <c r="C1206" t="s">
        <v>12682</v>
      </c>
      <c r="D1206" s="86">
        <v>270</v>
      </c>
    </row>
    <row r="1207" spans="2:4" x14ac:dyDescent="0.3">
      <c r="B1207" t="s">
        <v>14178</v>
      </c>
      <c r="C1207" t="s">
        <v>12681</v>
      </c>
      <c r="D1207" s="86">
        <v>731</v>
      </c>
    </row>
    <row r="1208" spans="2:4" x14ac:dyDescent="0.3">
      <c r="B1208" t="s">
        <v>14179</v>
      </c>
      <c r="C1208" t="s">
        <v>12680</v>
      </c>
      <c r="D1208" s="86">
        <v>587</v>
      </c>
    </row>
    <row r="1209" spans="2:4" x14ac:dyDescent="0.3">
      <c r="B1209" t="s">
        <v>27857</v>
      </c>
      <c r="C1209" t="s">
        <v>27858</v>
      </c>
      <c r="D1209" s="86">
        <v>7907</v>
      </c>
    </row>
    <row r="1210" spans="2:4" x14ac:dyDescent="0.3">
      <c r="B1210" t="s">
        <v>14180</v>
      </c>
      <c r="C1210" t="s">
        <v>12679</v>
      </c>
      <c r="D1210" s="86">
        <v>355</v>
      </c>
    </row>
    <row r="1211" spans="2:4" x14ac:dyDescent="0.3">
      <c r="B1211" t="s">
        <v>14181</v>
      </c>
      <c r="C1211" t="s">
        <v>12678</v>
      </c>
      <c r="D1211" s="86">
        <v>909</v>
      </c>
    </row>
    <row r="1212" spans="2:4" x14ac:dyDescent="0.3">
      <c r="B1212" t="s">
        <v>27859</v>
      </c>
      <c r="C1212" t="s">
        <v>27860</v>
      </c>
      <c r="D1212" s="86">
        <v>548</v>
      </c>
    </row>
    <row r="1213" spans="2:4" x14ac:dyDescent="0.3">
      <c r="B1213" t="s">
        <v>14182</v>
      </c>
      <c r="C1213" t="s">
        <v>12677</v>
      </c>
      <c r="D1213" s="86">
        <v>340</v>
      </c>
    </row>
    <row r="1214" spans="2:4" x14ac:dyDescent="0.3">
      <c r="B1214" t="s">
        <v>27861</v>
      </c>
      <c r="C1214" t="s">
        <v>27862</v>
      </c>
      <c r="D1214" s="86">
        <v>1792</v>
      </c>
    </row>
    <row r="1215" spans="2:4" x14ac:dyDescent="0.3">
      <c r="B1215" t="s">
        <v>27863</v>
      </c>
      <c r="C1215" t="s">
        <v>27864</v>
      </c>
      <c r="D1215" s="86">
        <v>183</v>
      </c>
    </row>
    <row r="1216" spans="2:4" x14ac:dyDescent="0.3">
      <c r="B1216" t="s">
        <v>14183</v>
      </c>
      <c r="C1216" t="s">
        <v>12676</v>
      </c>
      <c r="D1216" s="86">
        <v>192</v>
      </c>
    </row>
    <row r="1217" spans="2:4" x14ac:dyDescent="0.3">
      <c r="B1217" t="s">
        <v>14184</v>
      </c>
      <c r="C1217" t="s">
        <v>12675</v>
      </c>
      <c r="D1217" s="86">
        <v>277</v>
      </c>
    </row>
    <row r="1218" spans="2:4" x14ac:dyDescent="0.3">
      <c r="B1218" t="s">
        <v>27865</v>
      </c>
      <c r="C1218" t="s">
        <v>27866</v>
      </c>
      <c r="D1218" s="86">
        <v>349</v>
      </c>
    </row>
    <row r="1219" spans="2:4" x14ac:dyDescent="0.3">
      <c r="B1219" t="s">
        <v>14185</v>
      </c>
      <c r="C1219" t="s">
        <v>12674</v>
      </c>
      <c r="D1219" s="86">
        <v>1706</v>
      </c>
    </row>
    <row r="1220" spans="2:4" x14ac:dyDescent="0.3">
      <c r="B1220" t="s">
        <v>14186</v>
      </c>
      <c r="C1220" t="s">
        <v>12673</v>
      </c>
      <c r="D1220" s="86">
        <v>1786</v>
      </c>
    </row>
    <row r="1221" spans="2:4" x14ac:dyDescent="0.3">
      <c r="B1221" t="s">
        <v>14187</v>
      </c>
      <c r="C1221" t="s">
        <v>12672</v>
      </c>
      <c r="D1221" s="86">
        <v>164</v>
      </c>
    </row>
    <row r="1222" spans="2:4" x14ac:dyDescent="0.3">
      <c r="B1222" t="s">
        <v>27867</v>
      </c>
      <c r="C1222" t="s">
        <v>27868</v>
      </c>
      <c r="D1222" s="86">
        <v>467</v>
      </c>
    </row>
    <row r="1223" spans="2:4" x14ac:dyDescent="0.3">
      <c r="B1223" t="s">
        <v>14188</v>
      </c>
      <c r="C1223" t="s">
        <v>12671</v>
      </c>
      <c r="D1223" s="86">
        <v>781</v>
      </c>
    </row>
    <row r="1224" spans="2:4" x14ac:dyDescent="0.3">
      <c r="B1224" t="s">
        <v>14189</v>
      </c>
      <c r="C1224" t="s">
        <v>12670</v>
      </c>
      <c r="D1224" s="86">
        <v>2158</v>
      </c>
    </row>
    <row r="1225" spans="2:4" x14ac:dyDescent="0.3">
      <c r="B1225" t="s">
        <v>27869</v>
      </c>
      <c r="C1225" t="s">
        <v>27870</v>
      </c>
      <c r="D1225" s="86">
        <v>938</v>
      </c>
    </row>
    <row r="1226" spans="2:4" x14ac:dyDescent="0.3">
      <c r="B1226" t="s">
        <v>14190</v>
      </c>
      <c r="C1226" t="s">
        <v>12669</v>
      </c>
      <c r="D1226" s="86">
        <v>632</v>
      </c>
    </row>
    <row r="1227" spans="2:4" x14ac:dyDescent="0.3">
      <c r="B1227" t="s">
        <v>14191</v>
      </c>
      <c r="C1227" t="s">
        <v>12668</v>
      </c>
      <c r="D1227" s="86">
        <v>1236</v>
      </c>
    </row>
    <row r="1228" spans="2:4" x14ac:dyDescent="0.3">
      <c r="B1228" t="s">
        <v>27871</v>
      </c>
      <c r="C1228" t="s">
        <v>27872</v>
      </c>
      <c r="D1228" s="86">
        <v>0</v>
      </c>
    </row>
    <row r="1229" spans="2:4" x14ac:dyDescent="0.3">
      <c r="B1229" t="s">
        <v>27873</v>
      </c>
      <c r="C1229" t="s">
        <v>27874</v>
      </c>
      <c r="D1229" s="86">
        <v>444</v>
      </c>
    </row>
    <row r="1230" spans="2:4" x14ac:dyDescent="0.3">
      <c r="B1230" t="s">
        <v>27875</v>
      </c>
      <c r="C1230" t="s">
        <v>27876</v>
      </c>
      <c r="D1230" s="86">
        <v>4026</v>
      </c>
    </row>
    <row r="1231" spans="2:4" x14ac:dyDescent="0.3">
      <c r="B1231" t="s">
        <v>27877</v>
      </c>
      <c r="C1231" t="s">
        <v>27878</v>
      </c>
      <c r="D1231" s="86">
        <v>1837</v>
      </c>
    </row>
    <row r="1232" spans="2:4" x14ac:dyDescent="0.3">
      <c r="B1232" t="s">
        <v>14192</v>
      </c>
      <c r="C1232" t="s">
        <v>12667</v>
      </c>
      <c r="D1232" s="86">
        <v>131</v>
      </c>
    </row>
    <row r="1233" spans="2:4" x14ac:dyDescent="0.3">
      <c r="B1233" t="s">
        <v>27879</v>
      </c>
      <c r="C1233" t="s">
        <v>27880</v>
      </c>
      <c r="D1233" s="86">
        <v>494</v>
      </c>
    </row>
    <row r="1234" spans="2:4" x14ac:dyDescent="0.3">
      <c r="B1234" t="s">
        <v>14193</v>
      </c>
      <c r="C1234" t="s">
        <v>12666</v>
      </c>
      <c r="D1234" s="86">
        <v>571</v>
      </c>
    </row>
    <row r="1235" spans="2:4" x14ac:dyDescent="0.3">
      <c r="B1235" t="s">
        <v>27881</v>
      </c>
      <c r="C1235" t="s">
        <v>27882</v>
      </c>
      <c r="D1235" s="86">
        <v>704</v>
      </c>
    </row>
    <row r="1236" spans="2:4" x14ac:dyDescent="0.3">
      <c r="B1236" t="s">
        <v>14194</v>
      </c>
      <c r="C1236" t="s">
        <v>12665</v>
      </c>
      <c r="D1236" s="86">
        <v>1156</v>
      </c>
    </row>
    <row r="1237" spans="2:4" x14ac:dyDescent="0.3">
      <c r="B1237" t="s">
        <v>14195</v>
      </c>
      <c r="C1237" t="s">
        <v>12664</v>
      </c>
      <c r="D1237" s="86">
        <v>1379</v>
      </c>
    </row>
    <row r="1238" spans="2:4" x14ac:dyDescent="0.3">
      <c r="B1238" t="s">
        <v>27883</v>
      </c>
      <c r="C1238" t="s">
        <v>27884</v>
      </c>
      <c r="D1238" s="86">
        <v>1216</v>
      </c>
    </row>
    <row r="1239" spans="2:4" x14ac:dyDescent="0.3">
      <c r="B1239" t="s">
        <v>27885</v>
      </c>
      <c r="C1239" t="s">
        <v>27886</v>
      </c>
      <c r="D1239" s="86">
        <v>587</v>
      </c>
    </row>
    <row r="1240" spans="2:4" x14ac:dyDescent="0.3">
      <c r="B1240" t="s">
        <v>27887</v>
      </c>
      <c r="C1240" t="s">
        <v>27888</v>
      </c>
      <c r="D1240" s="86">
        <v>952</v>
      </c>
    </row>
    <row r="1241" spans="2:4" x14ac:dyDescent="0.3">
      <c r="B1241" t="s">
        <v>14196</v>
      </c>
      <c r="C1241" t="s">
        <v>12663</v>
      </c>
      <c r="D1241" s="86">
        <v>304</v>
      </c>
    </row>
    <row r="1242" spans="2:4" x14ac:dyDescent="0.3">
      <c r="B1242" t="s">
        <v>14197</v>
      </c>
      <c r="C1242" t="s">
        <v>12662</v>
      </c>
      <c r="D1242" s="86">
        <v>1026</v>
      </c>
    </row>
    <row r="1243" spans="2:4" x14ac:dyDescent="0.3">
      <c r="B1243" t="s">
        <v>27889</v>
      </c>
      <c r="C1243" t="s">
        <v>27890</v>
      </c>
      <c r="D1243" s="86">
        <v>85</v>
      </c>
    </row>
    <row r="1244" spans="2:4" x14ac:dyDescent="0.3">
      <c r="B1244" t="s">
        <v>14198</v>
      </c>
      <c r="C1244" t="s">
        <v>12661</v>
      </c>
      <c r="D1244" s="86">
        <v>2262</v>
      </c>
    </row>
    <row r="1245" spans="2:4" x14ac:dyDescent="0.3">
      <c r="B1245" t="s">
        <v>27891</v>
      </c>
      <c r="C1245" t="s">
        <v>27892</v>
      </c>
      <c r="D1245" s="86">
        <v>98</v>
      </c>
    </row>
    <row r="1246" spans="2:4" x14ac:dyDescent="0.3">
      <c r="B1246" t="s">
        <v>14199</v>
      </c>
      <c r="C1246" t="s">
        <v>12660</v>
      </c>
      <c r="D1246" s="86">
        <v>257</v>
      </c>
    </row>
    <row r="1247" spans="2:4" x14ac:dyDescent="0.3">
      <c r="B1247" t="s">
        <v>14200</v>
      </c>
      <c r="C1247" t="s">
        <v>12659</v>
      </c>
      <c r="D1247" s="86">
        <v>145</v>
      </c>
    </row>
    <row r="1248" spans="2:4" x14ac:dyDescent="0.3">
      <c r="B1248" t="s">
        <v>14201</v>
      </c>
      <c r="C1248" t="s">
        <v>12658</v>
      </c>
      <c r="D1248" s="86">
        <v>985</v>
      </c>
    </row>
    <row r="1249" spans="2:4" x14ac:dyDescent="0.3">
      <c r="B1249" t="s">
        <v>27893</v>
      </c>
      <c r="C1249" t="s">
        <v>27894</v>
      </c>
      <c r="D1249" s="86">
        <v>305</v>
      </c>
    </row>
    <row r="1250" spans="2:4" x14ac:dyDescent="0.3">
      <c r="B1250" t="s">
        <v>14202</v>
      </c>
      <c r="C1250" t="s">
        <v>12657</v>
      </c>
      <c r="D1250" s="86">
        <v>2918</v>
      </c>
    </row>
    <row r="1251" spans="2:4" x14ac:dyDescent="0.3">
      <c r="B1251" t="s">
        <v>14203</v>
      </c>
      <c r="C1251" t="s">
        <v>12656</v>
      </c>
      <c r="D1251" s="86">
        <v>1145</v>
      </c>
    </row>
    <row r="1252" spans="2:4" x14ac:dyDescent="0.3">
      <c r="B1252" t="s">
        <v>14204</v>
      </c>
      <c r="C1252" t="s">
        <v>12655</v>
      </c>
      <c r="D1252" s="86">
        <v>1088</v>
      </c>
    </row>
    <row r="1253" spans="2:4" x14ac:dyDescent="0.3">
      <c r="B1253" t="s">
        <v>14205</v>
      </c>
      <c r="C1253" t="s">
        <v>12654</v>
      </c>
      <c r="D1253" s="86">
        <v>444</v>
      </c>
    </row>
    <row r="1254" spans="2:4" x14ac:dyDescent="0.3">
      <c r="B1254" t="s">
        <v>14206</v>
      </c>
      <c r="C1254" t="s">
        <v>12653</v>
      </c>
      <c r="D1254" s="86">
        <v>242</v>
      </c>
    </row>
    <row r="1255" spans="2:4" x14ac:dyDescent="0.3">
      <c r="B1255" t="s">
        <v>27895</v>
      </c>
      <c r="C1255" t="s">
        <v>27896</v>
      </c>
      <c r="D1255" s="86">
        <v>913</v>
      </c>
    </row>
    <row r="1256" spans="2:4" x14ac:dyDescent="0.3">
      <c r="B1256" t="s">
        <v>14207</v>
      </c>
      <c r="C1256" t="s">
        <v>12652</v>
      </c>
      <c r="D1256" s="86">
        <v>160</v>
      </c>
    </row>
    <row r="1257" spans="2:4" x14ac:dyDescent="0.3">
      <c r="B1257" t="s">
        <v>14208</v>
      </c>
      <c r="C1257" t="s">
        <v>12651</v>
      </c>
      <c r="D1257" s="86">
        <v>21</v>
      </c>
    </row>
    <row r="1258" spans="2:4" x14ac:dyDescent="0.3">
      <c r="B1258" t="s">
        <v>14209</v>
      </c>
      <c r="C1258" t="s">
        <v>12650</v>
      </c>
      <c r="D1258" s="86">
        <v>28</v>
      </c>
    </row>
    <row r="1259" spans="2:4" x14ac:dyDescent="0.3">
      <c r="B1259" t="s">
        <v>14210</v>
      </c>
      <c r="C1259" t="s">
        <v>12649</v>
      </c>
      <c r="D1259" s="86">
        <v>1240</v>
      </c>
    </row>
    <row r="1260" spans="2:4" x14ac:dyDescent="0.3">
      <c r="B1260" t="s">
        <v>14211</v>
      </c>
      <c r="C1260" t="s">
        <v>12648</v>
      </c>
      <c r="D1260" s="86">
        <v>76</v>
      </c>
    </row>
    <row r="1261" spans="2:4" x14ac:dyDescent="0.3">
      <c r="B1261" t="s">
        <v>27897</v>
      </c>
      <c r="C1261" t="s">
        <v>27898</v>
      </c>
      <c r="D1261" s="86">
        <v>1597</v>
      </c>
    </row>
    <row r="1262" spans="2:4" x14ac:dyDescent="0.3">
      <c r="B1262" t="s">
        <v>27899</v>
      </c>
      <c r="C1262" t="s">
        <v>27900</v>
      </c>
      <c r="D1262" s="86">
        <v>1481</v>
      </c>
    </row>
    <row r="1263" spans="2:4" x14ac:dyDescent="0.3">
      <c r="B1263" t="s">
        <v>27901</v>
      </c>
      <c r="C1263" t="s">
        <v>27902</v>
      </c>
      <c r="D1263" s="86">
        <v>14995</v>
      </c>
    </row>
    <row r="1264" spans="2:4" x14ac:dyDescent="0.3">
      <c r="B1264" t="s">
        <v>14212</v>
      </c>
      <c r="C1264" t="s">
        <v>12647</v>
      </c>
      <c r="D1264" s="86">
        <v>1694</v>
      </c>
    </row>
    <row r="1265" spans="2:4" x14ac:dyDescent="0.3">
      <c r="B1265" t="s">
        <v>14213</v>
      </c>
      <c r="C1265" t="s">
        <v>12646</v>
      </c>
      <c r="D1265" s="86">
        <v>281</v>
      </c>
    </row>
    <row r="1266" spans="2:4" x14ac:dyDescent="0.3">
      <c r="B1266" t="s">
        <v>27903</v>
      </c>
      <c r="C1266" t="s">
        <v>12647</v>
      </c>
      <c r="D1266" s="86">
        <v>1779</v>
      </c>
    </row>
    <row r="1267" spans="2:4" x14ac:dyDescent="0.3">
      <c r="B1267" t="s">
        <v>14214</v>
      </c>
      <c r="C1267" t="s">
        <v>12645</v>
      </c>
      <c r="D1267" s="86">
        <v>43</v>
      </c>
    </row>
    <row r="1268" spans="2:4" x14ac:dyDescent="0.3">
      <c r="B1268" t="s">
        <v>27904</v>
      </c>
      <c r="C1268" t="s">
        <v>27905</v>
      </c>
      <c r="D1268" s="86">
        <v>3889</v>
      </c>
    </row>
    <row r="1269" spans="2:4" x14ac:dyDescent="0.3">
      <c r="B1269" t="s">
        <v>27906</v>
      </c>
      <c r="C1269" t="s">
        <v>27907</v>
      </c>
      <c r="D1269" s="86">
        <v>305</v>
      </c>
    </row>
    <row r="1270" spans="2:4" x14ac:dyDescent="0.3">
      <c r="B1270" t="s">
        <v>14215</v>
      </c>
      <c r="C1270" t="s">
        <v>12644</v>
      </c>
      <c r="D1270" s="86">
        <v>853</v>
      </c>
    </row>
    <row r="1271" spans="2:4" x14ac:dyDescent="0.3">
      <c r="B1271" t="s">
        <v>14216</v>
      </c>
      <c r="C1271" t="s">
        <v>12643</v>
      </c>
      <c r="D1271" s="86">
        <v>182</v>
      </c>
    </row>
    <row r="1272" spans="2:4" x14ac:dyDescent="0.3">
      <c r="B1272" t="s">
        <v>14217</v>
      </c>
      <c r="C1272" t="s">
        <v>12642</v>
      </c>
      <c r="D1272" s="86">
        <v>80</v>
      </c>
    </row>
    <row r="1273" spans="2:4" x14ac:dyDescent="0.3">
      <c r="B1273" t="s">
        <v>14218</v>
      </c>
      <c r="C1273" t="s">
        <v>12641</v>
      </c>
      <c r="D1273" s="86">
        <v>131</v>
      </c>
    </row>
    <row r="1274" spans="2:4" x14ac:dyDescent="0.3">
      <c r="B1274" t="s">
        <v>27908</v>
      </c>
      <c r="C1274" t="s">
        <v>27909</v>
      </c>
      <c r="D1274" s="86">
        <v>1808</v>
      </c>
    </row>
    <row r="1275" spans="2:4" x14ac:dyDescent="0.3">
      <c r="B1275" t="s">
        <v>14219</v>
      </c>
      <c r="C1275" t="s">
        <v>12640</v>
      </c>
      <c r="D1275" s="86">
        <v>64</v>
      </c>
    </row>
    <row r="1276" spans="2:4" x14ac:dyDescent="0.3">
      <c r="B1276" t="s">
        <v>14220</v>
      </c>
      <c r="C1276" t="s">
        <v>12639</v>
      </c>
      <c r="D1276" s="86">
        <v>355</v>
      </c>
    </row>
    <row r="1277" spans="2:4" x14ac:dyDescent="0.3">
      <c r="B1277" t="s">
        <v>14221</v>
      </c>
      <c r="C1277" t="s">
        <v>12638</v>
      </c>
      <c r="D1277" s="86">
        <v>1945</v>
      </c>
    </row>
    <row r="1278" spans="2:4" x14ac:dyDescent="0.3">
      <c r="B1278" t="s">
        <v>14222</v>
      </c>
      <c r="C1278" t="s">
        <v>12637</v>
      </c>
      <c r="D1278" s="86">
        <v>6860</v>
      </c>
    </row>
    <row r="1279" spans="2:4" x14ac:dyDescent="0.3">
      <c r="B1279" t="s">
        <v>14223</v>
      </c>
      <c r="C1279" t="s">
        <v>12636</v>
      </c>
      <c r="D1279" s="86">
        <v>526</v>
      </c>
    </row>
    <row r="1280" spans="2:4" x14ac:dyDescent="0.3">
      <c r="B1280" t="s">
        <v>27910</v>
      </c>
      <c r="C1280" t="s">
        <v>27911</v>
      </c>
      <c r="D1280" s="86">
        <v>0</v>
      </c>
    </row>
    <row r="1281" spans="2:4" x14ac:dyDescent="0.3">
      <c r="B1281" t="s">
        <v>14224</v>
      </c>
      <c r="C1281" t="s">
        <v>12635</v>
      </c>
      <c r="D1281" s="86">
        <v>233</v>
      </c>
    </row>
    <row r="1282" spans="2:4" x14ac:dyDescent="0.3">
      <c r="B1282" t="s">
        <v>14225</v>
      </c>
      <c r="C1282" t="s">
        <v>12634</v>
      </c>
      <c r="D1282" s="86">
        <v>1109</v>
      </c>
    </row>
    <row r="1283" spans="2:4" x14ac:dyDescent="0.3">
      <c r="B1283" t="s">
        <v>27912</v>
      </c>
      <c r="C1283" t="s">
        <v>27913</v>
      </c>
      <c r="D1283" s="86">
        <v>1178</v>
      </c>
    </row>
    <row r="1284" spans="2:4" x14ac:dyDescent="0.3">
      <c r="B1284" t="s">
        <v>14226</v>
      </c>
      <c r="C1284" t="s">
        <v>12633</v>
      </c>
      <c r="D1284" s="86">
        <v>182</v>
      </c>
    </row>
    <row r="1285" spans="2:4" x14ac:dyDescent="0.3">
      <c r="B1285" t="s">
        <v>27914</v>
      </c>
      <c r="C1285" t="s">
        <v>27915</v>
      </c>
      <c r="D1285" s="86">
        <v>1183</v>
      </c>
    </row>
    <row r="1286" spans="2:4" x14ac:dyDescent="0.3">
      <c r="B1286" t="s">
        <v>14227</v>
      </c>
      <c r="C1286" t="s">
        <v>12632</v>
      </c>
      <c r="D1286" s="86">
        <v>0</v>
      </c>
    </row>
    <row r="1287" spans="2:4" x14ac:dyDescent="0.3">
      <c r="B1287" t="s">
        <v>14228</v>
      </c>
      <c r="C1287" t="s">
        <v>12631</v>
      </c>
      <c r="D1287" s="86">
        <v>1035</v>
      </c>
    </row>
    <row r="1288" spans="2:4" x14ac:dyDescent="0.3">
      <c r="B1288" t="s">
        <v>27916</v>
      </c>
      <c r="C1288" t="s">
        <v>27917</v>
      </c>
      <c r="D1288" s="86">
        <v>2222</v>
      </c>
    </row>
    <row r="1289" spans="2:4" x14ac:dyDescent="0.3">
      <c r="B1289" t="s">
        <v>27918</v>
      </c>
      <c r="C1289" t="s">
        <v>27919</v>
      </c>
      <c r="D1289" s="86">
        <v>0</v>
      </c>
    </row>
    <row r="1290" spans="2:4" x14ac:dyDescent="0.3">
      <c r="B1290" t="s">
        <v>14229</v>
      </c>
      <c r="C1290" t="s">
        <v>12630</v>
      </c>
      <c r="D1290" s="86">
        <v>470</v>
      </c>
    </row>
    <row r="1291" spans="2:4" x14ac:dyDescent="0.3">
      <c r="B1291" t="s">
        <v>27920</v>
      </c>
      <c r="C1291" t="s">
        <v>27921</v>
      </c>
      <c r="D1291" s="86">
        <v>1060</v>
      </c>
    </row>
    <row r="1292" spans="2:4" x14ac:dyDescent="0.3">
      <c r="B1292" t="s">
        <v>27922</v>
      </c>
      <c r="C1292" t="s">
        <v>27923</v>
      </c>
      <c r="D1292" s="86">
        <v>6338</v>
      </c>
    </row>
    <row r="1293" spans="2:4" x14ac:dyDescent="0.3">
      <c r="B1293" t="s">
        <v>14230</v>
      </c>
      <c r="C1293" t="s">
        <v>12629</v>
      </c>
      <c r="D1293" s="86">
        <v>1164</v>
      </c>
    </row>
    <row r="1294" spans="2:4" x14ac:dyDescent="0.3">
      <c r="B1294" t="s">
        <v>14231</v>
      </c>
      <c r="C1294" t="s">
        <v>12628</v>
      </c>
      <c r="D1294" s="86">
        <v>0</v>
      </c>
    </row>
    <row r="1295" spans="2:4" x14ac:dyDescent="0.3">
      <c r="B1295" t="s">
        <v>14232</v>
      </c>
      <c r="C1295" t="s">
        <v>12627</v>
      </c>
      <c r="D1295" s="86">
        <v>209</v>
      </c>
    </row>
    <row r="1296" spans="2:4" x14ac:dyDescent="0.3">
      <c r="B1296" t="s">
        <v>14233</v>
      </c>
      <c r="C1296" t="s">
        <v>12626</v>
      </c>
      <c r="D1296" s="86">
        <v>160</v>
      </c>
    </row>
    <row r="1297" spans="2:4" x14ac:dyDescent="0.3">
      <c r="B1297" t="s">
        <v>14234</v>
      </c>
      <c r="C1297" t="s">
        <v>12625</v>
      </c>
      <c r="D1297" s="86">
        <v>709</v>
      </c>
    </row>
    <row r="1298" spans="2:4" x14ac:dyDescent="0.3">
      <c r="B1298" t="s">
        <v>27924</v>
      </c>
      <c r="C1298" t="s">
        <v>12625</v>
      </c>
      <c r="D1298" s="86">
        <v>925</v>
      </c>
    </row>
    <row r="1299" spans="2:4" x14ac:dyDescent="0.3">
      <c r="B1299" t="s">
        <v>27925</v>
      </c>
      <c r="C1299" t="s">
        <v>27926</v>
      </c>
      <c r="D1299" s="86">
        <v>708</v>
      </c>
    </row>
    <row r="1300" spans="2:4" x14ac:dyDescent="0.3">
      <c r="B1300" t="s">
        <v>14235</v>
      </c>
      <c r="C1300" t="s">
        <v>12624</v>
      </c>
      <c r="D1300" s="86">
        <v>281</v>
      </c>
    </row>
    <row r="1301" spans="2:4" x14ac:dyDescent="0.3">
      <c r="B1301" t="s">
        <v>27927</v>
      </c>
      <c r="C1301" t="s">
        <v>27928</v>
      </c>
      <c r="D1301" s="86">
        <v>1035</v>
      </c>
    </row>
    <row r="1302" spans="2:4" x14ac:dyDescent="0.3">
      <c r="B1302" t="s">
        <v>14236</v>
      </c>
      <c r="C1302" t="s">
        <v>12623</v>
      </c>
      <c r="D1302" s="86">
        <v>188</v>
      </c>
    </row>
    <row r="1303" spans="2:4" x14ac:dyDescent="0.3">
      <c r="B1303" t="s">
        <v>14237</v>
      </c>
      <c r="C1303" t="s">
        <v>12622</v>
      </c>
      <c r="D1303" s="86">
        <v>126</v>
      </c>
    </row>
    <row r="1304" spans="2:4" x14ac:dyDescent="0.3">
      <c r="B1304" t="s">
        <v>14238</v>
      </c>
      <c r="C1304" t="s">
        <v>12621</v>
      </c>
      <c r="D1304" s="86">
        <v>612</v>
      </c>
    </row>
    <row r="1305" spans="2:4" x14ac:dyDescent="0.3">
      <c r="B1305" t="s">
        <v>27929</v>
      </c>
      <c r="C1305" t="s">
        <v>27930</v>
      </c>
      <c r="D1305" s="86">
        <v>881</v>
      </c>
    </row>
    <row r="1306" spans="2:4" x14ac:dyDescent="0.3">
      <c r="B1306" t="s">
        <v>14239</v>
      </c>
      <c r="C1306" t="s">
        <v>12620</v>
      </c>
      <c r="D1306" s="86">
        <v>294</v>
      </c>
    </row>
    <row r="1307" spans="2:4" x14ac:dyDescent="0.3">
      <c r="B1307" t="s">
        <v>27931</v>
      </c>
      <c r="C1307" t="s">
        <v>27932</v>
      </c>
      <c r="D1307" s="86">
        <v>2015</v>
      </c>
    </row>
    <row r="1308" spans="2:4" x14ac:dyDescent="0.3">
      <c r="B1308" t="s">
        <v>14240</v>
      </c>
      <c r="C1308" t="s">
        <v>12619</v>
      </c>
      <c r="D1308" s="86">
        <v>8551</v>
      </c>
    </row>
    <row r="1309" spans="2:4" x14ac:dyDescent="0.3">
      <c r="B1309" t="s">
        <v>14241</v>
      </c>
      <c r="C1309" t="s">
        <v>12618</v>
      </c>
      <c r="D1309" s="86">
        <v>125</v>
      </c>
    </row>
    <row r="1310" spans="2:4" x14ac:dyDescent="0.3">
      <c r="B1310" t="s">
        <v>14242</v>
      </c>
      <c r="C1310" t="s">
        <v>12617</v>
      </c>
      <c r="D1310" s="86">
        <v>49</v>
      </c>
    </row>
    <row r="1311" spans="2:4" x14ac:dyDescent="0.3">
      <c r="B1311" t="s">
        <v>27933</v>
      </c>
      <c r="C1311" t="s">
        <v>27934</v>
      </c>
      <c r="D1311" s="86">
        <v>95</v>
      </c>
    </row>
    <row r="1312" spans="2:4" x14ac:dyDescent="0.3">
      <c r="B1312" t="s">
        <v>14243</v>
      </c>
      <c r="C1312" t="s">
        <v>12616</v>
      </c>
      <c r="D1312" s="86">
        <v>753</v>
      </c>
    </row>
    <row r="1313" spans="2:4" x14ac:dyDescent="0.3">
      <c r="B1313" t="s">
        <v>14244</v>
      </c>
      <c r="C1313" t="s">
        <v>12615</v>
      </c>
      <c r="D1313" s="86">
        <v>54</v>
      </c>
    </row>
    <row r="1314" spans="2:4" x14ac:dyDescent="0.3">
      <c r="B1314" t="s">
        <v>14245</v>
      </c>
      <c r="C1314" t="s">
        <v>12614</v>
      </c>
      <c r="D1314" s="86">
        <v>14720</v>
      </c>
    </row>
    <row r="1315" spans="2:4" x14ac:dyDescent="0.3">
      <c r="B1315" t="s">
        <v>14246</v>
      </c>
      <c r="C1315" t="s">
        <v>12613</v>
      </c>
      <c r="D1315" s="86">
        <v>551</v>
      </c>
    </row>
    <row r="1316" spans="2:4" x14ac:dyDescent="0.3">
      <c r="B1316" t="s">
        <v>27935</v>
      </c>
      <c r="C1316" t="s">
        <v>27936</v>
      </c>
      <c r="D1316" s="86">
        <v>368</v>
      </c>
    </row>
    <row r="1317" spans="2:4" x14ac:dyDescent="0.3">
      <c r="B1317" t="s">
        <v>14247</v>
      </c>
      <c r="C1317" t="s">
        <v>12612</v>
      </c>
      <c r="D1317" s="86">
        <v>11</v>
      </c>
    </row>
    <row r="1318" spans="2:4" x14ac:dyDescent="0.3">
      <c r="B1318" t="s">
        <v>14248</v>
      </c>
      <c r="C1318" t="s">
        <v>12611</v>
      </c>
      <c r="D1318" s="86">
        <v>470</v>
      </c>
    </row>
    <row r="1319" spans="2:4" x14ac:dyDescent="0.3">
      <c r="B1319" t="s">
        <v>14249</v>
      </c>
      <c r="C1319" t="s">
        <v>12610</v>
      </c>
      <c r="D1319" s="86">
        <v>0</v>
      </c>
    </row>
    <row r="1320" spans="2:4" x14ac:dyDescent="0.3">
      <c r="B1320" t="s">
        <v>27937</v>
      </c>
      <c r="C1320" t="s">
        <v>27938</v>
      </c>
      <c r="D1320" s="86">
        <v>1186</v>
      </c>
    </row>
    <row r="1321" spans="2:4" x14ac:dyDescent="0.3">
      <c r="B1321" t="s">
        <v>27939</v>
      </c>
      <c r="C1321" t="s">
        <v>27940</v>
      </c>
      <c r="D1321" s="86">
        <v>310</v>
      </c>
    </row>
    <row r="1322" spans="2:4" x14ac:dyDescent="0.3">
      <c r="B1322" t="s">
        <v>14250</v>
      </c>
      <c r="C1322" t="s">
        <v>12609</v>
      </c>
      <c r="D1322" s="86">
        <v>73</v>
      </c>
    </row>
    <row r="1323" spans="2:4" x14ac:dyDescent="0.3">
      <c r="B1323" t="s">
        <v>14251</v>
      </c>
      <c r="C1323" t="s">
        <v>12608</v>
      </c>
      <c r="D1323" s="86">
        <v>113</v>
      </c>
    </row>
    <row r="1324" spans="2:4" x14ac:dyDescent="0.3">
      <c r="B1324" t="s">
        <v>14252</v>
      </c>
      <c r="C1324" t="s">
        <v>12607</v>
      </c>
      <c r="D1324" s="86">
        <v>925</v>
      </c>
    </row>
    <row r="1325" spans="2:4" x14ac:dyDescent="0.3">
      <c r="B1325" t="s">
        <v>14253</v>
      </c>
      <c r="C1325" t="s">
        <v>12606</v>
      </c>
      <c r="D1325" s="86">
        <v>1998</v>
      </c>
    </row>
    <row r="1326" spans="2:4" x14ac:dyDescent="0.3">
      <c r="B1326" t="s">
        <v>27941</v>
      </c>
      <c r="C1326" t="s">
        <v>27942</v>
      </c>
      <c r="D1326" s="86">
        <v>1117</v>
      </c>
    </row>
    <row r="1327" spans="2:4" x14ac:dyDescent="0.3">
      <c r="B1327" t="s">
        <v>14254</v>
      </c>
      <c r="C1327" t="s">
        <v>12605</v>
      </c>
      <c r="D1327" s="86">
        <v>29521</v>
      </c>
    </row>
    <row r="1328" spans="2:4" x14ac:dyDescent="0.3">
      <c r="B1328" t="s">
        <v>14255</v>
      </c>
      <c r="C1328" t="s">
        <v>12604</v>
      </c>
      <c r="D1328" s="86">
        <v>207</v>
      </c>
    </row>
    <row r="1329" spans="2:4" x14ac:dyDescent="0.3">
      <c r="B1329" t="s">
        <v>27943</v>
      </c>
      <c r="C1329" t="s">
        <v>27944</v>
      </c>
      <c r="D1329" s="86">
        <v>1613</v>
      </c>
    </row>
    <row r="1330" spans="2:4" x14ac:dyDescent="0.3">
      <c r="B1330" t="s">
        <v>14256</v>
      </c>
      <c r="C1330" t="s">
        <v>12603</v>
      </c>
      <c r="D1330" s="86">
        <v>281</v>
      </c>
    </row>
    <row r="1331" spans="2:4" x14ac:dyDescent="0.3">
      <c r="B1331" t="s">
        <v>27945</v>
      </c>
      <c r="C1331" t="s">
        <v>27946</v>
      </c>
      <c r="D1331" s="86">
        <v>939</v>
      </c>
    </row>
    <row r="1332" spans="2:4" x14ac:dyDescent="0.3">
      <c r="B1332" t="s">
        <v>14257</v>
      </c>
      <c r="C1332" t="s">
        <v>12602</v>
      </c>
      <c r="D1332" s="86">
        <v>12963</v>
      </c>
    </row>
    <row r="1333" spans="2:4" x14ac:dyDescent="0.3">
      <c r="B1333" t="s">
        <v>14258</v>
      </c>
      <c r="C1333" t="s">
        <v>12601</v>
      </c>
      <c r="D1333" s="86">
        <v>43</v>
      </c>
    </row>
    <row r="1334" spans="2:4" x14ac:dyDescent="0.3">
      <c r="B1334" t="s">
        <v>14259</v>
      </c>
      <c r="C1334" t="s">
        <v>12600</v>
      </c>
      <c r="D1334" s="86">
        <v>437</v>
      </c>
    </row>
    <row r="1335" spans="2:4" x14ac:dyDescent="0.3">
      <c r="B1335" t="s">
        <v>14260</v>
      </c>
      <c r="C1335" t="s">
        <v>12599</v>
      </c>
      <c r="D1335" s="86">
        <v>6932</v>
      </c>
    </row>
    <row r="1336" spans="2:4" x14ac:dyDescent="0.3">
      <c r="B1336" t="s">
        <v>27947</v>
      </c>
      <c r="C1336" t="s">
        <v>27948</v>
      </c>
      <c r="D1336" s="86">
        <v>860</v>
      </c>
    </row>
    <row r="1337" spans="2:4" x14ac:dyDescent="0.3">
      <c r="B1337" t="s">
        <v>14261</v>
      </c>
      <c r="C1337" t="s">
        <v>12598</v>
      </c>
      <c r="D1337" s="86">
        <v>144</v>
      </c>
    </row>
    <row r="1338" spans="2:4" x14ac:dyDescent="0.3">
      <c r="B1338" t="s">
        <v>27949</v>
      </c>
      <c r="C1338" t="s">
        <v>27950</v>
      </c>
      <c r="D1338" s="86">
        <v>997</v>
      </c>
    </row>
    <row r="1339" spans="2:4" x14ac:dyDescent="0.3">
      <c r="B1339" t="s">
        <v>14262</v>
      </c>
      <c r="C1339" t="s">
        <v>12597</v>
      </c>
      <c r="D1339" s="86">
        <v>4290</v>
      </c>
    </row>
    <row r="1340" spans="2:4" x14ac:dyDescent="0.3">
      <c r="B1340" t="s">
        <v>27951</v>
      </c>
      <c r="C1340" t="s">
        <v>27952</v>
      </c>
      <c r="D1340" s="86">
        <v>1346</v>
      </c>
    </row>
    <row r="1341" spans="2:4" x14ac:dyDescent="0.3">
      <c r="B1341" t="s">
        <v>14263</v>
      </c>
      <c r="C1341" t="s">
        <v>12596</v>
      </c>
      <c r="D1341" s="86">
        <v>576</v>
      </c>
    </row>
    <row r="1342" spans="2:4" x14ac:dyDescent="0.3">
      <c r="B1342" t="s">
        <v>27953</v>
      </c>
      <c r="C1342" t="s">
        <v>27954</v>
      </c>
      <c r="D1342" s="86">
        <v>576</v>
      </c>
    </row>
    <row r="1343" spans="2:4" x14ac:dyDescent="0.3">
      <c r="B1343" t="s">
        <v>14264</v>
      </c>
      <c r="C1343" t="s">
        <v>12595</v>
      </c>
      <c r="D1343" s="86">
        <v>270</v>
      </c>
    </row>
    <row r="1344" spans="2:4" x14ac:dyDescent="0.3">
      <c r="B1344" t="s">
        <v>14265</v>
      </c>
      <c r="C1344" t="s">
        <v>12591</v>
      </c>
      <c r="D1344" s="86">
        <v>499</v>
      </c>
    </row>
    <row r="1345" spans="2:4" x14ac:dyDescent="0.3">
      <c r="B1345" t="s">
        <v>27955</v>
      </c>
      <c r="C1345" t="s">
        <v>27956</v>
      </c>
      <c r="D1345" s="86">
        <v>250</v>
      </c>
    </row>
    <row r="1346" spans="2:4" x14ac:dyDescent="0.3">
      <c r="B1346" t="s">
        <v>14266</v>
      </c>
      <c r="C1346" t="s">
        <v>12594</v>
      </c>
      <c r="D1346" s="86">
        <v>57</v>
      </c>
    </row>
    <row r="1347" spans="2:4" x14ac:dyDescent="0.3">
      <c r="B1347" t="s">
        <v>14267</v>
      </c>
      <c r="C1347" t="s">
        <v>12593</v>
      </c>
      <c r="D1347" s="86">
        <v>125</v>
      </c>
    </row>
    <row r="1348" spans="2:4" x14ac:dyDescent="0.3">
      <c r="B1348" t="s">
        <v>14268</v>
      </c>
      <c r="C1348" t="s">
        <v>12592</v>
      </c>
      <c r="D1348" s="86">
        <v>25885</v>
      </c>
    </row>
    <row r="1349" spans="2:4" x14ac:dyDescent="0.3">
      <c r="B1349" t="s">
        <v>14269</v>
      </c>
      <c r="C1349" t="s">
        <v>12591</v>
      </c>
      <c r="D1349" s="86">
        <v>1054</v>
      </c>
    </row>
    <row r="1350" spans="2:4" x14ac:dyDescent="0.3">
      <c r="B1350" t="s">
        <v>27957</v>
      </c>
      <c r="C1350" t="s">
        <v>27958</v>
      </c>
      <c r="D1350" s="86">
        <v>304</v>
      </c>
    </row>
    <row r="1351" spans="2:4" x14ac:dyDescent="0.3">
      <c r="B1351" t="s">
        <v>27959</v>
      </c>
      <c r="C1351" t="s">
        <v>27960</v>
      </c>
      <c r="D1351" s="86">
        <v>793</v>
      </c>
    </row>
    <row r="1352" spans="2:4" x14ac:dyDescent="0.3">
      <c r="B1352" t="s">
        <v>27961</v>
      </c>
      <c r="C1352" t="s">
        <v>27962</v>
      </c>
      <c r="D1352" s="86">
        <v>4818</v>
      </c>
    </row>
    <row r="1353" spans="2:4" x14ac:dyDescent="0.3">
      <c r="B1353" t="s">
        <v>27963</v>
      </c>
      <c r="C1353" t="s">
        <v>27964</v>
      </c>
      <c r="D1353" s="86">
        <v>41</v>
      </c>
    </row>
    <row r="1354" spans="2:4" x14ac:dyDescent="0.3">
      <c r="B1354" t="s">
        <v>14270</v>
      </c>
      <c r="C1354" t="s">
        <v>12590</v>
      </c>
      <c r="D1354" s="86">
        <v>913</v>
      </c>
    </row>
    <row r="1355" spans="2:4" x14ac:dyDescent="0.3">
      <c r="B1355" t="s">
        <v>27965</v>
      </c>
      <c r="C1355" t="s">
        <v>27966</v>
      </c>
      <c r="D1355" s="86">
        <v>886</v>
      </c>
    </row>
    <row r="1356" spans="2:4" x14ac:dyDescent="0.3">
      <c r="B1356" t="s">
        <v>27967</v>
      </c>
      <c r="C1356" t="s">
        <v>27968</v>
      </c>
      <c r="D1356" s="86">
        <v>98</v>
      </c>
    </row>
    <row r="1357" spans="2:4" x14ac:dyDescent="0.3">
      <c r="B1357" t="s">
        <v>14271</v>
      </c>
      <c r="C1357" t="s">
        <v>12589</v>
      </c>
      <c r="D1357" s="86">
        <v>11029</v>
      </c>
    </row>
    <row r="1358" spans="2:4" x14ac:dyDescent="0.3">
      <c r="B1358" t="s">
        <v>14272</v>
      </c>
      <c r="C1358" t="s">
        <v>12588</v>
      </c>
      <c r="D1358" s="86">
        <v>3906</v>
      </c>
    </row>
    <row r="1359" spans="2:4" x14ac:dyDescent="0.3">
      <c r="B1359" t="s">
        <v>27969</v>
      </c>
      <c r="C1359" t="s">
        <v>27970</v>
      </c>
      <c r="D1359" s="86">
        <v>929</v>
      </c>
    </row>
    <row r="1360" spans="2:4" x14ac:dyDescent="0.3">
      <c r="B1360" t="s">
        <v>14273</v>
      </c>
      <c r="C1360" t="s">
        <v>12587</v>
      </c>
      <c r="D1360" s="86">
        <v>73</v>
      </c>
    </row>
    <row r="1361" spans="2:4" x14ac:dyDescent="0.3">
      <c r="B1361" t="s">
        <v>14274</v>
      </c>
      <c r="C1361" t="s">
        <v>12586</v>
      </c>
      <c r="D1361" s="86">
        <v>654</v>
      </c>
    </row>
    <row r="1362" spans="2:4" x14ac:dyDescent="0.3">
      <c r="B1362" t="s">
        <v>14275</v>
      </c>
      <c r="C1362" t="s">
        <v>12585</v>
      </c>
      <c r="D1362" s="86">
        <v>15980</v>
      </c>
    </row>
    <row r="1363" spans="2:4" x14ac:dyDescent="0.3">
      <c r="B1363" t="s">
        <v>14276</v>
      </c>
      <c r="C1363" t="s">
        <v>12584</v>
      </c>
      <c r="D1363" s="86">
        <v>678</v>
      </c>
    </row>
    <row r="1364" spans="2:4" x14ac:dyDescent="0.3">
      <c r="B1364" t="s">
        <v>14277</v>
      </c>
      <c r="C1364" t="s">
        <v>12583</v>
      </c>
      <c r="D1364" s="86">
        <v>1194</v>
      </c>
    </row>
    <row r="1365" spans="2:4" x14ac:dyDescent="0.3">
      <c r="B1365" t="s">
        <v>14278</v>
      </c>
      <c r="C1365" t="s">
        <v>12582</v>
      </c>
      <c r="D1365" s="86">
        <v>0</v>
      </c>
    </row>
    <row r="1366" spans="2:4" x14ac:dyDescent="0.3">
      <c r="B1366" t="s">
        <v>14279</v>
      </c>
      <c r="C1366" t="s">
        <v>12581</v>
      </c>
      <c r="D1366" s="86">
        <v>25</v>
      </c>
    </row>
    <row r="1367" spans="2:4" x14ac:dyDescent="0.3">
      <c r="B1367" t="s">
        <v>14280</v>
      </c>
      <c r="C1367" t="s">
        <v>12580</v>
      </c>
      <c r="D1367" s="86">
        <v>1021</v>
      </c>
    </row>
    <row r="1368" spans="2:4" x14ac:dyDescent="0.3">
      <c r="B1368" t="s">
        <v>14281</v>
      </c>
      <c r="C1368" t="s">
        <v>12579</v>
      </c>
      <c r="D1368" s="86">
        <v>209</v>
      </c>
    </row>
    <row r="1369" spans="2:4" x14ac:dyDescent="0.3">
      <c r="B1369" t="s">
        <v>14282</v>
      </c>
      <c r="C1369" t="s">
        <v>12578</v>
      </c>
      <c r="D1369" s="86">
        <v>227</v>
      </c>
    </row>
    <row r="1370" spans="2:4" x14ac:dyDescent="0.3">
      <c r="B1370" t="s">
        <v>14283</v>
      </c>
      <c r="C1370" t="s">
        <v>12577</v>
      </c>
      <c r="D1370" s="86">
        <v>237</v>
      </c>
    </row>
    <row r="1371" spans="2:4" x14ac:dyDescent="0.3">
      <c r="B1371" t="s">
        <v>14284</v>
      </c>
      <c r="C1371" t="s">
        <v>12576</v>
      </c>
      <c r="D1371" s="86">
        <v>8387</v>
      </c>
    </row>
    <row r="1372" spans="2:4" x14ac:dyDescent="0.3">
      <c r="B1372" t="s">
        <v>14285</v>
      </c>
      <c r="C1372" t="s">
        <v>12575</v>
      </c>
      <c r="D1372" s="86">
        <v>6</v>
      </c>
    </row>
    <row r="1373" spans="2:4" x14ac:dyDescent="0.3">
      <c r="B1373" t="s">
        <v>14286</v>
      </c>
      <c r="C1373" t="s">
        <v>12574</v>
      </c>
      <c r="D1373" s="86">
        <v>265</v>
      </c>
    </row>
    <row r="1374" spans="2:4" x14ac:dyDescent="0.3">
      <c r="B1374" t="s">
        <v>14287</v>
      </c>
      <c r="C1374" t="s">
        <v>12573</v>
      </c>
      <c r="D1374" s="86">
        <v>390</v>
      </c>
    </row>
    <row r="1375" spans="2:4" x14ac:dyDescent="0.3">
      <c r="B1375" t="s">
        <v>14288</v>
      </c>
      <c r="C1375" t="s">
        <v>12572</v>
      </c>
      <c r="D1375" s="86">
        <v>950</v>
      </c>
    </row>
    <row r="1376" spans="2:4" x14ac:dyDescent="0.3">
      <c r="B1376" t="s">
        <v>14289</v>
      </c>
      <c r="C1376" t="s">
        <v>12571</v>
      </c>
      <c r="D1376" s="86">
        <v>66</v>
      </c>
    </row>
    <row r="1377" spans="2:4" x14ac:dyDescent="0.3">
      <c r="B1377" t="s">
        <v>14290</v>
      </c>
      <c r="C1377" t="s">
        <v>12570</v>
      </c>
      <c r="D1377" s="86">
        <v>354</v>
      </c>
    </row>
    <row r="1378" spans="2:4" x14ac:dyDescent="0.3">
      <c r="B1378" t="s">
        <v>14291</v>
      </c>
      <c r="C1378" t="s">
        <v>12569</v>
      </c>
      <c r="D1378" s="86">
        <v>6726</v>
      </c>
    </row>
    <row r="1379" spans="2:4" x14ac:dyDescent="0.3">
      <c r="B1379" t="s">
        <v>14292</v>
      </c>
      <c r="C1379" t="s">
        <v>12568</v>
      </c>
      <c r="D1379" s="86">
        <v>6661</v>
      </c>
    </row>
    <row r="1380" spans="2:4" x14ac:dyDescent="0.3">
      <c r="B1380" t="s">
        <v>14293</v>
      </c>
      <c r="C1380" t="s">
        <v>12567</v>
      </c>
      <c r="D1380" s="86">
        <v>119</v>
      </c>
    </row>
    <row r="1381" spans="2:4" x14ac:dyDescent="0.3">
      <c r="B1381" t="s">
        <v>14294</v>
      </c>
      <c r="C1381" t="s">
        <v>12566</v>
      </c>
      <c r="D1381" s="86">
        <v>93</v>
      </c>
    </row>
    <row r="1382" spans="2:4" x14ac:dyDescent="0.3">
      <c r="B1382" t="s">
        <v>27971</v>
      </c>
      <c r="C1382" t="s">
        <v>27972</v>
      </c>
      <c r="D1382" s="86">
        <v>0</v>
      </c>
    </row>
    <row r="1383" spans="2:4" x14ac:dyDescent="0.3">
      <c r="B1383" t="s">
        <v>14295</v>
      </c>
      <c r="C1383" t="s">
        <v>12565</v>
      </c>
      <c r="D1383" s="86">
        <v>110</v>
      </c>
    </row>
    <row r="1384" spans="2:4" x14ac:dyDescent="0.3">
      <c r="B1384" t="s">
        <v>27973</v>
      </c>
      <c r="C1384" t="s">
        <v>27974</v>
      </c>
      <c r="D1384" s="86">
        <v>0</v>
      </c>
    </row>
    <row r="1385" spans="2:4" x14ac:dyDescent="0.3">
      <c r="B1385" t="s">
        <v>27975</v>
      </c>
      <c r="C1385" t="s">
        <v>27976</v>
      </c>
      <c r="D1385" s="86">
        <v>0</v>
      </c>
    </row>
    <row r="1386" spans="2:4" x14ac:dyDescent="0.3">
      <c r="B1386" t="s">
        <v>14296</v>
      </c>
      <c r="C1386" t="s">
        <v>12564</v>
      </c>
      <c r="D1386" s="86">
        <v>10638</v>
      </c>
    </row>
    <row r="1387" spans="2:4" x14ac:dyDescent="0.3">
      <c r="B1387" t="s">
        <v>14297</v>
      </c>
      <c r="C1387" t="s">
        <v>12563</v>
      </c>
      <c r="D1387" s="86">
        <v>719</v>
      </c>
    </row>
    <row r="1388" spans="2:4" x14ac:dyDescent="0.3">
      <c r="B1388" t="s">
        <v>14298</v>
      </c>
      <c r="C1388" t="s">
        <v>12562</v>
      </c>
      <c r="D1388" s="86">
        <v>638</v>
      </c>
    </row>
    <row r="1389" spans="2:4" x14ac:dyDescent="0.3">
      <c r="B1389" t="s">
        <v>14299</v>
      </c>
      <c r="C1389" t="s">
        <v>12561</v>
      </c>
      <c r="D1389" s="86">
        <v>0</v>
      </c>
    </row>
    <row r="1390" spans="2:4" x14ac:dyDescent="0.3">
      <c r="B1390" t="s">
        <v>14300</v>
      </c>
      <c r="C1390" t="s">
        <v>12560</v>
      </c>
      <c r="D1390" s="86">
        <v>1206</v>
      </c>
    </row>
    <row r="1391" spans="2:4" x14ac:dyDescent="0.3">
      <c r="B1391" t="s">
        <v>14301</v>
      </c>
      <c r="C1391" t="s">
        <v>12559</v>
      </c>
      <c r="D1391" s="86">
        <v>67</v>
      </c>
    </row>
    <row r="1392" spans="2:4" x14ac:dyDescent="0.3">
      <c r="B1392" t="s">
        <v>14302</v>
      </c>
      <c r="C1392" t="s">
        <v>14303</v>
      </c>
      <c r="D1392" s="86">
        <v>1475</v>
      </c>
    </row>
    <row r="1393" spans="2:4" x14ac:dyDescent="0.3">
      <c r="B1393" t="s">
        <v>27977</v>
      </c>
      <c r="C1393" t="s">
        <v>27978</v>
      </c>
      <c r="D1393" s="86">
        <v>437</v>
      </c>
    </row>
    <row r="1394" spans="2:4" x14ac:dyDescent="0.3">
      <c r="B1394" t="s">
        <v>14304</v>
      </c>
      <c r="C1394" t="s">
        <v>14305</v>
      </c>
      <c r="D1394" s="86">
        <v>375</v>
      </c>
    </row>
    <row r="1395" spans="2:4" x14ac:dyDescent="0.3">
      <c r="B1395" t="s">
        <v>14306</v>
      </c>
      <c r="C1395" t="s">
        <v>12558</v>
      </c>
      <c r="D1395" s="86">
        <v>319</v>
      </c>
    </row>
    <row r="1396" spans="2:4" x14ac:dyDescent="0.3">
      <c r="B1396" t="s">
        <v>14307</v>
      </c>
      <c r="C1396" t="s">
        <v>12557</v>
      </c>
      <c r="D1396" s="86">
        <v>390</v>
      </c>
    </row>
    <row r="1397" spans="2:4" x14ac:dyDescent="0.3">
      <c r="B1397" t="s">
        <v>14308</v>
      </c>
      <c r="C1397" t="s">
        <v>12556</v>
      </c>
      <c r="D1397" s="86">
        <v>308</v>
      </c>
    </row>
    <row r="1398" spans="2:4" x14ac:dyDescent="0.3">
      <c r="B1398" t="s">
        <v>27979</v>
      </c>
      <c r="C1398" t="s">
        <v>27980</v>
      </c>
      <c r="D1398" s="86">
        <v>19</v>
      </c>
    </row>
    <row r="1399" spans="2:4" x14ac:dyDescent="0.3">
      <c r="B1399" t="s">
        <v>14309</v>
      </c>
      <c r="C1399" t="s">
        <v>12555</v>
      </c>
      <c r="D1399" s="86">
        <v>71</v>
      </c>
    </row>
    <row r="1400" spans="2:4" x14ac:dyDescent="0.3">
      <c r="B1400" t="s">
        <v>14310</v>
      </c>
      <c r="C1400" t="s">
        <v>12554</v>
      </c>
      <c r="D1400" s="86">
        <v>812</v>
      </c>
    </row>
    <row r="1401" spans="2:4" x14ac:dyDescent="0.3">
      <c r="B1401" t="s">
        <v>14311</v>
      </c>
      <c r="C1401" t="s">
        <v>12553</v>
      </c>
      <c r="D1401" s="86">
        <v>9635</v>
      </c>
    </row>
    <row r="1402" spans="2:4" x14ac:dyDescent="0.3">
      <c r="B1402" t="s">
        <v>14312</v>
      </c>
      <c r="C1402" t="s">
        <v>12552</v>
      </c>
      <c r="D1402" s="86">
        <v>2114</v>
      </c>
    </row>
    <row r="1403" spans="2:4" x14ac:dyDescent="0.3">
      <c r="B1403" t="s">
        <v>14313</v>
      </c>
      <c r="C1403" t="s">
        <v>12551</v>
      </c>
      <c r="D1403" s="86">
        <v>3999</v>
      </c>
    </row>
    <row r="1404" spans="2:4" x14ac:dyDescent="0.3">
      <c r="B1404" t="s">
        <v>14314</v>
      </c>
      <c r="C1404" t="s">
        <v>12550</v>
      </c>
      <c r="D1404" s="86">
        <v>318</v>
      </c>
    </row>
    <row r="1405" spans="2:4" x14ac:dyDescent="0.3">
      <c r="B1405" t="s">
        <v>14315</v>
      </c>
      <c r="C1405" t="s">
        <v>12549</v>
      </c>
      <c r="D1405" s="86">
        <v>1288</v>
      </c>
    </row>
    <row r="1406" spans="2:4" x14ac:dyDescent="0.3">
      <c r="B1406" t="s">
        <v>27981</v>
      </c>
      <c r="C1406" t="s">
        <v>27982</v>
      </c>
      <c r="D1406" s="86">
        <v>57</v>
      </c>
    </row>
    <row r="1407" spans="2:4" x14ac:dyDescent="0.3">
      <c r="B1407" t="s">
        <v>14316</v>
      </c>
      <c r="C1407" t="s">
        <v>12548</v>
      </c>
      <c r="D1407" s="86">
        <v>182</v>
      </c>
    </row>
    <row r="1408" spans="2:4" x14ac:dyDescent="0.3">
      <c r="B1408" t="s">
        <v>27983</v>
      </c>
      <c r="C1408" t="s">
        <v>27984</v>
      </c>
      <c r="D1408" s="86">
        <v>0</v>
      </c>
    </row>
    <row r="1409" spans="2:4" x14ac:dyDescent="0.3">
      <c r="B1409" t="s">
        <v>14317</v>
      </c>
      <c r="C1409" t="s">
        <v>14318</v>
      </c>
      <c r="D1409" s="86">
        <v>454</v>
      </c>
    </row>
    <row r="1410" spans="2:4" x14ac:dyDescent="0.3">
      <c r="B1410" t="s">
        <v>27985</v>
      </c>
      <c r="C1410" t="s">
        <v>27986</v>
      </c>
      <c r="D1410" s="86">
        <v>0</v>
      </c>
    </row>
    <row r="1411" spans="2:4" x14ac:dyDescent="0.3">
      <c r="B1411" t="s">
        <v>27987</v>
      </c>
      <c r="C1411" t="s">
        <v>27988</v>
      </c>
      <c r="D1411" s="86">
        <v>0</v>
      </c>
    </row>
    <row r="1412" spans="2:4" x14ac:dyDescent="0.3">
      <c r="B1412" t="s">
        <v>14319</v>
      </c>
      <c r="C1412" t="s">
        <v>12547</v>
      </c>
      <c r="D1412" s="86">
        <v>316</v>
      </c>
    </row>
    <row r="1413" spans="2:4" x14ac:dyDescent="0.3">
      <c r="B1413" t="s">
        <v>27989</v>
      </c>
      <c r="C1413" t="s">
        <v>27990</v>
      </c>
      <c r="D1413" s="86">
        <v>0</v>
      </c>
    </row>
    <row r="1414" spans="2:4" x14ac:dyDescent="0.3">
      <c r="B1414" t="s">
        <v>27991</v>
      </c>
      <c r="C1414" t="s">
        <v>27992</v>
      </c>
      <c r="D1414" s="86">
        <v>0</v>
      </c>
    </row>
    <row r="1415" spans="2:4" x14ac:dyDescent="0.3">
      <c r="B1415" t="s">
        <v>14320</v>
      </c>
      <c r="C1415" t="s">
        <v>12546</v>
      </c>
      <c r="D1415" s="86">
        <v>1450</v>
      </c>
    </row>
    <row r="1416" spans="2:4" x14ac:dyDescent="0.3">
      <c r="B1416" t="s">
        <v>27993</v>
      </c>
      <c r="C1416" t="s">
        <v>27994</v>
      </c>
      <c r="D1416" s="86">
        <v>0</v>
      </c>
    </row>
    <row r="1417" spans="2:4" x14ac:dyDescent="0.3">
      <c r="B1417" t="s">
        <v>14321</v>
      </c>
      <c r="C1417" t="s">
        <v>12545</v>
      </c>
      <c r="D1417" s="86">
        <v>200</v>
      </c>
    </row>
    <row r="1418" spans="2:4" x14ac:dyDescent="0.3">
      <c r="B1418" t="s">
        <v>27995</v>
      </c>
      <c r="C1418" t="s">
        <v>27996</v>
      </c>
      <c r="D1418" s="86">
        <v>3877</v>
      </c>
    </row>
    <row r="1419" spans="2:4" x14ac:dyDescent="0.3">
      <c r="B1419" t="s">
        <v>14322</v>
      </c>
      <c r="C1419" t="s">
        <v>12544</v>
      </c>
      <c r="D1419" s="86">
        <v>463</v>
      </c>
    </row>
    <row r="1420" spans="2:4" x14ac:dyDescent="0.3">
      <c r="B1420" t="s">
        <v>14323</v>
      </c>
      <c r="C1420" t="s">
        <v>12543</v>
      </c>
      <c r="D1420" s="86">
        <v>3877</v>
      </c>
    </row>
    <row r="1421" spans="2:4" x14ac:dyDescent="0.3">
      <c r="B1421" t="s">
        <v>14324</v>
      </c>
      <c r="C1421" t="s">
        <v>12542</v>
      </c>
      <c r="D1421" s="86">
        <v>31</v>
      </c>
    </row>
    <row r="1422" spans="2:4" x14ac:dyDescent="0.3">
      <c r="B1422" t="s">
        <v>14325</v>
      </c>
      <c r="C1422" t="s">
        <v>12541</v>
      </c>
      <c r="D1422" s="86">
        <v>215</v>
      </c>
    </row>
    <row r="1423" spans="2:4" x14ac:dyDescent="0.3">
      <c r="B1423" t="s">
        <v>14326</v>
      </c>
      <c r="C1423" t="s">
        <v>12540</v>
      </c>
      <c r="D1423" s="86">
        <v>925</v>
      </c>
    </row>
    <row r="1424" spans="2:4" x14ac:dyDescent="0.3">
      <c r="B1424" t="s">
        <v>14327</v>
      </c>
      <c r="C1424" t="s">
        <v>12539</v>
      </c>
      <c r="D1424" s="86">
        <v>0</v>
      </c>
    </row>
    <row r="1425" spans="2:4" x14ac:dyDescent="0.3">
      <c r="B1425" t="s">
        <v>27997</v>
      </c>
      <c r="C1425" t="s">
        <v>27998</v>
      </c>
      <c r="D1425" s="86">
        <v>1202</v>
      </c>
    </row>
    <row r="1426" spans="2:4" x14ac:dyDescent="0.3">
      <c r="B1426" t="s">
        <v>27999</v>
      </c>
      <c r="C1426" t="s">
        <v>28000</v>
      </c>
      <c r="D1426" s="86">
        <v>1661</v>
      </c>
    </row>
    <row r="1427" spans="2:4" x14ac:dyDescent="0.3">
      <c r="B1427" t="s">
        <v>14328</v>
      </c>
      <c r="C1427" t="s">
        <v>12538</v>
      </c>
      <c r="D1427" s="86">
        <v>4359</v>
      </c>
    </row>
    <row r="1428" spans="2:4" x14ac:dyDescent="0.3">
      <c r="B1428" t="s">
        <v>28001</v>
      </c>
      <c r="C1428" t="s">
        <v>28002</v>
      </c>
      <c r="D1428" s="86">
        <v>654</v>
      </c>
    </row>
    <row r="1429" spans="2:4" x14ac:dyDescent="0.3">
      <c r="B1429" t="s">
        <v>28003</v>
      </c>
      <c r="C1429" t="s">
        <v>28004</v>
      </c>
      <c r="D1429" s="86">
        <v>270</v>
      </c>
    </row>
    <row r="1430" spans="2:4" x14ac:dyDescent="0.3">
      <c r="B1430" t="s">
        <v>28005</v>
      </c>
      <c r="C1430" t="s">
        <v>28006</v>
      </c>
      <c r="D1430" s="86">
        <v>463</v>
      </c>
    </row>
    <row r="1431" spans="2:4" x14ac:dyDescent="0.3">
      <c r="B1431" t="s">
        <v>28007</v>
      </c>
      <c r="C1431" t="s">
        <v>28008</v>
      </c>
      <c r="D1431" s="86">
        <v>80</v>
      </c>
    </row>
    <row r="1432" spans="2:4" x14ac:dyDescent="0.3">
      <c r="B1432" t="s">
        <v>28009</v>
      </c>
      <c r="C1432" t="s">
        <v>28010</v>
      </c>
      <c r="D1432" s="86">
        <v>347</v>
      </c>
    </row>
    <row r="1433" spans="2:4" x14ac:dyDescent="0.3">
      <c r="B1433" t="s">
        <v>28011</v>
      </c>
      <c r="C1433" t="s">
        <v>28012</v>
      </c>
      <c r="D1433" s="86">
        <v>86</v>
      </c>
    </row>
    <row r="1434" spans="2:4" x14ac:dyDescent="0.3">
      <c r="B1434" t="s">
        <v>14329</v>
      </c>
      <c r="C1434" t="s">
        <v>12537</v>
      </c>
      <c r="D1434" s="86">
        <v>31</v>
      </c>
    </row>
    <row r="1435" spans="2:4" x14ac:dyDescent="0.3">
      <c r="B1435" t="s">
        <v>28013</v>
      </c>
      <c r="C1435" t="s">
        <v>28014</v>
      </c>
      <c r="D1435" s="86">
        <v>2918</v>
      </c>
    </row>
    <row r="1436" spans="2:4" x14ac:dyDescent="0.3">
      <c r="B1436" t="s">
        <v>14330</v>
      </c>
      <c r="C1436" t="s">
        <v>12536</v>
      </c>
      <c r="D1436" s="86">
        <v>6719</v>
      </c>
    </row>
    <row r="1437" spans="2:4" x14ac:dyDescent="0.3">
      <c r="B1437" t="s">
        <v>28015</v>
      </c>
      <c r="C1437" t="s">
        <v>28016</v>
      </c>
      <c r="D1437" s="86">
        <v>4085</v>
      </c>
    </row>
    <row r="1438" spans="2:4" x14ac:dyDescent="0.3">
      <c r="B1438" t="s">
        <v>14331</v>
      </c>
      <c r="C1438" t="s">
        <v>12535</v>
      </c>
      <c r="D1438" s="86">
        <v>28</v>
      </c>
    </row>
    <row r="1439" spans="2:4" x14ac:dyDescent="0.3">
      <c r="B1439" t="s">
        <v>28017</v>
      </c>
      <c r="C1439" t="s">
        <v>28018</v>
      </c>
      <c r="D1439" s="86">
        <v>2100</v>
      </c>
    </row>
    <row r="1440" spans="2:4" x14ac:dyDescent="0.3">
      <c r="B1440" t="s">
        <v>14332</v>
      </c>
      <c r="C1440" t="s">
        <v>12534</v>
      </c>
      <c r="D1440" s="86">
        <v>99</v>
      </c>
    </row>
    <row r="1441" spans="2:4" x14ac:dyDescent="0.3">
      <c r="B1441" t="s">
        <v>14333</v>
      </c>
      <c r="C1441" t="s">
        <v>12533</v>
      </c>
      <c r="D1441" s="86">
        <v>212</v>
      </c>
    </row>
    <row r="1442" spans="2:4" x14ac:dyDescent="0.3">
      <c r="B1442" t="s">
        <v>28019</v>
      </c>
      <c r="C1442" t="s">
        <v>28020</v>
      </c>
      <c r="D1442" s="86">
        <v>776</v>
      </c>
    </row>
    <row r="1443" spans="2:4" x14ac:dyDescent="0.3">
      <c r="B1443" t="s">
        <v>28021</v>
      </c>
      <c r="C1443" t="s">
        <v>28022</v>
      </c>
      <c r="D1443" s="86">
        <v>41</v>
      </c>
    </row>
    <row r="1444" spans="2:4" x14ac:dyDescent="0.3">
      <c r="B1444" t="s">
        <v>28023</v>
      </c>
      <c r="C1444" t="s">
        <v>28024</v>
      </c>
      <c r="D1444" s="86">
        <v>6512</v>
      </c>
    </row>
    <row r="1445" spans="2:4" x14ac:dyDescent="0.3">
      <c r="B1445" t="s">
        <v>14334</v>
      </c>
      <c r="C1445" t="s">
        <v>12532</v>
      </c>
      <c r="D1445" s="86">
        <v>76</v>
      </c>
    </row>
    <row r="1446" spans="2:4" x14ac:dyDescent="0.3">
      <c r="B1446" t="s">
        <v>14335</v>
      </c>
      <c r="C1446" t="s">
        <v>12531</v>
      </c>
      <c r="D1446" s="86">
        <v>1035</v>
      </c>
    </row>
    <row r="1447" spans="2:4" x14ac:dyDescent="0.3">
      <c r="B1447" t="s">
        <v>28025</v>
      </c>
      <c r="C1447" t="s">
        <v>28026</v>
      </c>
      <c r="D1447" s="86">
        <v>73</v>
      </c>
    </row>
    <row r="1448" spans="2:4" x14ac:dyDescent="0.3">
      <c r="B1448" t="s">
        <v>28027</v>
      </c>
      <c r="C1448" t="s">
        <v>28028</v>
      </c>
      <c r="D1448" s="86">
        <v>74</v>
      </c>
    </row>
    <row r="1449" spans="2:4" x14ac:dyDescent="0.3">
      <c r="B1449" t="s">
        <v>28029</v>
      </c>
      <c r="C1449" t="s">
        <v>28030</v>
      </c>
      <c r="D1449" s="86">
        <v>85</v>
      </c>
    </row>
    <row r="1450" spans="2:4" x14ac:dyDescent="0.3">
      <c r="B1450" t="s">
        <v>28031</v>
      </c>
      <c r="C1450" t="s">
        <v>28032</v>
      </c>
      <c r="D1450" s="86">
        <v>2100</v>
      </c>
    </row>
    <row r="1451" spans="2:4" x14ac:dyDescent="0.3">
      <c r="B1451" t="s">
        <v>28033</v>
      </c>
      <c r="C1451" t="s">
        <v>28034</v>
      </c>
      <c r="D1451" s="86">
        <v>354</v>
      </c>
    </row>
    <row r="1452" spans="2:4" x14ac:dyDescent="0.3">
      <c r="B1452" t="s">
        <v>28035</v>
      </c>
      <c r="C1452" t="s">
        <v>28036</v>
      </c>
      <c r="D1452" s="86">
        <v>594</v>
      </c>
    </row>
    <row r="1453" spans="2:4" x14ac:dyDescent="0.3">
      <c r="B1453" t="s">
        <v>14336</v>
      </c>
      <c r="C1453" t="s">
        <v>12530</v>
      </c>
      <c r="D1453" s="86">
        <v>66</v>
      </c>
    </row>
    <row r="1454" spans="2:4" x14ac:dyDescent="0.3">
      <c r="B1454" t="s">
        <v>14337</v>
      </c>
      <c r="C1454" t="s">
        <v>12529</v>
      </c>
      <c r="D1454" s="86">
        <v>912</v>
      </c>
    </row>
    <row r="1455" spans="2:4" x14ac:dyDescent="0.3">
      <c r="B1455" t="s">
        <v>14338</v>
      </c>
      <c r="C1455" t="s">
        <v>12528</v>
      </c>
      <c r="D1455" s="86">
        <v>0</v>
      </c>
    </row>
    <row r="1456" spans="2:4" x14ac:dyDescent="0.3">
      <c r="B1456" t="s">
        <v>14339</v>
      </c>
      <c r="C1456" t="s">
        <v>12527</v>
      </c>
      <c r="D1456" s="86">
        <v>812</v>
      </c>
    </row>
    <row r="1457" spans="2:4" x14ac:dyDescent="0.3">
      <c r="B1457" t="s">
        <v>14340</v>
      </c>
      <c r="C1457" t="s">
        <v>12526</v>
      </c>
      <c r="D1457" s="86">
        <v>215</v>
      </c>
    </row>
    <row r="1458" spans="2:4" x14ac:dyDescent="0.3">
      <c r="B1458" t="s">
        <v>28037</v>
      </c>
      <c r="C1458" t="s">
        <v>28038</v>
      </c>
      <c r="D1458" s="86">
        <v>526</v>
      </c>
    </row>
    <row r="1459" spans="2:4" x14ac:dyDescent="0.3">
      <c r="B1459" t="s">
        <v>14341</v>
      </c>
      <c r="C1459" t="s">
        <v>12525</v>
      </c>
      <c r="D1459" s="86">
        <v>140</v>
      </c>
    </row>
    <row r="1460" spans="2:4" x14ac:dyDescent="0.3">
      <c r="B1460" t="s">
        <v>14342</v>
      </c>
      <c r="C1460" t="s">
        <v>12523</v>
      </c>
      <c r="D1460" s="86">
        <v>124</v>
      </c>
    </row>
    <row r="1461" spans="2:4" x14ac:dyDescent="0.3">
      <c r="B1461" t="s">
        <v>14343</v>
      </c>
      <c r="C1461" t="s">
        <v>12524</v>
      </c>
      <c r="D1461" s="86">
        <v>572</v>
      </c>
    </row>
    <row r="1462" spans="2:4" x14ac:dyDescent="0.3">
      <c r="B1462" t="s">
        <v>28039</v>
      </c>
      <c r="C1462" t="s">
        <v>12523</v>
      </c>
      <c r="D1462" s="86">
        <v>114</v>
      </c>
    </row>
    <row r="1463" spans="2:4" x14ac:dyDescent="0.3">
      <c r="B1463" t="s">
        <v>14344</v>
      </c>
      <c r="C1463" t="s">
        <v>12523</v>
      </c>
      <c r="D1463" s="86">
        <v>1165</v>
      </c>
    </row>
    <row r="1464" spans="2:4" x14ac:dyDescent="0.3">
      <c r="B1464" t="s">
        <v>28040</v>
      </c>
      <c r="C1464" t="s">
        <v>28041</v>
      </c>
      <c r="D1464" s="86">
        <v>2973</v>
      </c>
    </row>
    <row r="1465" spans="2:4" x14ac:dyDescent="0.3">
      <c r="B1465" t="s">
        <v>14345</v>
      </c>
      <c r="C1465" t="s">
        <v>12522</v>
      </c>
      <c r="D1465" s="86">
        <v>11</v>
      </c>
    </row>
    <row r="1466" spans="2:4" x14ac:dyDescent="0.3">
      <c r="B1466" t="s">
        <v>14346</v>
      </c>
      <c r="C1466" t="s">
        <v>12521</v>
      </c>
      <c r="D1466" s="86">
        <v>233</v>
      </c>
    </row>
    <row r="1467" spans="2:4" x14ac:dyDescent="0.3">
      <c r="B1467" t="s">
        <v>14347</v>
      </c>
      <c r="C1467" t="s">
        <v>12520</v>
      </c>
      <c r="D1467" s="86">
        <v>4883</v>
      </c>
    </row>
    <row r="1468" spans="2:4" x14ac:dyDescent="0.3">
      <c r="B1468" t="s">
        <v>14348</v>
      </c>
      <c r="C1468" t="s">
        <v>12519</v>
      </c>
      <c r="D1468" s="86">
        <v>1266</v>
      </c>
    </row>
    <row r="1469" spans="2:4" x14ac:dyDescent="0.3">
      <c r="B1469" t="s">
        <v>14349</v>
      </c>
      <c r="C1469" t="s">
        <v>12518</v>
      </c>
      <c r="D1469" s="86">
        <v>1123</v>
      </c>
    </row>
    <row r="1470" spans="2:4" x14ac:dyDescent="0.3">
      <c r="B1470" t="s">
        <v>14350</v>
      </c>
      <c r="C1470" t="s">
        <v>12517</v>
      </c>
      <c r="D1470" s="86">
        <v>632</v>
      </c>
    </row>
    <row r="1471" spans="2:4" x14ac:dyDescent="0.3">
      <c r="B1471" t="s">
        <v>14351</v>
      </c>
      <c r="C1471" t="s">
        <v>12516</v>
      </c>
      <c r="D1471" s="86">
        <v>685</v>
      </c>
    </row>
    <row r="1472" spans="2:4" x14ac:dyDescent="0.3">
      <c r="B1472" t="s">
        <v>14352</v>
      </c>
      <c r="C1472" t="s">
        <v>12515</v>
      </c>
      <c r="D1472" s="86">
        <v>200</v>
      </c>
    </row>
    <row r="1473" spans="2:4" x14ac:dyDescent="0.3">
      <c r="B1473" t="s">
        <v>14353</v>
      </c>
      <c r="C1473" t="s">
        <v>12514</v>
      </c>
      <c r="D1473" s="86">
        <v>708</v>
      </c>
    </row>
    <row r="1474" spans="2:4" x14ac:dyDescent="0.3">
      <c r="B1474" t="s">
        <v>14354</v>
      </c>
      <c r="C1474" t="s">
        <v>12513</v>
      </c>
      <c r="D1474" s="86">
        <v>581</v>
      </c>
    </row>
    <row r="1475" spans="2:4" x14ac:dyDescent="0.3">
      <c r="B1475" t="s">
        <v>14355</v>
      </c>
      <c r="C1475" t="s">
        <v>12512</v>
      </c>
      <c r="D1475" s="86">
        <v>939</v>
      </c>
    </row>
    <row r="1476" spans="2:4" x14ac:dyDescent="0.3">
      <c r="B1476" t="s">
        <v>14356</v>
      </c>
      <c r="C1476" t="s">
        <v>12511</v>
      </c>
      <c r="D1476" s="86">
        <v>458</v>
      </c>
    </row>
    <row r="1477" spans="2:4" x14ac:dyDescent="0.3">
      <c r="B1477" t="s">
        <v>14357</v>
      </c>
      <c r="C1477" t="s">
        <v>12510</v>
      </c>
      <c r="D1477" s="86">
        <v>1933</v>
      </c>
    </row>
    <row r="1478" spans="2:4" x14ac:dyDescent="0.3">
      <c r="B1478" t="s">
        <v>14358</v>
      </c>
      <c r="C1478" t="s">
        <v>12509</v>
      </c>
      <c r="D1478" s="86">
        <v>1242</v>
      </c>
    </row>
    <row r="1479" spans="2:4" x14ac:dyDescent="0.3">
      <c r="B1479" t="s">
        <v>14359</v>
      </c>
      <c r="C1479" t="s">
        <v>12508</v>
      </c>
      <c r="D1479" s="86">
        <v>605</v>
      </c>
    </row>
    <row r="1480" spans="2:4" x14ac:dyDescent="0.3">
      <c r="B1480" t="s">
        <v>14360</v>
      </c>
      <c r="C1480" t="s">
        <v>12507</v>
      </c>
      <c r="D1480" s="86">
        <v>108</v>
      </c>
    </row>
    <row r="1481" spans="2:4" x14ac:dyDescent="0.3">
      <c r="B1481" t="s">
        <v>14361</v>
      </c>
      <c r="C1481" t="s">
        <v>12506</v>
      </c>
      <c r="D1481" s="86">
        <v>10522</v>
      </c>
    </row>
    <row r="1482" spans="2:4" x14ac:dyDescent="0.3">
      <c r="B1482" t="s">
        <v>14362</v>
      </c>
      <c r="C1482" t="s">
        <v>12505</v>
      </c>
      <c r="D1482" s="86">
        <v>753</v>
      </c>
    </row>
    <row r="1483" spans="2:4" x14ac:dyDescent="0.3">
      <c r="B1483" t="s">
        <v>14363</v>
      </c>
      <c r="C1483" t="s">
        <v>12504</v>
      </c>
      <c r="D1483" s="86">
        <v>816</v>
      </c>
    </row>
    <row r="1484" spans="2:4" x14ac:dyDescent="0.3">
      <c r="B1484" t="s">
        <v>14364</v>
      </c>
      <c r="C1484" t="s">
        <v>12503</v>
      </c>
      <c r="D1484" s="86">
        <v>831</v>
      </c>
    </row>
    <row r="1485" spans="2:4" x14ac:dyDescent="0.3">
      <c r="B1485" t="s">
        <v>14365</v>
      </c>
      <c r="C1485" t="s">
        <v>12501</v>
      </c>
      <c r="D1485" s="86">
        <v>3449</v>
      </c>
    </row>
    <row r="1486" spans="2:4" x14ac:dyDescent="0.3">
      <c r="B1486" t="s">
        <v>14366</v>
      </c>
      <c r="C1486" t="s">
        <v>12501</v>
      </c>
      <c r="D1486" s="86">
        <v>4686</v>
      </c>
    </row>
    <row r="1487" spans="2:4" x14ac:dyDescent="0.3">
      <c r="B1487" t="s">
        <v>14367</v>
      </c>
      <c r="C1487" t="s">
        <v>12502</v>
      </c>
      <c r="D1487" s="86">
        <v>989</v>
      </c>
    </row>
    <row r="1488" spans="2:4" x14ac:dyDescent="0.3">
      <c r="B1488" t="s">
        <v>14368</v>
      </c>
      <c r="C1488" t="s">
        <v>12501</v>
      </c>
      <c r="D1488" s="86">
        <v>1933</v>
      </c>
    </row>
    <row r="1489" spans="2:4" x14ac:dyDescent="0.3">
      <c r="B1489" t="s">
        <v>14369</v>
      </c>
      <c r="C1489" t="s">
        <v>12500</v>
      </c>
      <c r="D1489" s="86">
        <v>6177</v>
      </c>
    </row>
    <row r="1490" spans="2:4" x14ac:dyDescent="0.3">
      <c r="B1490" t="s">
        <v>14370</v>
      </c>
      <c r="C1490" t="s">
        <v>12499</v>
      </c>
      <c r="D1490" s="86">
        <v>2982</v>
      </c>
    </row>
    <row r="1491" spans="2:4" x14ac:dyDescent="0.3">
      <c r="B1491" t="s">
        <v>14371</v>
      </c>
      <c r="C1491" t="s">
        <v>12498</v>
      </c>
      <c r="D1491" s="86">
        <v>3508</v>
      </c>
    </row>
    <row r="1492" spans="2:4" x14ac:dyDescent="0.3">
      <c r="B1492" t="s">
        <v>14372</v>
      </c>
      <c r="C1492" t="s">
        <v>12497</v>
      </c>
      <c r="D1492" s="86">
        <v>2530</v>
      </c>
    </row>
    <row r="1493" spans="2:4" x14ac:dyDescent="0.3">
      <c r="B1493" t="s">
        <v>14373</v>
      </c>
      <c r="C1493" t="s">
        <v>12496</v>
      </c>
      <c r="D1493" s="86">
        <v>3367</v>
      </c>
    </row>
    <row r="1494" spans="2:4" x14ac:dyDescent="0.3">
      <c r="B1494" t="s">
        <v>14374</v>
      </c>
      <c r="C1494" t="s">
        <v>12495</v>
      </c>
      <c r="D1494" s="86">
        <v>790</v>
      </c>
    </row>
    <row r="1495" spans="2:4" x14ac:dyDescent="0.3">
      <c r="B1495" t="s">
        <v>14375</v>
      </c>
      <c r="C1495" t="s">
        <v>12494</v>
      </c>
      <c r="D1495" s="86">
        <v>1857</v>
      </c>
    </row>
    <row r="1496" spans="2:4" x14ac:dyDescent="0.3">
      <c r="B1496" t="s">
        <v>14376</v>
      </c>
      <c r="C1496" t="s">
        <v>12493</v>
      </c>
      <c r="D1496" s="86">
        <v>1815</v>
      </c>
    </row>
    <row r="1497" spans="2:4" x14ac:dyDescent="0.3">
      <c r="B1497" t="s">
        <v>14377</v>
      </c>
      <c r="C1497" t="s">
        <v>12492</v>
      </c>
      <c r="D1497" s="86">
        <v>0</v>
      </c>
    </row>
    <row r="1498" spans="2:4" x14ac:dyDescent="0.3">
      <c r="B1498" t="s">
        <v>14378</v>
      </c>
      <c r="C1498" t="s">
        <v>12491</v>
      </c>
      <c r="D1498" s="86">
        <v>0</v>
      </c>
    </row>
    <row r="1499" spans="2:4" x14ac:dyDescent="0.3">
      <c r="B1499" t="s">
        <v>14379</v>
      </c>
      <c r="C1499" t="s">
        <v>12490</v>
      </c>
      <c r="D1499" s="86">
        <v>0</v>
      </c>
    </row>
    <row r="1500" spans="2:4" x14ac:dyDescent="0.3">
      <c r="B1500" t="s">
        <v>28042</v>
      </c>
      <c r="C1500" t="s">
        <v>28043</v>
      </c>
      <c r="D1500" s="86">
        <v>0</v>
      </c>
    </row>
    <row r="1501" spans="2:4" x14ac:dyDescent="0.3">
      <c r="B1501" t="s">
        <v>28044</v>
      </c>
      <c r="C1501" t="s">
        <v>28045</v>
      </c>
      <c r="D1501" s="86">
        <v>0</v>
      </c>
    </row>
    <row r="1502" spans="2:4" x14ac:dyDescent="0.3">
      <c r="B1502" t="s">
        <v>14380</v>
      </c>
      <c r="C1502" t="s">
        <v>12489</v>
      </c>
      <c r="D1502" s="86">
        <v>0</v>
      </c>
    </row>
    <row r="1503" spans="2:4" x14ac:dyDescent="0.3">
      <c r="B1503" t="s">
        <v>14381</v>
      </c>
      <c r="C1503" t="s">
        <v>12488</v>
      </c>
      <c r="D1503" s="86">
        <v>17</v>
      </c>
    </row>
    <row r="1504" spans="2:4" x14ac:dyDescent="0.3">
      <c r="B1504" t="s">
        <v>14382</v>
      </c>
      <c r="C1504" t="s">
        <v>12487</v>
      </c>
      <c r="D1504" s="86">
        <v>165</v>
      </c>
    </row>
    <row r="1505" spans="2:4" x14ac:dyDescent="0.3">
      <c r="B1505" t="s">
        <v>14383</v>
      </c>
      <c r="C1505" t="s">
        <v>12486</v>
      </c>
      <c r="D1505" s="86">
        <v>71</v>
      </c>
    </row>
    <row r="1506" spans="2:4" x14ac:dyDescent="0.3">
      <c r="B1506" t="s">
        <v>14384</v>
      </c>
      <c r="C1506" t="s">
        <v>12485</v>
      </c>
      <c r="D1506" s="86">
        <v>149</v>
      </c>
    </row>
    <row r="1507" spans="2:4" x14ac:dyDescent="0.3">
      <c r="B1507" t="s">
        <v>14385</v>
      </c>
      <c r="C1507" t="s">
        <v>12484</v>
      </c>
      <c r="D1507" s="86">
        <v>144</v>
      </c>
    </row>
    <row r="1508" spans="2:4" x14ac:dyDescent="0.3">
      <c r="B1508" t="s">
        <v>14386</v>
      </c>
      <c r="C1508" t="s">
        <v>12483</v>
      </c>
      <c r="D1508" s="86">
        <v>7</v>
      </c>
    </row>
    <row r="1509" spans="2:4" x14ac:dyDescent="0.3">
      <c r="B1509" t="s">
        <v>14387</v>
      </c>
      <c r="C1509" t="s">
        <v>12482</v>
      </c>
      <c r="D1509" s="86">
        <v>1921</v>
      </c>
    </row>
    <row r="1510" spans="2:4" x14ac:dyDescent="0.3">
      <c r="B1510" t="s">
        <v>14388</v>
      </c>
      <c r="C1510" t="s">
        <v>12481</v>
      </c>
      <c r="D1510" s="86">
        <v>82</v>
      </c>
    </row>
    <row r="1511" spans="2:4" x14ac:dyDescent="0.3">
      <c r="B1511" t="s">
        <v>14389</v>
      </c>
      <c r="C1511" t="s">
        <v>12480</v>
      </c>
      <c r="D1511" s="86">
        <v>19</v>
      </c>
    </row>
    <row r="1512" spans="2:4" x14ac:dyDescent="0.3">
      <c r="B1512" t="s">
        <v>14390</v>
      </c>
      <c r="C1512" t="s">
        <v>12479</v>
      </c>
      <c r="D1512" s="86">
        <v>82</v>
      </c>
    </row>
    <row r="1513" spans="2:4" x14ac:dyDescent="0.3">
      <c r="B1513" t="s">
        <v>14391</v>
      </c>
      <c r="C1513" t="s">
        <v>12478</v>
      </c>
      <c r="D1513" s="86">
        <v>80</v>
      </c>
    </row>
    <row r="1514" spans="2:4" x14ac:dyDescent="0.3">
      <c r="B1514" t="s">
        <v>14392</v>
      </c>
      <c r="C1514" t="s">
        <v>12477</v>
      </c>
      <c r="D1514" s="86">
        <v>151</v>
      </c>
    </row>
    <row r="1515" spans="2:4" x14ac:dyDescent="0.3">
      <c r="B1515" t="s">
        <v>14393</v>
      </c>
      <c r="C1515" t="s">
        <v>12476</v>
      </c>
      <c r="D1515" s="86">
        <v>154</v>
      </c>
    </row>
    <row r="1516" spans="2:4" x14ac:dyDescent="0.3">
      <c r="B1516" t="s">
        <v>14394</v>
      </c>
      <c r="C1516" t="s">
        <v>12475</v>
      </c>
      <c r="D1516" s="86">
        <v>25</v>
      </c>
    </row>
    <row r="1517" spans="2:4" x14ac:dyDescent="0.3">
      <c r="B1517" t="s">
        <v>14395</v>
      </c>
      <c r="C1517" t="s">
        <v>12474</v>
      </c>
      <c r="D1517" s="86">
        <v>1043</v>
      </c>
    </row>
    <row r="1518" spans="2:4" x14ac:dyDescent="0.3">
      <c r="B1518" t="s">
        <v>14396</v>
      </c>
      <c r="C1518" t="s">
        <v>12473</v>
      </c>
      <c r="D1518" s="86">
        <v>113</v>
      </c>
    </row>
    <row r="1519" spans="2:4" x14ac:dyDescent="0.3">
      <c r="B1519" t="s">
        <v>14397</v>
      </c>
      <c r="C1519" t="s">
        <v>12472</v>
      </c>
      <c r="D1519" s="86">
        <v>868</v>
      </c>
    </row>
    <row r="1520" spans="2:4" x14ac:dyDescent="0.3">
      <c r="B1520" t="s">
        <v>14398</v>
      </c>
      <c r="C1520" t="s">
        <v>12472</v>
      </c>
      <c r="D1520" s="86">
        <v>1095</v>
      </c>
    </row>
    <row r="1521" spans="2:4" x14ac:dyDescent="0.3">
      <c r="B1521" t="s">
        <v>14399</v>
      </c>
      <c r="C1521" t="s">
        <v>12471</v>
      </c>
      <c r="D1521" s="86">
        <v>131</v>
      </c>
    </row>
    <row r="1522" spans="2:4" x14ac:dyDescent="0.3">
      <c r="B1522" t="s">
        <v>14400</v>
      </c>
      <c r="C1522" t="s">
        <v>12470</v>
      </c>
      <c r="D1522" s="86">
        <v>0</v>
      </c>
    </row>
    <row r="1523" spans="2:4" x14ac:dyDescent="0.3">
      <c r="B1523" t="s">
        <v>14401</v>
      </c>
      <c r="C1523" t="s">
        <v>12469</v>
      </c>
      <c r="D1523" s="86">
        <v>411</v>
      </c>
    </row>
    <row r="1524" spans="2:4" x14ac:dyDescent="0.3">
      <c r="B1524" t="s">
        <v>14402</v>
      </c>
      <c r="C1524" t="s">
        <v>12468</v>
      </c>
      <c r="D1524" s="86">
        <v>43</v>
      </c>
    </row>
    <row r="1525" spans="2:4" x14ac:dyDescent="0.3">
      <c r="B1525" t="s">
        <v>14403</v>
      </c>
      <c r="C1525" t="s">
        <v>12467</v>
      </c>
      <c r="D1525" s="86">
        <v>0</v>
      </c>
    </row>
    <row r="1526" spans="2:4" x14ac:dyDescent="0.3">
      <c r="B1526" t="s">
        <v>14404</v>
      </c>
      <c r="C1526" t="s">
        <v>12466</v>
      </c>
      <c r="D1526" s="86">
        <v>31</v>
      </c>
    </row>
    <row r="1527" spans="2:4" x14ac:dyDescent="0.3">
      <c r="B1527" t="s">
        <v>14405</v>
      </c>
      <c r="C1527" t="s">
        <v>12465</v>
      </c>
      <c r="D1527" s="86">
        <v>227</v>
      </c>
    </row>
    <row r="1528" spans="2:4" x14ac:dyDescent="0.3">
      <c r="B1528" t="s">
        <v>14406</v>
      </c>
      <c r="C1528" t="s">
        <v>12464</v>
      </c>
      <c r="D1528" s="86">
        <v>37</v>
      </c>
    </row>
    <row r="1529" spans="2:4" x14ac:dyDescent="0.3">
      <c r="B1529" t="s">
        <v>14407</v>
      </c>
      <c r="C1529" t="s">
        <v>12463</v>
      </c>
      <c r="D1529" s="86">
        <v>7</v>
      </c>
    </row>
    <row r="1530" spans="2:4" x14ac:dyDescent="0.3">
      <c r="B1530" t="s">
        <v>14408</v>
      </c>
      <c r="C1530" t="s">
        <v>12462</v>
      </c>
      <c r="D1530" s="86">
        <v>314</v>
      </c>
    </row>
    <row r="1531" spans="2:4" x14ac:dyDescent="0.3">
      <c r="B1531" t="s">
        <v>14409</v>
      </c>
      <c r="C1531" t="s">
        <v>12461</v>
      </c>
      <c r="D1531" s="86">
        <v>39</v>
      </c>
    </row>
    <row r="1532" spans="2:4" x14ac:dyDescent="0.3">
      <c r="B1532" t="s">
        <v>14410</v>
      </c>
      <c r="C1532" t="s">
        <v>12460</v>
      </c>
      <c r="D1532" s="86">
        <v>0</v>
      </c>
    </row>
    <row r="1533" spans="2:4" x14ac:dyDescent="0.3">
      <c r="B1533" t="s">
        <v>14411</v>
      </c>
      <c r="C1533" t="s">
        <v>12459</v>
      </c>
      <c r="D1533" s="86">
        <v>113</v>
      </c>
    </row>
    <row r="1534" spans="2:4" x14ac:dyDescent="0.3">
      <c r="B1534" t="s">
        <v>14412</v>
      </c>
      <c r="C1534" t="s">
        <v>12458</v>
      </c>
      <c r="D1534" s="86">
        <v>453</v>
      </c>
    </row>
    <row r="1535" spans="2:4" x14ac:dyDescent="0.3">
      <c r="B1535" t="s">
        <v>14413</v>
      </c>
      <c r="C1535" t="s">
        <v>12457</v>
      </c>
      <c r="D1535" s="86">
        <v>209</v>
      </c>
    </row>
    <row r="1536" spans="2:4" x14ac:dyDescent="0.3">
      <c r="B1536" t="s">
        <v>14414</v>
      </c>
      <c r="C1536" t="s">
        <v>12456</v>
      </c>
      <c r="D1536" s="86">
        <v>222</v>
      </c>
    </row>
    <row r="1537" spans="2:4" x14ac:dyDescent="0.3">
      <c r="B1537" t="s">
        <v>14415</v>
      </c>
      <c r="C1537" t="s">
        <v>12455</v>
      </c>
      <c r="D1537" s="86">
        <v>182</v>
      </c>
    </row>
    <row r="1538" spans="2:4" x14ac:dyDescent="0.3">
      <c r="B1538" t="s">
        <v>14416</v>
      </c>
      <c r="C1538" t="s">
        <v>12454</v>
      </c>
      <c r="D1538" s="86">
        <v>253</v>
      </c>
    </row>
    <row r="1539" spans="2:4" x14ac:dyDescent="0.3">
      <c r="B1539" t="s">
        <v>14417</v>
      </c>
      <c r="C1539" t="s">
        <v>12453</v>
      </c>
      <c r="D1539" s="86">
        <v>0</v>
      </c>
    </row>
    <row r="1540" spans="2:4" x14ac:dyDescent="0.3">
      <c r="B1540" t="s">
        <v>14418</v>
      </c>
      <c r="C1540" t="s">
        <v>12452</v>
      </c>
      <c r="D1540" s="86">
        <v>0</v>
      </c>
    </row>
    <row r="1541" spans="2:4" x14ac:dyDescent="0.3">
      <c r="B1541" t="s">
        <v>14419</v>
      </c>
      <c r="C1541" t="s">
        <v>12451</v>
      </c>
      <c r="D1541" s="86">
        <v>0</v>
      </c>
    </row>
    <row r="1542" spans="2:4" x14ac:dyDescent="0.3">
      <c r="B1542" t="s">
        <v>14420</v>
      </c>
      <c r="C1542" t="s">
        <v>12450</v>
      </c>
      <c r="D1542" s="86">
        <v>21</v>
      </c>
    </row>
    <row r="1543" spans="2:4" x14ac:dyDescent="0.3">
      <c r="B1543" t="s">
        <v>14421</v>
      </c>
      <c r="C1543" t="s">
        <v>12449</v>
      </c>
      <c r="D1543" s="86">
        <v>543</v>
      </c>
    </row>
    <row r="1544" spans="2:4" x14ac:dyDescent="0.3">
      <c r="B1544" t="s">
        <v>14422</v>
      </c>
      <c r="C1544" t="s">
        <v>12448</v>
      </c>
      <c r="D1544" s="86">
        <v>0</v>
      </c>
    </row>
    <row r="1545" spans="2:4" x14ac:dyDescent="0.3">
      <c r="B1545" t="s">
        <v>14423</v>
      </c>
      <c r="C1545" t="s">
        <v>12447</v>
      </c>
      <c r="D1545" s="86">
        <v>631</v>
      </c>
    </row>
    <row r="1546" spans="2:4" x14ac:dyDescent="0.3">
      <c r="B1546" t="s">
        <v>14424</v>
      </c>
      <c r="C1546" t="s">
        <v>12446</v>
      </c>
      <c r="D1546" s="86">
        <v>499</v>
      </c>
    </row>
    <row r="1547" spans="2:4" x14ac:dyDescent="0.3">
      <c r="B1547" t="s">
        <v>14425</v>
      </c>
      <c r="C1547" t="s">
        <v>12445</v>
      </c>
      <c r="D1547" s="86">
        <v>25</v>
      </c>
    </row>
    <row r="1548" spans="2:4" x14ac:dyDescent="0.3">
      <c r="B1548" t="s">
        <v>14426</v>
      </c>
      <c r="C1548" t="s">
        <v>12444</v>
      </c>
      <c r="D1548" s="86">
        <v>441</v>
      </c>
    </row>
    <row r="1549" spans="2:4" x14ac:dyDescent="0.3">
      <c r="B1549" t="s">
        <v>14427</v>
      </c>
      <c r="C1549" t="s">
        <v>12443</v>
      </c>
      <c r="D1549" s="86">
        <v>209</v>
      </c>
    </row>
    <row r="1550" spans="2:4" x14ac:dyDescent="0.3">
      <c r="B1550" t="s">
        <v>14428</v>
      </c>
      <c r="C1550" t="s">
        <v>12442</v>
      </c>
      <c r="D1550" s="86">
        <v>848</v>
      </c>
    </row>
    <row r="1551" spans="2:4" x14ac:dyDescent="0.3">
      <c r="B1551" t="s">
        <v>14429</v>
      </c>
      <c r="C1551" t="s">
        <v>12441</v>
      </c>
      <c r="D1551" s="86">
        <v>44</v>
      </c>
    </row>
    <row r="1552" spans="2:4" x14ac:dyDescent="0.3">
      <c r="B1552" t="s">
        <v>14430</v>
      </c>
      <c r="C1552" t="s">
        <v>12440</v>
      </c>
      <c r="D1552" s="86">
        <v>370</v>
      </c>
    </row>
    <row r="1553" spans="2:4" x14ac:dyDescent="0.3">
      <c r="B1553" t="s">
        <v>14431</v>
      </c>
      <c r="C1553" t="s">
        <v>12439</v>
      </c>
      <c r="D1553" s="86">
        <v>844</v>
      </c>
    </row>
    <row r="1554" spans="2:4" x14ac:dyDescent="0.3">
      <c r="B1554" t="s">
        <v>14432</v>
      </c>
      <c r="C1554" t="s">
        <v>12438</v>
      </c>
      <c r="D1554" s="86">
        <v>102</v>
      </c>
    </row>
    <row r="1555" spans="2:4" x14ac:dyDescent="0.3">
      <c r="B1555" t="s">
        <v>14433</v>
      </c>
      <c r="C1555" t="s">
        <v>12437</v>
      </c>
      <c r="D1555" s="86">
        <v>719</v>
      </c>
    </row>
    <row r="1556" spans="2:4" x14ac:dyDescent="0.3">
      <c r="B1556" t="s">
        <v>14434</v>
      </c>
      <c r="C1556" t="s">
        <v>12436</v>
      </c>
      <c r="D1556" s="86">
        <v>404</v>
      </c>
    </row>
    <row r="1557" spans="2:4" x14ac:dyDescent="0.3">
      <c r="B1557" t="s">
        <v>14435</v>
      </c>
      <c r="C1557" t="s">
        <v>12435</v>
      </c>
      <c r="D1557" s="86">
        <v>34</v>
      </c>
    </row>
    <row r="1558" spans="2:4" x14ac:dyDescent="0.3">
      <c r="B1558" t="s">
        <v>14436</v>
      </c>
      <c r="C1558" t="s">
        <v>12434</v>
      </c>
      <c r="D1558" s="86">
        <v>209</v>
      </c>
    </row>
    <row r="1559" spans="2:4" x14ac:dyDescent="0.3">
      <c r="B1559" t="s">
        <v>14437</v>
      </c>
      <c r="C1559" t="s">
        <v>12433</v>
      </c>
      <c r="D1559" s="86">
        <v>233</v>
      </c>
    </row>
    <row r="1560" spans="2:4" x14ac:dyDescent="0.3">
      <c r="B1560" t="s">
        <v>14438</v>
      </c>
      <c r="C1560" t="s">
        <v>12432</v>
      </c>
      <c r="D1560" s="86">
        <v>71</v>
      </c>
    </row>
    <row r="1561" spans="2:4" x14ac:dyDescent="0.3">
      <c r="B1561" t="s">
        <v>14439</v>
      </c>
      <c r="C1561" t="s">
        <v>12431</v>
      </c>
      <c r="D1561" s="86">
        <v>1356</v>
      </c>
    </row>
    <row r="1562" spans="2:4" x14ac:dyDescent="0.3">
      <c r="B1562" t="s">
        <v>14440</v>
      </c>
      <c r="C1562" t="s">
        <v>12430</v>
      </c>
      <c r="D1562" s="86">
        <v>29</v>
      </c>
    </row>
    <row r="1563" spans="2:4" x14ac:dyDescent="0.3">
      <c r="B1563" t="s">
        <v>14441</v>
      </c>
      <c r="C1563" t="s">
        <v>12429</v>
      </c>
      <c r="D1563" s="86">
        <v>0</v>
      </c>
    </row>
    <row r="1564" spans="2:4" x14ac:dyDescent="0.3">
      <c r="B1564" t="s">
        <v>14442</v>
      </c>
      <c r="C1564" t="s">
        <v>12428</v>
      </c>
      <c r="D1564" s="86">
        <v>243</v>
      </c>
    </row>
    <row r="1565" spans="2:4" x14ac:dyDescent="0.3">
      <c r="B1565" t="s">
        <v>14443</v>
      </c>
      <c r="C1565" t="s">
        <v>12427</v>
      </c>
      <c r="D1565" s="86">
        <v>0</v>
      </c>
    </row>
    <row r="1566" spans="2:4" x14ac:dyDescent="0.3">
      <c r="B1566" t="s">
        <v>14444</v>
      </c>
      <c r="C1566" t="s">
        <v>12426</v>
      </c>
      <c r="D1566" s="86">
        <v>0</v>
      </c>
    </row>
    <row r="1567" spans="2:4" x14ac:dyDescent="0.3">
      <c r="B1567" t="s">
        <v>14445</v>
      </c>
      <c r="C1567" t="s">
        <v>12425</v>
      </c>
      <c r="D1567" s="86">
        <v>25</v>
      </c>
    </row>
    <row r="1568" spans="2:4" x14ac:dyDescent="0.3">
      <c r="B1568" t="s">
        <v>14446</v>
      </c>
      <c r="C1568" t="s">
        <v>12424</v>
      </c>
      <c r="D1568" s="86">
        <v>293</v>
      </c>
    </row>
    <row r="1569" spans="2:4" x14ac:dyDescent="0.3">
      <c r="B1569" t="s">
        <v>14447</v>
      </c>
      <c r="C1569" t="s">
        <v>12423</v>
      </c>
      <c r="D1569" s="86">
        <v>322</v>
      </c>
    </row>
    <row r="1570" spans="2:4" x14ac:dyDescent="0.3">
      <c r="B1570" t="s">
        <v>14448</v>
      </c>
      <c r="C1570" t="s">
        <v>12422</v>
      </c>
      <c r="D1570" s="86">
        <v>283</v>
      </c>
    </row>
    <row r="1571" spans="2:4" x14ac:dyDescent="0.3">
      <c r="B1571" t="s">
        <v>14449</v>
      </c>
      <c r="C1571" t="s">
        <v>12421</v>
      </c>
      <c r="D1571" s="86">
        <v>598</v>
      </c>
    </row>
    <row r="1572" spans="2:4" x14ac:dyDescent="0.3">
      <c r="B1572" t="s">
        <v>14450</v>
      </c>
      <c r="C1572" t="s">
        <v>12420</v>
      </c>
      <c r="D1572" s="86">
        <v>46</v>
      </c>
    </row>
    <row r="1573" spans="2:4" x14ac:dyDescent="0.3">
      <c r="B1573" t="s">
        <v>14451</v>
      </c>
      <c r="C1573" t="s">
        <v>12419</v>
      </c>
      <c r="D1573" s="86">
        <v>253</v>
      </c>
    </row>
    <row r="1574" spans="2:4" x14ac:dyDescent="0.3">
      <c r="B1574" t="s">
        <v>14452</v>
      </c>
      <c r="C1574" t="s">
        <v>12418</v>
      </c>
      <c r="D1574" s="86">
        <v>0</v>
      </c>
    </row>
    <row r="1575" spans="2:4" x14ac:dyDescent="0.3">
      <c r="B1575" t="s">
        <v>14453</v>
      </c>
      <c r="C1575" t="s">
        <v>12417</v>
      </c>
      <c r="D1575" s="86">
        <v>0</v>
      </c>
    </row>
    <row r="1576" spans="2:4" x14ac:dyDescent="0.3">
      <c r="B1576" t="s">
        <v>14454</v>
      </c>
      <c r="C1576" t="s">
        <v>12416</v>
      </c>
      <c r="D1576" s="86">
        <v>0</v>
      </c>
    </row>
    <row r="1577" spans="2:4" x14ac:dyDescent="0.3">
      <c r="B1577" t="s">
        <v>14455</v>
      </c>
      <c r="C1577" t="s">
        <v>12415</v>
      </c>
      <c r="D1577" s="86">
        <v>5</v>
      </c>
    </row>
    <row r="1578" spans="2:4" x14ac:dyDescent="0.3">
      <c r="B1578" t="s">
        <v>14456</v>
      </c>
      <c r="C1578" t="s">
        <v>12414</v>
      </c>
      <c r="D1578" s="86">
        <v>102</v>
      </c>
    </row>
    <row r="1579" spans="2:4" x14ac:dyDescent="0.3">
      <c r="B1579" t="s">
        <v>14457</v>
      </c>
      <c r="C1579" t="s">
        <v>12413</v>
      </c>
      <c r="D1579" s="86">
        <v>279</v>
      </c>
    </row>
    <row r="1580" spans="2:4" x14ac:dyDescent="0.3">
      <c r="B1580" t="s">
        <v>14458</v>
      </c>
      <c r="C1580" t="s">
        <v>12412</v>
      </c>
      <c r="D1580" s="86">
        <v>31</v>
      </c>
    </row>
    <row r="1581" spans="2:4" x14ac:dyDescent="0.3">
      <c r="B1581" t="s">
        <v>14459</v>
      </c>
      <c r="C1581" t="s">
        <v>12411</v>
      </c>
      <c r="D1581" s="86">
        <v>72</v>
      </c>
    </row>
    <row r="1582" spans="2:4" x14ac:dyDescent="0.3">
      <c r="B1582" t="s">
        <v>14460</v>
      </c>
      <c r="C1582" t="s">
        <v>12410</v>
      </c>
      <c r="D1582" s="86">
        <v>324</v>
      </c>
    </row>
    <row r="1583" spans="2:4" x14ac:dyDescent="0.3">
      <c r="B1583" t="s">
        <v>14461</v>
      </c>
      <c r="C1583" t="s">
        <v>12409</v>
      </c>
      <c r="D1583" s="86">
        <v>481</v>
      </c>
    </row>
    <row r="1584" spans="2:4" x14ac:dyDescent="0.3">
      <c r="B1584" t="s">
        <v>14462</v>
      </c>
      <c r="C1584" t="s">
        <v>12408</v>
      </c>
      <c r="D1584" s="86">
        <v>25</v>
      </c>
    </row>
    <row r="1585" spans="2:4" x14ac:dyDescent="0.3">
      <c r="B1585" t="s">
        <v>14463</v>
      </c>
      <c r="C1585" t="s">
        <v>12407</v>
      </c>
      <c r="D1585" s="86">
        <v>122</v>
      </c>
    </row>
    <row r="1586" spans="2:4" x14ac:dyDescent="0.3">
      <c r="B1586" t="s">
        <v>14464</v>
      </c>
      <c r="C1586" t="s">
        <v>12406</v>
      </c>
      <c r="D1586" s="86">
        <v>86</v>
      </c>
    </row>
    <row r="1587" spans="2:4" x14ac:dyDescent="0.3">
      <c r="B1587" t="s">
        <v>14465</v>
      </c>
      <c r="C1587" t="s">
        <v>12405</v>
      </c>
      <c r="D1587" s="86">
        <v>316</v>
      </c>
    </row>
    <row r="1588" spans="2:4" x14ac:dyDescent="0.3">
      <c r="B1588" t="s">
        <v>14466</v>
      </c>
      <c r="C1588" t="s">
        <v>12404</v>
      </c>
      <c r="D1588" s="86">
        <v>253</v>
      </c>
    </row>
    <row r="1589" spans="2:4" x14ac:dyDescent="0.3">
      <c r="B1589" t="s">
        <v>14467</v>
      </c>
      <c r="C1589" t="s">
        <v>12403</v>
      </c>
      <c r="D1589" s="86">
        <v>316</v>
      </c>
    </row>
    <row r="1590" spans="2:4" x14ac:dyDescent="0.3">
      <c r="B1590" t="s">
        <v>14468</v>
      </c>
      <c r="C1590" t="s">
        <v>12402</v>
      </c>
      <c r="D1590" s="86">
        <v>257</v>
      </c>
    </row>
    <row r="1591" spans="2:4" x14ac:dyDescent="0.3">
      <c r="B1591" t="s">
        <v>14469</v>
      </c>
      <c r="C1591" t="s">
        <v>12401</v>
      </c>
      <c r="D1591" s="86">
        <v>0</v>
      </c>
    </row>
    <row r="1592" spans="2:4" x14ac:dyDescent="0.3">
      <c r="B1592" t="s">
        <v>14470</v>
      </c>
      <c r="C1592" t="s">
        <v>12400</v>
      </c>
      <c r="D1592" s="86">
        <v>60</v>
      </c>
    </row>
    <row r="1593" spans="2:4" x14ac:dyDescent="0.3">
      <c r="B1593" t="s">
        <v>14471</v>
      </c>
      <c r="C1593" t="s">
        <v>12399</v>
      </c>
      <c r="D1593" s="86">
        <v>24</v>
      </c>
    </row>
    <row r="1594" spans="2:4" x14ac:dyDescent="0.3">
      <c r="B1594" t="s">
        <v>14472</v>
      </c>
      <c r="C1594" t="s">
        <v>12398</v>
      </c>
      <c r="D1594" s="86">
        <v>145</v>
      </c>
    </row>
    <row r="1595" spans="2:4" x14ac:dyDescent="0.3">
      <c r="B1595" t="s">
        <v>14473</v>
      </c>
      <c r="C1595" t="s">
        <v>12396</v>
      </c>
      <c r="D1595" s="86">
        <v>421</v>
      </c>
    </row>
    <row r="1596" spans="2:4" x14ac:dyDescent="0.3">
      <c r="B1596" t="s">
        <v>14474</v>
      </c>
      <c r="C1596" t="s">
        <v>12397</v>
      </c>
      <c r="D1596" s="86">
        <v>54</v>
      </c>
    </row>
    <row r="1597" spans="2:4" x14ac:dyDescent="0.3">
      <c r="B1597" t="s">
        <v>14475</v>
      </c>
      <c r="C1597" t="s">
        <v>12396</v>
      </c>
      <c r="D1597" s="86">
        <v>189</v>
      </c>
    </row>
    <row r="1598" spans="2:4" x14ac:dyDescent="0.3">
      <c r="B1598" t="s">
        <v>14476</v>
      </c>
      <c r="C1598" t="s">
        <v>12395</v>
      </c>
      <c r="D1598" s="86">
        <v>562</v>
      </c>
    </row>
    <row r="1599" spans="2:4" x14ac:dyDescent="0.3">
      <c r="B1599" t="s">
        <v>14477</v>
      </c>
      <c r="C1599" t="s">
        <v>12394</v>
      </c>
      <c r="D1599" s="86">
        <v>31</v>
      </c>
    </row>
    <row r="1600" spans="2:4" x14ac:dyDescent="0.3">
      <c r="B1600" t="s">
        <v>14478</v>
      </c>
      <c r="C1600" t="s">
        <v>12393</v>
      </c>
      <c r="D1600" s="86">
        <v>25</v>
      </c>
    </row>
    <row r="1601" spans="2:4" x14ac:dyDescent="0.3">
      <c r="B1601" t="s">
        <v>14479</v>
      </c>
      <c r="C1601" t="s">
        <v>12392</v>
      </c>
      <c r="D1601" s="86">
        <v>0</v>
      </c>
    </row>
    <row r="1602" spans="2:4" x14ac:dyDescent="0.3">
      <c r="B1602" t="s">
        <v>14480</v>
      </c>
      <c r="C1602" t="s">
        <v>12391</v>
      </c>
      <c r="D1602" s="86">
        <v>409</v>
      </c>
    </row>
    <row r="1603" spans="2:4" x14ac:dyDescent="0.3">
      <c r="B1603" t="s">
        <v>14481</v>
      </c>
      <c r="C1603" t="s">
        <v>12390</v>
      </c>
      <c r="D1603" s="86">
        <v>24</v>
      </c>
    </row>
    <row r="1604" spans="2:4" x14ac:dyDescent="0.3">
      <c r="B1604" t="s">
        <v>14482</v>
      </c>
      <c r="C1604" t="s">
        <v>12389</v>
      </c>
      <c r="D1604" s="86">
        <v>1037</v>
      </c>
    </row>
    <row r="1605" spans="2:4" x14ac:dyDescent="0.3">
      <c r="B1605" t="s">
        <v>14483</v>
      </c>
      <c r="C1605" t="s">
        <v>12388</v>
      </c>
      <c r="D1605" s="86">
        <v>781</v>
      </c>
    </row>
    <row r="1606" spans="2:4" x14ac:dyDescent="0.3">
      <c r="B1606" t="s">
        <v>14484</v>
      </c>
      <c r="C1606" t="s">
        <v>12387</v>
      </c>
      <c r="D1606" s="86">
        <v>13</v>
      </c>
    </row>
    <row r="1607" spans="2:4" x14ac:dyDescent="0.3">
      <c r="B1607" t="s">
        <v>14485</v>
      </c>
      <c r="C1607" t="s">
        <v>12386</v>
      </c>
      <c r="D1607" s="86">
        <v>86</v>
      </c>
    </row>
    <row r="1608" spans="2:4" x14ac:dyDescent="0.3">
      <c r="B1608" t="s">
        <v>14486</v>
      </c>
      <c r="C1608" t="s">
        <v>12385</v>
      </c>
      <c r="D1608" s="86">
        <v>64</v>
      </c>
    </row>
    <row r="1609" spans="2:4" x14ac:dyDescent="0.3">
      <c r="B1609" t="s">
        <v>14487</v>
      </c>
      <c r="C1609" t="s">
        <v>12384</v>
      </c>
      <c r="D1609" s="86">
        <v>7</v>
      </c>
    </row>
    <row r="1610" spans="2:4" x14ac:dyDescent="0.3">
      <c r="B1610" t="s">
        <v>14488</v>
      </c>
      <c r="C1610" t="s">
        <v>12383</v>
      </c>
      <c r="D1610" s="86">
        <v>149</v>
      </c>
    </row>
    <row r="1611" spans="2:4" x14ac:dyDescent="0.3">
      <c r="B1611" t="s">
        <v>14489</v>
      </c>
      <c r="C1611" t="s">
        <v>12382</v>
      </c>
      <c r="D1611" s="86">
        <v>30</v>
      </c>
    </row>
    <row r="1612" spans="2:4" x14ac:dyDescent="0.3">
      <c r="B1612" t="s">
        <v>14490</v>
      </c>
      <c r="C1612" t="s">
        <v>12381</v>
      </c>
      <c r="D1612" s="86">
        <v>0</v>
      </c>
    </row>
    <row r="1613" spans="2:4" x14ac:dyDescent="0.3">
      <c r="B1613" t="s">
        <v>14491</v>
      </c>
      <c r="C1613" t="s">
        <v>12380</v>
      </c>
      <c r="D1613" s="86">
        <v>252</v>
      </c>
    </row>
    <row r="1614" spans="2:4" x14ac:dyDescent="0.3">
      <c r="B1614" t="s">
        <v>14492</v>
      </c>
      <c r="C1614" t="s">
        <v>12379</v>
      </c>
      <c r="D1614" s="86">
        <v>0</v>
      </c>
    </row>
    <row r="1615" spans="2:4" x14ac:dyDescent="0.3">
      <c r="B1615" t="s">
        <v>14493</v>
      </c>
      <c r="C1615" t="s">
        <v>12378</v>
      </c>
      <c r="D1615" s="86">
        <v>182</v>
      </c>
    </row>
    <row r="1616" spans="2:4" x14ac:dyDescent="0.3">
      <c r="B1616" t="s">
        <v>14494</v>
      </c>
      <c r="C1616" t="s">
        <v>12377</v>
      </c>
      <c r="D1616" s="86">
        <v>543</v>
      </c>
    </row>
    <row r="1617" spans="2:4" x14ac:dyDescent="0.3">
      <c r="B1617" t="s">
        <v>14495</v>
      </c>
      <c r="C1617" t="s">
        <v>12376</v>
      </c>
      <c r="D1617" s="86">
        <v>213</v>
      </c>
    </row>
    <row r="1618" spans="2:4" x14ac:dyDescent="0.3">
      <c r="B1618" t="s">
        <v>14496</v>
      </c>
      <c r="C1618" t="s">
        <v>12375</v>
      </c>
      <c r="D1618" s="86">
        <v>41</v>
      </c>
    </row>
    <row r="1619" spans="2:4" x14ac:dyDescent="0.3">
      <c r="B1619" t="s">
        <v>14497</v>
      </c>
      <c r="C1619" t="s">
        <v>12374</v>
      </c>
      <c r="D1619" s="86">
        <v>25</v>
      </c>
    </row>
    <row r="1620" spans="2:4" x14ac:dyDescent="0.3">
      <c r="B1620" t="s">
        <v>14498</v>
      </c>
      <c r="C1620" t="s">
        <v>12373</v>
      </c>
      <c r="D1620" s="86">
        <v>287</v>
      </c>
    </row>
    <row r="1621" spans="2:4" x14ac:dyDescent="0.3">
      <c r="B1621" t="s">
        <v>14499</v>
      </c>
      <c r="C1621" t="s">
        <v>12372</v>
      </c>
      <c r="D1621" s="86">
        <v>917</v>
      </c>
    </row>
    <row r="1622" spans="2:4" x14ac:dyDescent="0.3">
      <c r="B1622" t="s">
        <v>14500</v>
      </c>
      <c r="C1622" t="s">
        <v>12371</v>
      </c>
      <c r="D1622" s="86">
        <v>319</v>
      </c>
    </row>
    <row r="1623" spans="2:4" x14ac:dyDescent="0.3">
      <c r="B1623" t="s">
        <v>14501</v>
      </c>
      <c r="C1623" t="s">
        <v>12370</v>
      </c>
      <c r="D1623" s="86">
        <v>23</v>
      </c>
    </row>
    <row r="1624" spans="2:4" x14ac:dyDescent="0.3">
      <c r="B1624" t="s">
        <v>14502</v>
      </c>
      <c r="C1624" t="s">
        <v>12369</v>
      </c>
      <c r="D1624" s="86">
        <v>7060</v>
      </c>
    </row>
    <row r="1625" spans="2:4" x14ac:dyDescent="0.3">
      <c r="B1625" t="s">
        <v>14503</v>
      </c>
      <c r="C1625" t="s">
        <v>12368</v>
      </c>
      <c r="D1625" s="86">
        <v>80</v>
      </c>
    </row>
    <row r="1626" spans="2:4" x14ac:dyDescent="0.3">
      <c r="B1626" t="s">
        <v>14504</v>
      </c>
      <c r="C1626" t="s">
        <v>12367</v>
      </c>
      <c r="D1626" s="86">
        <v>154</v>
      </c>
    </row>
    <row r="1627" spans="2:4" x14ac:dyDescent="0.3">
      <c r="B1627" t="s">
        <v>14505</v>
      </c>
      <c r="C1627" t="s">
        <v>12366</v>
      </c>
      <c r="D1627" s="86">
        <v>71</v>
      </c>
    </row>
    <row r="1628" spans="2:4" x14ac:dyDescent="0.3">
      <c r="B1628" t="s">
        <v>14506</v>
      </c>
      <c r="C1628" t="s">
        <v>12365</v>
      </c>
      <c r="D1628" s="86">
        <v>880</v>
      </c>
    </row>
    <row r="1629" spans="2:4" x14ac:dyDescent="0.3">
      <c r="B1629" t="s">
        <v>14507</v>
      </c>
      <c r="C1629" t="s">
        <v>12364</v>
      </c>
      <c r="D1629" s="86">
        <v>439</v>
      </c>
    </row>
    <row r="1630" spans="2:4" x14ac:dyDescent="0.3">
      <c r="B1630" t="s">
        <v>14508</v>
      </c>
      <c r="C1630" t="s">
        <v>12363</v>
      </c>
      <c r="D1630" s="86">
        <v>54</v>
      </c>
    </row>
    <row r="1631" spans="2:4" x14ac:dyDescent="0.3">
      <c r="B1631" t="s">
        <v>14509</v>
      </c>
      <c r="C1631" t="s">
        <v>12362</v>
      </c>
      <c r="D1631" s="86">
        <v>131</v>
      </c>
    </row>
    <row r="1632" spans="2:4" x14ac:dyDescent="0.3">
      <c r="B1632" t="s">
        <v>14510</v>
      </c>
      <c r="C1632" t="s">
        <v>12361</v>
      </c>
      <c r="D1632" s="86">
        <v>64</v>
      </c>
    </row>
    <row r="1633" spans="2:4" x14ac:dyDescent="0.3">
      <c r="B1633" t="s">
        <v>14511</v>
      </c>
      <c r="C1633" t="s">
        <v>12360</v>
      </c>
      <c r="D1633" s="86">
        <v>72</v>
      </c>
    </row>
    <row r="1634" spans="2:4" x14ac:dyDescent="0.3">
      <c r="B1634" t="s">
        <v>14512</v>
      </c>
      <c r="C1634" t="s">
        <v>12359</v>
      </c>
      <c r="D1634" s="86">
        <v>997</v>
      </c>
    </row>
    <row r="1635" spans="2:4" x14ac:dyDescent="0.3">
      <c r="B1635" t="s">
        <v>14513</v>
      </c>
      <c r="C1635" t="s">
        <v>12358</v>
      </c>
      <c r="D1635" s="86">
        <v>537</v>
      </c>
    </row>
    <row r="1636" spans="2:4" x14ac:dyDescent="0.3">
      <c r="B1636" t="s">
        <v>14514</v>
      </c>
      <c r="C1636" t="s">
        <v>12357</v>
      </c>
      <c r="D1636" s="86">
        <v>53</v>
      </c>
    </row>
    <row r="1637" spans="2:4" x14ac:dyDescent="0.3">
      <c r="B1637" t="s">
        <v>14515</v>
      </c>
      <c r="C1637" t="s">
        <v>12356</v>
      </c>
      <c r="D1637" s="86">
        <v>481</v>
      </c>
    </row>
    <row r="1638" spans="2:4" x14ac:dyDescent="0.3">
      <c r="B1638" t="s">
        <v>14516</v>
      </c>
      <c r="C1638" t="s">
        <v>12355</v>
      </c>
      <c r="D1638" s="86">
        <v>1560</v>
      </c>
    </row>
    <row r="1639" spans="2:4" x14ac:dyDescent="0.3">
      <c r="B1639" t="s">
        <v>14517</v>
      </c>
      <c r="C1639" t="s">
        <v>12354</v>
      </c>
      <c r="D1639" s="86">
        <v>0</v>
      </c>
    </row>
    <row r="1640" spans="2:4" x14ac:dyDescent="0.3">
      <c r="B1640" t="s">
        <v>14518</v>
      </c>
      <c r="C1640" t="s">
        <v>12353</v>
      </c>
      <c r="D1640" s="86">
        <v>53</v>
      </c>
    </row>
    <row r="1641" spans="2:4" x14ac:dyDescent="0.3">
      <c r="B1641" t="s">
        <v>14519</v>
      </c>
      <c r="C1641" t="s">
        <v>12352</v>
      </c>
      <c r="D1641" s="86">
        <v>0</v>
      </c>
    </row>
    <row r="1642" spans="2:4" x14ac:dyDescent="0.3">
      <c r="B1642" t="s">
        <v>14520</v>
      </c>
      <c r="C1642" t="s">
        <v>12351</v>
      </c>
      <c r="D1642" s="86">
        <v>0</v>
      </c>
    </row>
    <row r="1643" spans="2:4" x14ac:dyDescent="0.3">
      <c r="B1643" t="s">
        <v>14521</v>
      </c>
      <c r="C1643" t="s">
        <v>12350</v>
      </c>
      <c r="D1643" s="86">
        <v>38</v>
      </c>
    </row>
    <row r="1644" spans="2:4" x14ac:dyDescent="0.3">
      <c r="B1644" t="s">
        <v>14522</v>
      </c>
      <c r="C1644" t="s">
        <v>12349</v>
      </c>
      <c r="D1644" s="86">
        <v>41</v>
      </c>
    </row>
    <row r="1645" spans="2:4" x14ac:dyDescent="0.3">
      <c r="B1645" t="s">
        <v>14523</v>
      </c>
      <c r="C1645" t="s">
        <v>12348</v>
      </c>
      <c r="D1645" s="86">
        <v>182</v>
      </c>
    </row>
    <row r="1646" spans="2:4" x14ac:dyDescent="0.3">
      <c r="B1646" t="s">
        <v>14524</v>
      </c>
      <c r="C1646" t="s">
        <v>12347</v>
      </c>
      <c r="D1646" s="86">
        <v>280</v>
      </c>
    </row>
    <row r="1647" spans="2:4" x14ac:dyDescent="0.3">
      <c r="B1647" t="s">
        <v>14525</v>
      </c>
      <c r="C1647" t="s">
        <v>12346</v>
      </c>
      <c r="D1647" s="86">
        <v>701</v>
      </c>
    </row>
    <row r="1648" spans="2:4" x14ac:dyDescent="0.3">
      <c r="B1648" t="s">
        <v>14526</v>
      </c>
      <c r="C1648" t="s">
        <v>12345</v>
      </c>
      <c r="D1648" s="86">
        <v>71</v>
      </c>
    </row>
    <row r="1649" spans="2:4" x14ac:dyDescent="0.3">
      <c r="B1649" t="s">
        <v>14527</v>
      </c>
      <c r="C1649" t="s">
        <v>12344</v>
      </c>
      <c r="D1649" s="86">
        <v>253</v>
      </c>
    </row>
    <row r="1650" spans="2:4" x14ac:dyDescent="0.3">
      <c r="B1650" t="s">
        <v>14528</v>
      </c>
      <c r="C1650" t="s">
        <v>12343</v>
      </c>
      <c r="D1650" s="86">
        <v>267</v>
      </c>
    </row>
    <row r="1651" spans="2:4" x14ac:dyDescent="0.3">
      <c r="B1651" t="s">
        <v>14529</v>
      </c>
      <c r="C1651" t="s">
        <v>12342</v>
      </c>
      <c r="D1651" s="86">
        <v>53</v>
      </c>
    </row>
    <row r="1652" spans="2:4" x14ac:dyDescent="0.3">
      <c r="B1652" t="s">
        <v>14530</v>
      </c>
      <c r="C1652" t="s">
        <v>12341</v>
      </c>
      <c r="D1652" s="86">
        <v>25</v>
      </c>
    </row>
    <row r="1653" spans="2:4" x14ac:dyDescent="0.3">
      <c r="B1653" t="s">
        <v>14531</v>
      </c>
      <c r="C1653" t="s">
        <v>12340</v>
      </c>
      <c r="D1653" s="86">
        <v>260</v>
      </c>
    </row>
    <row r="1654" spans="2:4" x14ac:dyDescent="0.3">
      <c r="B1654" t="s">
        <v>14532</v>
      </c>
      <c r="C1654" t="s">
        <v>12339</v>
      </c>
      <c r="D1654" s="86">
        <v>19</v>
      </c>
    </row>
    <row r="1655" spans="2:4" x14ac:dyDescent="0.3">
      <c r="B1655" t="s">
        <v>14533</v>
      </c>
      <c r="C1655" t="s">
        <v>12338</v>
      </c>
      <c r="D1655" s="86">
        <v>294</v>
      </c>
    </row>
    <row r="1656" spans="2:4" x14ac:dyDescent="0.3">
      <c r="B1656" t="s">
        <v>14534</v>
      </c>
      <c r="C1656" t="s">
        <v>12337</v>
      </c>
      <c r="D1656" s="86">
        <v>126</v>
      </c>
    </row>
    <row r="1657" spans="2:4" x14ac:dyDescent="0.3">
      <c r="B1657" t="s">
        <v>14535</v>
      </c>
      <c r="C1657" t="s">
        <v>12336</v>
      </c>
      <c r="D1657" s="86">
        <v>255</v>
      </c>
    </row>
    <row r="1658" spans="2:4" x14ac:dyDescent="0.3">
      <c r="B1658" t="s">
        <v>14536</v>
      </c>
      <c r="C1658" t="s">
        <v>12335</v>
      </c>
      <c r="D1658" s="86">
        <v>122</v>
      </c>
    </row>
    <row r="1659" spans="2:4" x14ac:dyDescent="0.3">
      <c r="B1659" t="s">
        <v>14537</v>
      </c>
      <c r="C1659" t="s">
        <v>12334</v>
      </c>
      <c r="D1659" s="86">
        <v>19</v>
      </c>
    </row>
    <row r="1660" spans="2:4" x14ac:dyDescent="0.3">
      <c r="B1660" t="s">
        <v>14538</v>
      </c>
      <c r="C1660" t="s">
        <v>12333</v>
      </c>
      <c r="D1660" s="86">
        <v>25</v>
      </c>
    </row>
    <row r="1661" spans="2:4" x14ac:dyDescent="0.3">
      <c r="B1661" t="s">
        <v>14539</v>
      </c>
      <c r="C1661" t="s">
        <v>12332</v>
      </c>
      <c r="D1661" s="86">
        <v>1749</v>
      </c>
    </row>
    <row r="1662" spans="2:4" x14ac:dyDescent="0.3">
      <c r="B1662" t="s">
        <v>14540</v>
      </c>
      <c r="C1662" t="s">
        <v>12331</v>
      </c>
      <c r="D1662" s="86">
        <v>1322</v>
      </c>
    </row>
    <row r="1663" spans="2:4" x14ac:dyDescent="0.3">
      <c r="B1663" t="s">
        <v>14541</v>
      </c>
      <c r="C1663" t="s">
        <v>12330</v>
      </c>
      <c r="D1663" s="86">
        <v>40</v>
      </c>
    </row>
    <row r="1664" spans="2:4" x14ac:dyDescent="0.3">
      <c r="B1664" t="s">
        <v>14542</v>
      </c>
      <c r="C1664" t="s">
        <v>12330</v>
      </c>
      <c r="D1664" s="86">
        <v>364</v>
      </c>
    </row>
    <row r="1665" spans="2:4" x14ac:dyDescent="0.3">
      <c r="B1665" t="s">
        <v>14543</v>
      </c>
      <c r="C1665" t="s">
        <v>12329</v>
      </c>
      <c r="D1665" s="86">
        <v>143</v>
      </c>
    </row>
    <row r="1666" spans="2:4" x14ac:dyDescent="0.3">
      <c r="B1666" t="s">
        <v>14544</v>
      </c>
      <c r="C1666" t="s">
        <v>12328</v>
      </c>
      <c r="D1666" s="86">
        <v>43</v>
      </c>
    </row>
    <row r="1667" spans="2:4" x14ac:dyDescent="0.3">
      <c r="B1667" t="s">
        <v>14545</v>
      </c>
      <c r="C1667" t="s">
        <v>12327</v>
      </c>
      <c r="D1667" s="86">
        <v>85</v>
      </c>
    </row>
    <row r="1668" spans="2:4" x14ac:dyDescent="0.3">
      <c r="B1668" t="s">
        <v>14546</v>
      </c>
      <c r="C1668" t="s">
        <v>12326</v>
      </c>
      <c r="D1668" s="86">
        <v>159</v>
      </c>
    </row>
    <row r="1669" spans="2:4" x14ac:dyDescent="0.3">
      <c r="B1669" t="s">
        <v>14547</v>
      </c>
      <c r="C1669" t="s">
        <v>12325</v>
      </c>
      <c r="D1669" s="86">
        <v>149</v>
      </c>
    </row>
    <row r="1670" spans="2:4" x14ac:dyDescent="0.3">
      <c r="B1670" t="s">
        <v>14548</v>
      </c>
      <c r="C1670" t="s">
        <v>12324</v>
      </c>
      <c r="D1670" s="86">
        <v>101</v>
      </c>
    </row>
    <row r="1671" spans="2:4" x14ac:dyDescent="0.3">
      <c r="B1671" t="s">
        <v>14549</v>
      </c>
      <c r="C1671" t="s">
        <v>12323</v>
      </c>
      <c r="D1671" s="86">
        <v>6</v>
      </c>
    </row>
    <row r="1672" spans="2:4" x14ac:dyDescent="0.3">
      <c r="B1672" t="s">
        <v>14550</v>
      </c>
      <c r="C1672" t="s">
        <v>12322</v>
      </c>
      <c r="D1672" s="86">
        <v>2878</v>
      </c>
    </row>
    <row r="1673" spans="2:4" x14ac:dyDescent="0.3">
      <c r="B1673" t="s">
        <v>14551</v>
      </c>
      <c r="C1673" t="s">
        <v>12321</v>
      </c>
      <c r="D1673" s="86">
        <v>25</v>
      </c>
    </row>
    <row r="1674" spans="2:4" x14ac:dyDescent="0.3">
      <c r="B1674" t="s">
        <v>14552</v>
      </c>
      <c r="C1674" t="s">
        <v>12320</v>
      </c>
      <c r="D1674" s="86">
        <v>233</v>
      </c>
    </row>
    <row r="1675" spans="2:4" x14ac:dyDescent="0.3">
      <c r="B1675" t="s">
        <v>14553</v>
      </c>
      <c r="C1675" t="s">
        <v>12319</v>
      </c>
      <c r="D1675" s="86">
        <v>816</v>
      </c>
    </row>
    <row r="1676" spans="2:4" x14ac:dyDescent="0.3">
      <c r="B1676" t="s">
        <v>14554</v>
      </c>
      <c r="C1676" t="s">
        <v>12318</v>
      </c>
      <c r="D1676" s="86">
        <v>939</v>
      </c>
    </row>
    <row r="1677" spans="2:4" x14ac:dyDescent="0.3">
      <c r="B1677" t="s">
        <v>14555</v>
      </c>
      <c r="C1677" t="s">
        <v>12317</v>
      </c>
      <c r="D1677" s="86">
        <v>879</v>
      </c>
    </row>
    <row r="1678" spans="2:4" x14ac:dyDescent="0.3">
      <c r="B1678" t="s">
        <v>14556</v>
      </c>
      <c r="C1678" t="s">
        <v>12316</v>
      </c>
      <c r="D1678" s="86">
        <v>484</v>
      </c>
    </row>
    <row r="1679" spans="2:4" x14ac:dyDescent="0.3">
      <c r="B1679" t="s">
        <v>14557</v>
      </c>
      <c r="C1679" t="s">
        <v>12315</v>
      </c>
      <c r="D1679" s="86">
        <v>131</v>
      </c>
    </row>
    <row r="1680" spans="2:4" x14ac:dyDescent="0.3">
      <c r="B1680" t="s">
        <v>14558</v>
      </c>
      <c r="C1680" t="s">
        <v>12314</v>
      </c>
      <c r="D1680" s="86">
        <v>76</v>
      </c>
    </row>
    <row r="1681" spans="2:4" x14ac:dyDescent="0.3">
      <c r="B1681" t="s">
        <v>14559</v>
      </c>
      <c r="C1681" t="s">
        <v>12313</v>
      </c>
      <c r="D1681" s="86">
        <v>384</v>
      </c>
    </row>
    <row r="1682" spans="2:4" x14ac:dyDescent="0.3">
      <c r="B1682" t="s">
        <v>14560</v>
      </c>
      <c r="C1682" t="s">
        <v>12312</v>
      </c>
      <c r="D1682" s="86">
        <v>1586</v>
      </c>
    </row>
    <row r="1683" spans="2:4" x14ac:dyDescent="0.3">
      <c r="B1683" t="s">
        <v>14561</v>
      </c>
      <c r="C1683" t="s">
        <v>12311</v>
      </c>
      <c r="D1683" s="86">
        <v>192</v>
      </c>
    </row>
    <row r="1684" spans="2:4" x14ac:dyDescent="0.3">
      <c r="B1684" t="s">
        <v>14562</v>
      </c>
      <c r="C1684" t="s">
        <v>12310</v>
      </c>
      <c r="D1684" s="86">
        <v>199</v>
      </c>
    </row>
    <row r="1685" spans="2:4" x14ac:dyDescent="0.3">
      <c r="B1685" t="s">
        <v>14563</v>
      </c>
      <c r="C1685" t="s">
        <v>12309</v>
      </c>
      <c r="D1685" s="86">
        <v>1184</v>
      </c>
    </row>
    <row r="1686" spans="2:4" x14ac:dyDescent="0.3">
      <c r="B1686" t="s">
        <v>14564</v>
      </c>
      <c r="C1686" t="s">
        <v>12308</v>
      </c>
      <c r="D1686" s="86">
        <v>0</v>
      </c>
    </row>
    <row r="1687" spans="2:4" x14ac:dyDescent="0.3">
      <c r="B1687" t="s">
        <v>14565</v>
      </c>
      <c r="C1687" t="s">
        <v>12307</v>
      </c>
      <c r="D1687" s="86">
        <v>5</v>
      </c>
    </row>
    <row r="1688" spans="2:4" x14ac:dyDescent="0.3">
      <c r="B1688" t="s">
        <v>14566</v>
      </c>
      <c r="C1688" t="s">
        <v>12306</v>
      </c>
      <c r="D1688" s="86">
        <v>31</v>
      </c>
    </row>
    <row r="1689" spans="2:4" x14ac:dyDescent="0.3">
      <c r="B1689" t="s">
        <v>14567</v>
      </c>
      <c r="C1689" t="s">
        <v>12144</v>
      </c>
      <c r="D1689" s="86">
        <v>575</v>
      </c>
    </row>
    <row r="1690" spans="2:4" x14ac:dyDescent="0.3">
      <c r="B1690" t="s">
        <v>14568</v>
      </c>
      <c r="C1690" t="s">
        <v>12305</v>
      </c>
      <c r="D1690" s="86">
        <v>338</v>
      </c>
    </row>
    <row r="1691" spans="2:4" x14ac:dyDescent="0.3">
      <c r="B1691" t="s">
        <v>14569</v>
      </c>
      <c r="C1691" t="s">
        <v>12304</v>
      </c>
      <c r="D1691" s="86">
        <v>459</v>
      </c>
    </row>
    <row r="1692" spans="2:4" x14ac:dyDescent="0.3">
      <c r="B1692" t="s">
        <v>14570</v>
      </c>
      <c r="C1692" t="s">
        <v>12303</v>
      </c>
      <c r="D1692" s="86">
        <v>1019</v>
      </c>
    </row>
    <row r="1693" spans="2:4" x14ac:dyDescent="0.3">
      <c r="B1693" t="s">
        <v>14571</v>
      </c>
      <c r="C1693" t="s">
        <v>12302</v>
      </c>
      <c r="D1693" s="86">
        <v>333</v>
      </c>
    </row>
    <row r="1694" spans="2:4" x14ac:dyDescent="0.3">
      <c r="B1694" t="s">
        <v>14572</v>
      </c>
      <c r="C1694" t="s">
        <v>12301</v>
      </c>
      <c r="D1694" s="86">
        <v>133</v>
      </c>
    </row>
    <row r="1695" spans="2:4" x14ac:dyDescent="0.3">
      <c r="B1695" t="s">
        <v>14573</v>
      </c>
      <c r="C1695" t="s">
        <v>12300</v>
      </c>
      <c r="D1695" s="86">
        <v>133</v>
      </c>
    </row>
    <row r="1696" spans="2:4" x14ac:dyDescent="0.3">
      <c r="B1696" t="s">
        <v>14574</v>
      </c>
      <c r="C1696" t="s">
        <v>12299</v>
      </c>
      <c r="D1696" s="86">
        <v>31</v>
      </c>
    </row>
    <row r="1697" spans="2:4" x14ac:dyDescent="0.3">
      <c r="B1697" t="s">
        <v>14575</v>
      </c>
      <c r="C1697" t="s">
        <v>12298</v>
      </c>
      <c r="D1697" s="86">
        <v>909</v>
      </c>
    </row>
    <row r="1698" spans="2:4" x14ac:dyDescent="0.3">
      <c r="B1698" t="s">
        <v>14576</v>
      </c>
      <c r="C1698" t="s">
        <v>12297</v>
      </c>
      <c r="D1698" s="86">
        <v>1242</v>
      </c>
    </row>
    <row r="1699" spans="2:4" x14ac:dyDescent="0.3">
      <c r="B1699" t="s">
        <v>14577</v>
      </c>
      <c r="C1699" t="s">
        <v>12296</v>
      </c>
      <c r="D1699" s="86">
        <v>25</v>
      </c>
    </row>
    <row r="1700" spans="2:4" x14ac:dyDescent="0.3">
      <c r="B1700" t="s">
        <v>14578</v>
      </c>
      <c r="C1700" t="s">
        <v>12295</v>
      </c>
      <c r="D1700" s="86">
        <v>1414</v>
      </c>
    </row>
    <row r="1701" spans="2:4" x14ac:dyDescent="0.3">
      <c r="B1701" t="s">
        <v>14579</v>
      </c>
      <c r="C1701" t="s">
        <v>12294</v>
      </c>
      <c r="D1701" s="86">
        <v>718</v>
      </c>
    </row>
    <row r="1702" spans="2:4" x14ac:dyDescent="0.3">
      <c r="B1702" t="s">
        <v>14580</v>
      </c>
      <c r="C1702" t="s">
        <v>12293</v>
      </c>
      <c r="D1702" s="86">
        <v>458</v>
      </c>
    </row>
    <row r="1703" spans="2:4" x14ac:dyDescent="0.3">
      <c r="B1703" t="s">
        <v>14581</v>
      </c>
      <c r="C1703" t="s">
        <v>12292</v>
      </c>
      <c r="D1703" s="86">
        <v>122</v>
      </c>
    </row>
    <row r="1704" spans="2:4" x14ac:dyDescent="0.3">
      <c r="B1704" t="s">
        <v>14582</v>
      </c>
      <c r="C1704" t="s">
        <v>12291</v>
      </c>
      <c r="D1704" s="86">
        <v>692</v>
      </c>
    </row>
    <row r="1705" spans="2:4" x14ac:dyDescent="0.3">
      <c r="B1705" t="s">
        <v>14583</v>
      </c>
      <c r="C1705" t="s">
        <v>12290</v>
      </c>
      <c r="D1705" s="86">
        <v>0</v>
      </c>
    </row>
    <row r="1706" spans="2:4" x14ac:dyDescent="0.3">
      <c r="B1706" t="s">
        <v>14584</v>
      </c>
      <c r="C1706" t="s">
        <v>12289</v>
      </c>
      <c r="D1706" s="86">
        <v>0</v>
      </c>
    </row>
    <row r="1707" spans="2:4" x14ac:dyDescent="0.3">
      <c r="B1707" t="s">
        <v>14585</v>
      </c>
      <c r="C1707" t="s">
        <v>12288</v>
      </c>
      <c r="D1707" s="86">
        <v>140</v>
      </c>
    </row>
    <row r="1708" spans="2:4" x14ac:dyDescent="0.3">
      <c r="B1708" t="s">
        <v>14586</v>
      </c>
      <c r="C1708" t="s">
        <v>12287</v>
      </c>
      <c r="D1708" s="86">
        <v>0</v>
      </c>
    </row>
    <row r="1709" spans="2:4" x14ac:dyDescent="0.3">
      <c r="B1709" t="s">
        <v>14587</v>
      </c>
      <c r="C1709" t="s">
        <v>12286</v>
      </c>
      <c r="D1709" s="86">
        <v>0</v>
      </c>
    </row>
    <row r="1710" spans="2:4" x14ac:dyDescent="0.3">
      <c r="B1710" t="s">
        <v>14588</v>
      </c>
      <c r="C1710" t="s">
        <v>12285</v>
      </c>
      <c r="D1710" s="86">
        <v>257</v>
      </c>
    </row>
    <row r="1711" spans="2:4" x14ac:dyDescent="0.3">
      <c r="B1711" t="s">
        <v>14589</v>
      </c>
      <c r="C1711" t="s">
        <v>12284</v>
      </c>
      <c r="D1711" s="86">
        <v>964</v>
      </c>
    </row>
    <row r="1712" spans="2:4" x14ac:dyDescent="0.3">
      <c r="B1712" t="s">
        <v>14590</v>
      </c>
      <c r="C1712" t="s">
        <v>12283</v>
      </c>
      <c r="D1712" s="86">
        <v>72</v>
      </c>
    </row>
    <row r="1713" spans="2:4" x14ac:dyDescent="0.3">
      <c r="B1713" t="s">
        <v>14591</v>
      </c>
      <c r="C1713" t="s">
        <v>12282</v>
      </c>
      <c r="D1713" s="86">
        <v>664</v>
      </c>
    </row>
    <row r="1714" spans="2:4" x14ac:dyDescent="0.3">
      <c r="B1714" t="s">
        <v>14592</v>
      </c>
      <c r="C1714" t="s">
        <v>12281</v>
      </c>
      <c r="D1714" s="86">
        <v>0</v>
      </c>
    </row>
    <row r="1715" spans="2:4" x14ac:dyDescent="0.3">
      <c r="B1715" t="s">
        <v>14593</v>
      </c>
      <c r="C1715" t="s">
        <v>12280</v>
      </c>
      <c r="D1715" s="86">
        <v>236</v>
      </c>
    </row>
    <row r="1716" spans="2:4" x14ac:dyDescent="0.3">
      <c r="B1716" t="s">
        <v>14594</v>
      </c>
      <c r="C1716" t="s">
        <v>12279</v>
      </c>
      <c r="D1716" s="86">
        <v>340</v>
      </c>
    </row>
    <row r="1717" spans="2:4" x14ac:dyDescent="0.3">
      <c r="B1717" t="s">
        <v>14595</v>
      </c>
      <c r="C1717" t="s">
        <v>12278</v>
      </c>
      <c r="D1717" s="86">
        <v>1244</v>
      </c>
    </row>
    <row r="1718" spans="2:4" x14ac:dyDescent="0.3">
      <c r="B1718" t="s">
        <v>14596</v>
      </c>
      <c r="C1718" t="s">
        <v>12277</v>
      </c>
      <c r="D1718" s="86">
        <v>747</v>
      </c>
    </row>
    <row r="1719" spans="2:4" x14ac:dyDescent="0.3">
      <c r="B1719" t="s">
        <v>14597</v>
      </c>
      <c r="C1719" t="s">
        <v>12276</v>
      </c>
      <c r="D1719" s="86">
        <v>0</v>
      </c>
    </row>
    <row r="1720" spans="2:4" x14ac:dyDescent="0.3">
      <c r="B1720" t="s">
        <v>14598</v>
      </c>
      <c r="C1720" t="s">
        <v>12275</v>
      </c>
      <c r="D1720" s="86">
        <v>72</v>
      </c>
    </row>
    <row r="1721" spans="2:4" x14ac:dyDescent="0.3">
      <c r="B1721" t="s">
        <v>14599</v>
      </c>
      <c r="C1721" t="s">
        <v>12274</v>
      </c>
      <c r="D1721" s="86">
        <v>41</v>
      </c>
    </row>
    <row r="1722" spans="2:4" x14ac:dyDescent="0.3">
      <c r="B1722" t="s">
        <v>14600</v>
      </c>
      <c r="C1722" t="s">
        <v>12273</v>
      </c>
      <c r="D1722" s="86">
        <v>73</v>
      </c>
    </row>
    <row r="1723" spans="2:4" x14ac:dyDescent="0.3">
      <c r="B1723" t="s">
        <v>14601</v>
      </c>
      <c r="C1723" t="s">
        <v>12272</v>
      </c>
      <c r="D1723" s="86">
        <v>793</v>
      </c>
    </row>
    <row r="1724" spans="2:4" x14ac:dyDescent="0.3">
      <c r="B1724" t="s">
        <v>14602</v>
      </c>
      <c r="C1724" t="s">
        <v>12271</v>
      </c>
      <c r="D1724" s="86">
        <v>236</v>
      </c>
    </row>
    <row r="1725" spans="2:4" x14ac:dyDescent="0.3">
      <c r="B1725" t="s">
        <v>14603</v>
      </c>
      <c r="C1725" t="s">
        <v>12270</v>
      </c>
      <c r="D1725" s="86">
        <v>86</v>
      </c>
    </row>
    <row r="1726" spans="2:4" x14ac:dyDescent="0.3">
      <c r="B1726" t="s">
        <v>14604</v>
      </c>
      <c r="C1726" t="s">
        <v>12269</v>
      </c>
      <c r="D1726" s="86">
        <v>128</v>
      </c>
    </row>
    <row r="1727" spans="2:4" x14ac:dyDescent="0.3">
      <c r="B1727" t="s">
        <v>14605</v>
      </c>
      <c r="C1727" t="s">
        <v>12268</v>
      </c>
      <c r="D1727" s="86">
        <v>17</v>
      </c>
    </row>
    <row r="1728" spans="2:4" x14ac:dyDescent="0.3">
      <c r="B1728" t="s">
        <v>14606</v>
      </c>
      <c r="C1728" t="s">
        <v>12267</v>
      </c>
      <c r="D1728" s="86">
        <v>0</v>
      </c>
    </row>
    <row r="1729" spans="2:4" x14ac:dyDescent="0.3">
      <c r="B1729" t="s">
        <v>14607</v>
      </c>
      <c r="C1729" t="s">
        <v>12266</v>
      </c>
      <c r="D1729" s="86">
        <v>0</v>
      </c>
    </row>
    <row r="1730" spans="2:4" x14ac:dyDescent="0.3">
      <c r="B1730" t="s">
        <v>14608</v>
      </c>
      <c r="C1730" t="s">
        <v>12265</v>
      </c>
      <c r="D1730" s="86">
        <v>25</v>
      </c>
    </row>
    <row r="1731" spans="2:4" x14ac:dyDescent="0.3">
      <c r="B1731" t="s">
        <v>14609</v>
      </c>
      <c r="C1731" t="s">
        <v>12264</v>
      </c>
      <c r="D1731" s="86">
        <v>0</v>
      </c>
    </row>
    <row r="1732" spans="2:4" x14ac:dyDescent="0.3">
      <c r="B1732" t="s">
        <v>14610</v>
      </c>
      <c r="C1732" t="s">
        <v>12263</v>
      </c>
      <c r="D1732" s="86">
        <v>0</v>
      </c>
    </row>
    <row r="1733" spans="2:4" x14ac:dyDescent="0.3">
      <c r="B1733" t="s">
        <v>14611</v>
      </c>
      <c r="C1733" t="s">
        <v>12262</v>
      </c>
      <c r="D1733" s="86">
        <v>122</v>
      </c>
    </row>
    <row r="1734" spans="2:4" x14ac:dyDescent="0.3">
      <c r="B1734" t="s">
        <v>14612</v>
      </c>
      <c r="C1734" t="s">
        <v>12261</v>
      </c>
      <c r="D1734" s="86">
        <v>25</v>
      </c>
    </row>
    <row r="1735" spans="2:4" x14ac:dyDescent="0.3">
      <c r="B1735" t="s">
        <v>14613</v>
      </c>
      <c r="C1735" t="s">
        <v>12260</v>
      </c>
      <c r="D1735" s="86">
        <v>0</v>
      </c>
    </row>
    <row r="1736" spans="2:4" x14ac:dyDescent="0.3">
      <c r="B1736" t="s">
        <v>14614</v>
      </c>
      <c r="C1736" t="s">
        <v>12259</v>
      </c>
      <c r="D1736" s="86">
        <v>39</v>
      </c>
    </row>
    <row r="1737" spans="2:4" x14ac:dyDescent="0.3">
      <c r="B1737" t="s">
        <v>14615</v>
      </c>
      <c r="C1737" t="s">
        <v>12258</v>
      </c>
      <c r="D1737" s="86">
        <v>0</v>
      </c>
    </row>
    <row r="1738" spans="2:4" x14ac:dyDescent="0.3">
      <c r="B1738" t="s">
        <v>14616</v>
      </c>
      <c r="C1738" t="s">
        <v>12257</v>
      </c>
      <c r="D1738" s="86">
        <v>200</v>
      </c>
    </row>
    <row r="1739" spans="2:4" x14ac:dyDescent="0.3">
      <c r="B1739" t="s">
        <v>14617</v>
      </c>
      <c r="C1739" t="s">
        <v>12256</v>
      </c>
      <c r="D1739" s="86">
        <v>113</v>
      </c>
    </row>
    <row r="1740" spans="2:4" x14ac:dyDescent="0.3">
      <c r="B1740" t="s">
        <v>14618</v>
      </c>
      <c r="C1740" t="s">
        <v>12255</v>
      </c>
      <c r="D1740" s="86">
        <v>166</v>
      </c>
    </row>
    <row r="1741" spans="2:4" x14ac:dyDescent="0.3">
      <c r="B1741" t="s">
        <v>14619</v>
      </c>
      <c r="C1741" t="s">
        <v>12254</v>
      </c>
      <c r="D1741" s="86">
        <v>67</v>
      </c>
    </row>
    <row r="1742" spans="2:4" x14ac:dyDescent="0.3">
      <c r="B1742" t="s">
        <v>14620</v>
      </c>
      <c r="C1742" t="s">
        <v>12253</v>
      </c>
      <c r="D1742" s="86">
        <v>130</v>
      </c>
    </row>
    <row r="1743" spans="2:4" x14ac:dyDescent="0.3">
      <c r="B1743" t="s">
        <v>14621</v>
      </c>
      <c r="C1743" t="s">
        <v>12252</v>
      </c>
      <c r="D1743" s="86">
        <v>144</v>
      </c>
    </row>
    <row r="1744" spans="2:4" x14ac:dyDescent="0.3">
      <c r="B1744" t="s">
        <v>14622</v>
      </c>
      <c r="C1744" t="s">
        <v>12251</v>
      </c>
      <c r="D1744" s="86">
        <v>49</v>
      </c>
    </row>
    <row r="1745" spans="2:4" x14ac:dyDescent="0.3">
      <c r="B1745" t="s">
        <v>14623</v>
      </c>
      <c r="C1745" t="s">
        <v>12250</v>
      </c>
      <c r="D1745" s="86">
        <v>67</v>
      </c>
    </row>
    <row r="1746" spans="2:4" x14ac:dyDescent="0.3">
      <c r="B1746" t="s">
        <v>14624</v>
      </c>
      <c r="C1746" t="s">
        <v>12249</v>
      </c>
      <c r="D1746" s="86">
        <v>184</v>
      </c>
    </row>
    <row r="1747" spans="2:4" x14ac:dyDescent="0.3">
      <c r="B1747" t="s">
        <v>14625</v>
      </c>
      <c r="C1747" t="s">
        <v>12248</v>
      </c>
      <c r="D1747" s="86">
        <v>280</v>
      </c>
    </row>
    <row r="1748" spans="2:4" x14ac:dyDescent="0.3">
      <c r="B1748" t="s">
        <v>14626</v>
      </c>
      <c r="C1748" t="s">
        <v>12247</v>
      </c>
      <c r="D1748" s="86">
        <v>80</v>
      </c>
    </row>
    <row r="1749" spans="2:4" x14ac:dyDescent="0.3">
      <c r="B1749" t="s">
        <v>14627</v>
      </c>
      <c r="C1749" t="s">
        <v>12246</v>
      </c>
      <c r="D1749" s="86">
        <v>183</v>
      </c>
    </row>
    <row r="1750" spans="2:4" x14ac:dyDescent="0.3">
      <c r="B1750" t="s">
        <v>14628</v>
      </c>
      <c r="C1750" t="s">
        <v>12245</v>
      </c>
      <c r="D1750" s="86">
        <v>34</v>
      </c>
    </row>
    <row r="1751" spans="2:4" x14ac:dyDescent="0.3">
      <c r="B1751" t="s">
        <v>14629</v>
      </c>
      <c r="C1751" t="s">
        <v>12244</v>
      </c>
      <c r="D1751" s="86">
        <v>19</v>
      </c>
    </row>
    <row r="1752" spans="2:4" x14ac:dyDescent="0.3">
      <c r="B1752" t="s">
        <v>14630</v>
      </c>
      <c r="C1752" t="s">
        <v>12243</v>
      </c>
      <c r="D1752" s="86">
        <v>27</v>
      </c>
    </row>
    <row r="1753" spans="2:4" x14ac:dyDescent="0.3">
      <c r="B1753" t="s">
        <v>14631</v>
      </c>
      <c r="C1753" t="s">
        <v>12242</v>
      </c>
      <c r="D1753" s="86">
        <v>30</v>
      </c>
    </row>
    <row r="1754" spans="2:4" x14ac:dyDescent="0.3">
      <c r="B1754" t="s">
        <v>14632</v>
      </c>
      <c r="C1754" t="s">
        <v>12241</v>
      </c>
      <c r="D1754" s="86">
        <v>25</v>
      </c>
    </row>
    <row r="1755" spans="2:4" x14ac:dyDescent="0.3">
      <c r="B1755" t="s">
        <v>14633</v>
      </c>
      <c r="C1755" t="s">
        <v>12240</v>
      </c>
      <c r="D1755" s="86">
        <v>95</v>
      </c>
    </row>
    <row r="1756" spans="2:4" x14ac:dyDescent="0.3">
      <c r="B1756" t="s">
        <v>14634</v>
      </c>
      <c r="C1756" t="s">
        <v>12239</v>
      </c>
      <c r="D1756" s="86">
        <v>281</v>
      </c>
    </row>
    <row r="1757" spans="2:4" x14ac:dyDescent="0.3">
      <c r="B1757" t="s">
        <v>14635</v>
      </c>
      <c r="C1757" t="s">
        <v>12238</v>
      </c>
      <c r="D1757" s="86">
        <v>154</v>
      </c>
    </row>
    <row r="1758" spans="2:4" x14ac:dyDescent="0.3">
      <c r="B1758" t="s">
        <v>14636</v>
      </c>
      <c r="C1758" t="s">
        <v>12237</v>
      </c>
      <c r="D1758" s="86">
        <v>239</v>
      </c>
    </row>
    <row r="1759" spans="2:4" x14ac:dyDescent="0.3">
      <c r="B1759" t="s">
        <v>14637</v>
      </c>
      <c r="C1759" t="s">
        <v>12236</v>
      </c>
      <c r="D1759" s="86">
        <v>0</v>
      </c>
    </row>
    <row r="1760" spans="2:4" x14ac:dyDescent="0.3">
      <c r="B1760" t="s">
        <v>14638</v>
      </c>
      <c r="C1760" t="s">
        <v>12235</v>
      </c>
      <c r="D1760" s="86">
        <v>125</v>
      </c>
    </row>
    <row r="1761" spans="2:4" x14ac:dyDescent="0.3">
      <c r="B1761" t="s">
        <v>14639</v>
      </c>
      <c r="C1761" t="s">
        <v>12234</v>
      </c>
      <c r="D1761" s="86">
        <v>114</v>
      </c>
    </row>
    <row r="1762" spans="2:4" x14ac:dyDescent="0.3">
      <c r="B1762" t="s">
        <v>14640</v>
      </c>
      <c r="C1762" t="s">
        <v>12233</v>
      </c>
      <c r="D1762" s="86">
        <v>67</v>
      </c>
    </row>
    <row r="1763" spans="2:4" x14ac:dyDescent="0.3">
      <c r="B1763" t="s">
        <v>14641</v>
      </c>
      <c r="C1763" t="s">
        <v>12232</v>
      </c>
      <c r="D1763" s="86">
        <v>5</v>
      </c>
    </row>
    <row r="1764" spans="2:4" x14ac:dyDescent="0.3">
      <c r="B1764" t="s">
        <v>14642</v>
      </c>
      <c r="C1764" t="s">
        <v>12231</v>
      </c>
      <c r="D1764" s="86">
        <v>15</v>
      </c>
    </row>
    <row r="1765" spans="2:4" x14ac:dyDescent="0.3">
      <c r="B1765" t="s">
        <v>14643</v>
      </c>
      <c r="C1765" t="s">
        <v>12230</v>
      </c>
      <c r="D1765" s="86">
        <v>99</v>
      </c>
    </row>
    <row r="1766" spans="2:4" x14ac:dyDescent="0.3">
      <c r="B1766" t="s">
        <v>14644</v>
      </c>
      <c r="C1766" t="s">
        <v>12229</v>
      </c>
      <c r="D1766" s="86">
        <v>31</v>
      </c>
    </row>
    <row r="1767" spans="2:4" x14ac:dyDescent="0.3">
      <c r="B1767" t="s">
        <v>14645</v>
      </c>
      <c r="C1767" t="s">
        <v>12228</v>
      </c>
      <c r="D1767" s="86">
        <v>175</v>
      </c>
    </row>
    <row r="1768" spans="2:4" x14ac:dyDescent="0.3">
      <c r="B1768" t="s">
        <v>14646</v>
      </c>
      <c r="C1768" t="s">
        <v>12227</v>
      </c>
      <c r="D1768" s="86">
        <v>267</v>
      </c>
    </row>
    <row r="1769" spans="2:4" x14ac:dyDescent="0.3">
      <c r="B1769" t="s">
        <v>14647</v>
      </c>
      <c r="C1769" t="s">
        <v>12226</v>
      </c>
      <c r="D1769" s="86">
        <v>19</v>
      </c>
    </row>
    <row r="1770" spans="2:4" x14ac:dyDescent="0.3">
      <c r="B1770" t="s">
        <v>14648</v>
      </c>
      <c r="C1770" t="s">
        <v>12225</v>
      </c>
      <c r="D1770" s="86">
        <v>1115</v>
      </c>
    </row>
    <row r="1771" spans="2:4" x14ac:dyDescent="0.3">
      <c r="B1771" t="s">
        <v>14649</v>
      </c>
      <c r="C1771" t="s">
        <v>12224</v>
      </c>
      <c r="D1771" s="86">
        <v>21</v>
      </c>
    </row>
    <row r="1772" spans="2:4" x14ac:dyDescent="0.3">
      <c r="B1772" t="s">
        <v>14650</v>
      </c>
      <c r="C1772" t="s">
        <v>12223</v>
      </c>
      <c r="D1772" s="86">
        <v>235</v>
      </c>
    </row>
    <row r="1773" spans="2:4" x14ac:dyDescent="0.3">
      <c r="B1773" t="s">
        <v>14651</v>
      </c>
      <c r="C1773" t="s">
        <v>12222</v>
      </c>
      <c r="D1773" s="86">
        <v>523</v>
      </c>
    </row>
    <row r="1774" spans="2:4" x14ac:dyDescent="0.3">
      <c r="B1774" t="s">
        <v>14652</v>
      </c>
      <c r="C1774" t="s">
        <v>12221</v>
      </c>
      <c r="D1774" s="86">
        <v>21</v>
      </c>
    </row>
    <row r="1775" spans="2:4" x14ac:dyDescent="0.3">
      <c r="B1775" t="s">
        <v>14653</v>
      </c>
      <c r="C1775" t="s">
        <v>12220</v>
      </c>
      <c r="D1775" s="86">
        <v>65</v>
      </c>
    </row>
    <row r="1776" spans="2:4" x14ac:dyDescent="0.3">
      <c r="B1776" t="s">
        <v>14654</v>
      </c>
      <c r="C1776" t="s">
        <v>12219</v>
      </c>
      <c r="D1776" s="86">
        <v>44</v>
      </c>
    </row>
    <row r="1777" spans="2:4" x14ac:dyDescent="0.3">
      <c r="B1777" t="s">
        <v>14655</v>
      </c>
      <c r="C1777" t="s">
        <v>12218</v>
      </c>
      <c r="D1777" s="86">
        <v>13</v>
      </c>
    </row>
    <row r="1778" spans="2:4" x14ac:dyDescent="0.3">
      <c r="B1778" t="s">
        <v>14656</v>
      </c>
      <c r="C1778" t="s">
        <v>12217</v>
      </c>
      <c r="D1778" s="86">
        <v>13</v>
      </c>
    </row>
    <row r="1779" spans="2:4" x14ac:dyDescent="0.3">
      <c r="B1779" t="s">
        <v>14657</v>
      </c>
      <c r="C1779" t="s">
        <v>12216</v>
      </c>
      <c r="D1779" s="86">
        <v>13</v>
      </c>
    </row>
    <row r="1780" spans="2:4" x14ac:dyDescent="0.3">
      <c r="B1780" t="s">
        <v>14658</v>
      </c>
      <c r="C1780" t="s">
        <v>12215</v>
      </c>
      <c r="D1780" s="86">
        <v>19</v>
      </c>
    </row>
    <row r="1781" spans="2:4" x14ac:dyDescent="0.3">
      <c r="B1781" t="s">
        <v>14659</v>
      </c>
      <c r="C1781" t="s">
        <v>12214</v>
      </c>
      <c r="D1781" s="86">
        <v>973</v>
      </c>
    </row>
    <row r="1782" spans="2:4" x14ac:dyDescent="0.3">
      <c r="B1782" t="s">
        <v>14660</v>
      </c>
      <c r="C1782" t="s">
        <v>12213</v>
      </c>
      <c r="D1782" s="86">
        <v>207</v>
      </c>
    </row>
    <row r="1783" spans="2:4" x14ac:dyDescent="0.3">
      <c r="B1783" t="s">
        <v>14661</v>
      </c>
      <c r="C1783" t="s">
        <v>12212</v>
      </c>
      <c r="D1783" s="86">
        <v>133</v>
      </c>
    </row>
    <row r="1784" spans="2:4" x14ac:dyDescent="0.3">
      <c r="B1784" t="s">
        <v>14662</v>
      </c>
      <c r="C1784" t="s">
        <v>12211</v>
      </c>
      <c r="D1784" s="86">
        <v>39</v>
      </c>
    </row>
    <row r="1785" spans="2:4" x14ac:dyDescent="0.3">
      <c r="B1785" t="s">
        <v>14663</v>
      </c>
      <c r="C1785" t="s">
        <v>12210</v>
      </c>
      <c r="D1785" s="86">
        <v>66</v>
      </c>
    </row>
    <row r="1786" spans="2:4" x14ac:dyDescent="0.3">
      <c r="B1786" t="s">
        <v>14664</v>
      </c>
      <c r="C1786" t="s">
        <v>12209</v>
      </c>
      <c r="D1786" s="86">
        <v>41</v>
      </c>
    </row>
    <row r="1787" spans="2:4" x14ac:dyDescent="0.3">
      <c r="B1787" t="s">
        <v>14665</v>
      </c>
      <c r="C1787" t="s">
        <v>12208</v>
      </c>
      <c r="D1787" s="86">
        <v>25</v>
      </c>
    </row>
    <row r="1788" spans="2:4" x14ac:dyDescent="0.3">
      <c r="B1788" t="s">
        <v>14666</v>
      </c>
      <c r="C1788" t="s">
        <v>12207</v>
      </c>
      <c r="D1788" s="86">
        <v>64</v>
      </c>
    </row>
    <row r="1789" spans="2:4" x14ac:dyDescent="0.3">
      <c r="B1789" t="s">
        <v>14667</v>
      </c>
      <c r="C1789" t="s">
        <v>12206</v>
      </c>
      <c r="D1789" s="86">
        <v>49</v>
      </c>
    </row>
    <row r="1790" spans="2:4" x14ac:dyDescent="0.3">
      <c r="B1790" t="s">
        <v>14668</v>
      </c>
      <c r="C1790" t="s">
        <v>12205</v>
      </c>
      <c r="D1790" s="86">
        <v>21</v>
      </c>
    </row>
    <row r="1791" spans="2:4" x14ac:dyDescent="0.3">
      <c r="B1791" t="s">
        <v>14669</v>
      </c>
      <c r="C1791" t="s">
        <v>12204</v>
      </c>
      <c r="D1791" s="86">
        <v>41</v>
      </c>
    </row>
    <row r="1792" spans="2:4" x14ac:dyDescent="0.3">
      <c r="B1792" t="s">
        <v>14670</v>
      </c>
      <c r="C1792" t="s">
        <v>12203</v>
      </c>
      <c r="D1792" s="86">
        <v>141</v>
      </c>
    </row>
    <row r="1793" spans="2:4" x14ac:dyDescent="0.3">
      <c r="B1793" t="s">
        <v>14671</v>
      </c>
      <c r="C1793" t="s">
        <v>12202</v>
      </c>
      <c r="D1793" s="86">
        <v>126</v>
      </c>
    </row>
    <row r="1794" spans="2:4" x14ac:dyDescent="0.3">
      <c r="B1794" t="s">
        <v>14672</v>
      </c>
      <c r="C1794" t="s">
        <v>12201</v>
      </c>
      <c r="D1794" s="86">
        <v>156</v>
      </c>
    </row>
    <row r="1795" spans="2:4" x14ac:dyDescent="0.3">
      <c r="B1795" t="s">
        <v>14673</v>
      </c>
      <c r="C1795" t="s">
        <v>12200</v>
      </c>
      <c r="D1795" s="86">
        <v>212</v>
      </c>
    </row>
    <row r="1796" spans="2:4" x14ac:dyDescent="0.3">
      <c r="B1796" t="s">
        <v>14674</v>
      </c>
      <c r="C1796" t="s">
        <v>12199</v>
      </c>
      <c r="D1796" s="86">
        <v>119</v>
      </c>
    </row>
    <row r="1797" spans="2:4" x14ac:dyDescent="0.3">
      <c r="B1797" t="s">
        <v>14675</v>
      </c>
      <c r="C1797" t="s">
        <v>12198</v>
      </c>
      <c r="D1797" s="86">
        <v>158</v>
      </c>
    </row>
    <row r="1798" spans="2:4" x14ac:dyDescent="0.3">
      <c r="B1798" t="s">
        <v>14676</v>
      </c>
      <c r="C1798" t="s">
        <v>12197</v>
      </c>
      <c r="D1798" s="86">
        <v>377</v>
      </c>
    </row>
    <row r="1799" spans="2:4" x14ac:dyDescent="0.3">
      <c r="B1799" t="s">
        <v>14677</v>
      </c>
      <c r="C1799" t="s">
        <v>12196</v>
      </c>
      <c r="D1799" s="86">
        <v>74</v>
      </c>
    </row>
    <row r="1800" spans="2:4" x14ac:dyDescent="0.3">
      <c r="B1800" t="s">
        <v>14678</v>
      </c>
      <c r="C1800" t="s">
        <v>12195</v>
      </c>
      <c r="D1800" s="86">
        <v>166</v>
      </c>
    </row>
    <row r="1801" spans="2:4" x14ac:dyDescent="0.3">
      <c r="B1801" t="s">
        <v>14679</v>
      </c>
      <c r="C1801" t="s">
        <v>12194</v>
      </c>
      <c r="D1801" s="86">
        <v>125</v>
      </c>
    </row>
    <row r="1802" spans="2:4" x14ac:dyDescent="0.3">
      <c r="B1802" t="s">
        <v>14680</v>
      </c>
      <c r="C1802" t="s">
        <v>12194</v>
      </c>
      <c r="D1802" s="86">
        <v>108</v>
      </c>
    </row>
    <row r="1803" spans="2:4" x14ac:dyDescent="0.3">
      <c r="B1803" t="s">
        <v>14681</v>
      </c>
      <c r="C1803" t="s">
        <v>12194</v>
      </c>
      <c r="D1803" s="86">
        <v>245</v>
      </c>
    </row>
    <row r="1804" spans="2:4" x14ac:dyDescent="0.3">
      <c r="B1804" t="s">
        <v>14682</v>
      </c>
      <c r="C1804" t="s">
        <v>12193</v>
      </c>
      <c r="D1804" s="86">
        <v>15</v>
      </c>
    </row>
    <row r="1805" spans="2:4" x14ac:dyDescent="0.3">
      <c r="B1805" t="s">
        <v>14683</v>
      </c>
      <c r="C1805" t="s">
        <v>12192</v>
      </c>
      <c r="D1805" s="86">
        <v>133</v>
      </c>
    </row>
    <row r="1806" spans="2:4" x14ac:dyDescent="0.3">
      <c r="B1806" t="s">
        <v>14684</v>
      </c>
      <c r="C1806" t="s">
        <v>12191</v>
      </c>
      <c r="D1806" s="86">
        <v>163</v>
      </c>
    </row>
    <row r="1807" spans="2:4" x14ac:dyDescent="0.3">
      <c r="B1807" t="s">
        <v>14685</v>
      </c>
      <c r="C1807" t="s">
        <v>12190</v>
      </c>
      <c r="D1807" s="86">
        <v>316</v>
      </c>
    </row>
    <row r="1808" spans="2:4" x14ac:dyDescent="0.3">
      <c r="B1808" t="s">
        <v>14686</v>
      </c>
      <c r="C1808" t="s">
        <v>12189</v>
      </c>
      <c r="D1808" s="86">
        <v>409</v>
      </c>
    </row>
    <row r="1809" spans="2:4" x14ac:dyDescent="0.3">
      <c r="B1809" t="s">
        <v>14687</v>
      </c>
      <c r="C1809" t="s">
        <v>12188</v>
      </c>
      <c r="D1809" s="86">
        <v>5</v>
      </c>
    </row>
    <row r="1810" spans="2:4" x14ac:dyDescent="0.3">
      <c r="B1810" t="s">
        <v>14688</v>
      </c>
      <c r="C1810" t="s">
        <v>12187</v>
      </c>
      <c r="D1810" s="86">
        <v>24</v>
      </c>
    </row>
    <row r="1811" spans="2:4" x14ac:dyDescent="0.3">
      <c r="B1811" t="s">
        <v>14689</v>
      </c>
      <c r="C1811" t="s">
        <v>12186</v>
      </c>
      <c r="D1811" s="86">
        <v>7</v>
      </c>
    </row>
    <row r="1812" spans="2:4" x14ac:dyDescent="0.3">
      <c r="B1812" t="s">
        <v>14690</v>
      </c>
      <c r="C1812" t="s">
        <v>12185</v>
      </c>
      <c r="D1812" s="86">
        <v>26</v>
      </c>
    </row>
    <row r="1813" spans="2:4" x14ac:dyDescent="0.3">
      <c r="B1813" t="s">
        <v>14691</v>
      </c>
      <c r="C1813" t="s">
        <v>12184</v>
      </c>
      <c r="D1813" s="86">
        <v>110</v>
      </c>
    </row>
    <row r="1814" spans="2:4" x14ac:dyDescent="0.3">
      <c r="B1814" t="s">
        <v>14692</v>
      </c>
      <c r="C1814" t="s">
        <v>12183</v>
      </c>
      <c r="D1814" s="86">
        <v>110</v>
      </c>
    </row>
    <row r="1815" spans="2:4" x14ac:dyDescent="0.3">
      <c r="B1815" t="s">
        <v>14693</v>
      </c>
      <c r="C1815" t="s">
        <v>12182</v>
      </c>
      <c r="D1815" s="86">
        <v>170</v>
      </c>
    </row>
    <row r="1816" spans="2:4" x14ac:dyDescent="0.3">
      <c r="B1816" t="s">
        <v>14694</v>
      </c>
      <c r="C1816" t="s">
        <v>12181</v>
      </c>
      <c r="D1816" s="86">
        <v>391</v>
      </c>
    </row>
    <row r="1817" spans="2:4" x14ac:dyDescent="0.3">
      <c r="B1817" t="s">
        <v>14695</v>
      </c>
      <c r="C1817" t="s">
        <v>12180</v>
      </c>
      <c r="D1817" s="86">
        <v>38</v>
      </c>
    </row>
    <row r="1818" spans="2:4" x14ac:dyDescent="0.3">
      <c r="B1818" t="s">
        <v>14696</v>
      </c>
      <c r="C1818" t="s">
        <v>12179</v>
      </c>
      <c r="D1818" s="86">
        <v>230</v>
      </c>
    </row>
    <row r="1819" spans="2:4" x14ac:dyDescent="0.3">
      <c r="B1819" t="s">
        <v>14697</v>
      </c>
      <c r="C1819" t="s">
        <v>12178</v>
      </c>
      <c r="D1819" s="86">
        <v>0</v>
      </c>
    </row>
    <row r="1820" spans="2:4" x14ac:dyDescent="0.3">
      <c r="B1820" t="s">
        <v>14698</v>
      </c>
      <c r="C1820" t="s">
        <v>12177</v>
      </c>
      <c r="D1820" s="86">
        <v>0</v>
      </c>
    </row>
    <row r="1821" spans="2:4" x14ac:dyDescent="0.3">
      <c r="B1821" t="s">
        <v>14699</v>
      </c>
      <c r="C1821" t="s">
        <v>12176</v>
      </c>
      <c r="D1821" s="86">
        <v>21</v>
      </c>
    </row>
    <row r="1822" spans="2:4" x14ac:dyDescent="0.3">
      <c r="B1822" t="s">
        <v>14700</v>
      </c>
      <c r="C1822" t="s">
        <v>12175</v>
      </c>
      <c r="D1822" s="86">
        <v>308</v>
      </c>
    </row>
    <row r="1823" spans="2:4" x14ac:dyDescent="0.3">
      <c r="B1823" t="s">
        <v>14701</v>
      </c>
      <c r="C1823" t="s">
        <v>12174</v>
      </c>
      <c r="D1823" s="86">
        <v>86</v>
      </c>
    </row>
    <row r="1824" spans="2:4" x14ac:dyDescent="0.3">
      <c r="B1824" t="s">
        <v>14702</v>
      </c>
      <c r="C1824" t="s">
        <v>12173</v>
      </c>
      <c r="D1824" s="86">
        <v>270</v>
      </c>
    </row>
    <row r="1825" spans="2:4" x14ac:dyDescent="0.3">
      <c r="B1825" t="s">
        <v>14703</v>
      </c>
      <c r="C1825" t="s">
        <v>12172</v>
      </c>
      <c r="D1825" s="86">
        <v>701</v>
      </c>
    </row>
    <row r="1826" spans="2:4" x14ac:dyDescent="0.3">
      <c r="B1826" t="s">
        <v>14704</v>
      </c>
      <c r="C1826" t="s">
        <v>12171</v>
      </c>
      <c r="D1826" s="86">
        <v>0</v>
      </c>
    </row>
    <row r="1827" spans="2:4" x14ac:dyDescent="0.3">
      <c r="B1827" t="s">
        <v>14705</v>
      </c>
      <c r="C1827" t="s">
        <v>12170</v>
      </c>
      <c r="D1827" s="86">
        <v>0</v>
      </c>
    </row>
    <row r="1828" spans="2:4" x14ac:dyDescent="0.3">
      <c r="B1828" t="s">
        <v>14706</v>
      </c>
      <c r="C1828" t="s">
        <v>12169</v>
      </c>
      <c r="D1828" s="86">
        <v>779</v>
      </c>
    </row>
    <row r="1829" spans="2:4" x14ac:dyDescent="0.3">
      <c r="B1829" t="s">
        <v>14707</v>
      </c>
      <c r="C1829" t="s">
        <v>12168</v>
      </c>
      <c r="D1829" s="86">
        <v>338</v>
      </c>
    </row>
    <row r="1830" spans="2:4" x14ac:dyDescent="0.3">
      <c r="B1830" t="s">
        <v>14708</v>
      </c>
      <c r="C1830" t="s">
        <v>12167</v>
      </c>
      <c r="D1830" s="86">
        <v>701</v>
      </c>
    </row>
    <row r="1831" spans="2:4" x14ac:dyDescent="0.3">
      <c r="B1831" t="s">
        <v>14709</v>
      </c>
      <c r="C1831" t="s">
        <v>12166</v>
      </c>
      <c r="D1831" s="86">
        <v>334</v>
      </c>
    </row>
    <row r="1832" spans="2:4" x14ac:dyDescent="0.3">
      <c r="B1832" t="s">
        <v>14710</v>
      </c>
      <c r="C1832" t="s">
        <v>12165</v>
      </c>
      <c r="D1832" s="86">
        <v>1628</v>
      </c>
    </row>
    <row r="1833" spans="2:4" x14ac:dyDescent="0.3">
      <c r="B1833" t="s">
        <v>14711</v>
      </c>
      <c r="C1833" t="s">
        <v>12164</v>
      </c>
      <c r="D1833" s="86">
        <v>876</v>
      </c>
    </row>
    <row r="1834" spans="2:4" x14ac:dyDescent="0.3">
      <c r="B1834" t="s">
        <v>14712</v>
      </c>
      <c r="C1834" t="s">
        <v>12163</v>
      </c>
      <c r="D1834" s="86">
        <v>1031</v>
      </c>
    </row>
    <row r="1835" spans="2:4" x14ac:dyDescent="0.3">
      <c r="B1835" t="s">
        <v>14713</v>
      </c>
      <c r="C1835" t="s">
        <v>12162</v>
      </c>
      <c r="D1835" s="86">
        <v>709</v>
      </c>
    </row>
    <row r="1836" spans="2:4" x14ac:dyDescent="0.3">
      <c r="B1836" t="s">
        <v>14714</v>
      </c>
      <c r="C1836" t="s">
        <v>12161</v>
      </c>
      <c r="D1836" s="86">
        <v>923</v>
      </c>
    </row>
    <row r="1837" spans="2:4" x14ac:dyDescent="0.3">
      <c r="B1837" t="s">
        <v>14715</v>
      </c>
      <c r="C1837" t="s">
        <v>12160</v>
      </c>
      <c r="D1837" s="86">
        <v>57</v>
      </c>
    </row>
    <row r="1838" spans="2:4" x14ac:dyDescent="0.3">
      <c r="B1838" t="s">
        <v>14716</v>
      </c>
      <c r="C1838" t="s">
        <v>12159</v>
      </c>
      <c r="D1838" s="86">
        <v>458</v>
      </c>
    </row>
    <row r="1839" spans="2:4" x14ac:dyDescent="0.3">
      <c r="B1839" t="s">
        <v>14717</v>
      </c>
      <c r="C1839" t="s">
        <v>12158</v>
      </c>
      <c r="D1839" s="86">
        <v>709</v>
      </c>
    </row>
    <row r="1840" spans="2:4" x14ac:dyDescent="0.3">
      <c r="B1840" t="s">
        <v>14718</v>
      </c>
      <c r="C1840" t="s">
        <v>12157</v>
      </c>
      <c r="D1840" s="86">
        <v>1278</v>
      </c>
    </row>
    <row r="1841" spans="2:4" x14ac:dyDescent="0.3">
      <c r="B1841" t="s">
        <v>14719</v>
      </c>
      <c r="C1841" t="s">
        <v>12156</v>
      </c>
      <c r="D1841" s="86">
        <v>654</v>
      </c>
    </row>
    <row r="1842" spans="2:4" x14ac:dyDescent="0.3">
      <c r="B1842" t="s">
        <v>14720</v>
      </c>
      <c r="C1842" t="s">
        <v>12155</v>
      </c>
      <c r="D1842" s="86">
        <v>1152</v>
      </c>
    </row>
    <row r="1843" spans="2:4" x14ac:dyDescent="0.3">
      <c r="B1843" t="s">
        <v>28046</v>
      </c>
      <c r="C1843" t="s">
        <v>28047</v>
      </c>
      <c r="D1843" s="86">
        <v>1717</v>
      </c>
    </row>
    <row r="1844" spans="2:4" x14ac:dyDescent="0.3">
      <c r="B1844" t="s">
        <v>14721</v>
      </c>
      <c r="C1844" t="s">
        <v>12154</v>
      </c>
      <c r="D1844" s="86">
        <v>0</v>
      </c>
    </row>
    <row r="1845" spans="2:4" x14ac:dyDescent="0.3">
      <c r="B1845" t="s">
        <v>28048</v>
      </c>
      <c r="C1845" t="s">
        <v>28049</v>
      </c>
      <c r="D1845" s="86">
        <v>0</v>
      </c>
    </row>
    <row r="1846" spans="2:4" x14ac:dyDescent="0.3">
      <c r="B1846" t="s">
        <v>14722</v>
      </c>
      <c r="C1846" t="s">
        <v>12153</v>
      </c>
      <c r="D1846" s="86">
        <v>1729</v>
      </c>
    </row>
    <row r="1847" spans="2:4" x14ac:dyDescent="0.3">
      <c r="B1847" t="s">
        <v>14723</v>
      </c>
      <c r="C1847" t="s">
        <v>12152</v>
      </c>
      <c r="D1847" s="86">
        <v>743</v>
      </c>
    </row>
    <row r="1848" spans="2:4" x14ac:dyDescent="0.3">
      <c r="B1848" t="s">
        <v>14724</v>
      </c>
      <c r="C1848" t="s">
        <v>12151</v>
      </c>
      <c r="D1848" s="86">
        <v>1969</v>
      </c>
    </row>
    <row r="1849" spans="2:4" x14ac:dyDescent="0.3">
      <c r="B1849" t="s">
        <v>14725</v>
      </c>
      <c r="C1849" t="s">
        <v>12150</v>
      </c>
      <c r="D1849" s="86">
        <v>2423</v>
      </c>
    </row>
    <row r="1850" spans="2:4" x14ac:dyDescent="0.3">
      <c r="B1850" t="s">
        <v>14726</v>
      </c>
      <c r="C1850" t="s">
        <v>12149</v>
      </c>
      <c r="D1850" s="86">
        <v>1778</v>
      </c>
    </row>
    <row r="1851" spans="2:4" x14ac:dyDescent="0.3">
      <c r="B1851" t="s">
        <v>14727</v>
      </c>
      <c r="C1851" t="s">
        <v>12148</v>
      </c>
      <c r="D1851" s="86">
        <v>1729</v>
      </c>
    </row>
    <row r="1852" spans="2:4" x14ac:dyDescent="0.3">
      <c r="B1852" t="s">
        <v>14728</v>
      </c>
      <c r="C1852" t="s">
        <v>12147</v>
      </c>
      <c r="D1852" s="86">
        <v>2153</v>
      </c>
    </row>
    <row r="1853" spans="2:4" x14ac:dyDescent="0.3">
      <c r="B1853" t="s">
        <v>14729</v>
      </c>
      <c r="C1853" t="s">
        <v>12146</v>
      </c>
      <c r="D1853" s="86">
        <v>673</v>
      </c>
    </row>
    <row r="1854" spans="2:4" x14ac:dyDescent="0.3">
      <c r="B1854" t="s">
        <v>14730</v>
      </c>
      <c r="C1854" t="s">
        <v>12145</v>
      </c>
      <c r="D1854" s="86">
        <v>0</v>
      </c>
    </row>
    <row r="1855" spans="2:4" x14ac:dyDescent="0.3">
      <c r="B1855" t="s">
        <v>14731</v>
      </c>
      <c r="C1855" t="s">
        <v>12144</v>
      </c>
      <c r="D1855" s="86">
        <v>586</v>
      </c>
    </row>
    <row r="1856" spans="2:4" x14ac:dyDescent="0.3">
      <c r="B1856" t="s">
        <v>14732</v>
      </c>
      <c r="C1856" t="s">
        <v>12143</v>
      </c>
      <c r="D1856" s="86">
        <v>0</v>
      </c>
    </row>
    <row r="1857" spans="2:4" x14ac:dyDescent="0.3">
      <c r="B1857" t="s">
        <v>14733</v>
      </c>
      <c r="C1857" t="s">
        <v>12142</v>
      </c>
      <c r="D1857" s="86">
        <v>381</v>
      </c>
    </row>
    <row r="1858" spans="2:4" x14ac:dyDescent="0.3">
      <c r="B1858" t="s">
        <v>14734</v>
      </c>
      <c r="C1858" t="s">
        <v>12141</v>
      </c>
      <c r="D1858" s="86">
        <v>844</v>
      </c>
    </row>
    <row r="1859" spans="2:4" x14ac:dyDescent="0.3">
      <c r="B1859" t="s">
        <v>14735</v>
      </c>
      <c r="C1859" t="s">
        <v>12140</v>
      </c>
      <c r="D1859" s="86">
        <v>85</v>
      </c>
    </row>
    <row r="1860" spans="2:4" x14ac:dyDescent="0.3">
      <c r="B1860" t="s">
        <v>14736</v>
      </c>
      <c r="C1860" t="s">
        <v>12139</v>
      </c>
      <c r="D1860" s="86">
        <v>54</v>
      </c>
    </row>
    <row r="1861" spans="2:4" x14ac:dyDescent="0.3">
      <c r="B1861" t="s">
        <v>14737</v>
      </c>
      <c r="C1861" t="s">
        <v>12138</v>
      </c>
      <c r="D1861" s="86">
        <v>17</v>
      </c>
    </row>
    <row r="1862" spans="2:4" x14ac:dyDescent="0.3">
      <c r="B1862" t="s">
        <v>14738</v>
      </c>
      <c r="C1862" t="s">
        <v>12137</v>
      </c>
      <c r="D1862" s="86">
        <v>89</v>
      </c>
    </row>
    <row r="1863" spans="2:4" x14ac:dyDescent="0.3">
      <c r="B1863" t="s">
        <v>14739</v>
      </c>
      <c r="C1863" t="s">
        <v>12136</v>
      </c>
      <c r="D1863" s="86">
        <v>122</v>
      </c>
    </row>
    <row r="1864" spans="2:4" x14ac:dyDescent="0.3">
      <c r="B1864" t="s">
        <v>14740</v>
      </c>
      <c r="C1864" t="s">
        <v>12135</v>
      </c>
      <c r="D1864" s="86">
        <v>316</v>
      </c>
    </row>
    <row r="1865" spans="2:4" x14ac:dyDescent="0.3">
      <c r="B1865" t="s">
        <v>14741</v>
      </c>
      <c r="C1865" t="s">
        <v>12134</v>
      </c>
      <c r="D1865" s="86">
        <v>529</v>
      </c>
    </row>
    <row r="1866" spans="2:4" x14ac:dyDescent="0.3">
      <c r="B1866" t="s">
        <v>14742</v>
      </c>
      <c r="C1866" t="s">
        <v>12133</v>
      </c>
      <c r="D1866" s="86">
        <v>1428</v>
      </c>
    </row>
    <row r="1867" spans="2:4" x14ac:dyDescent="0.3">
      <c r="B1867" t="s">
        <v>14743</v>
      </c>
      <c r="C1867" t="s">
        <v>12132</v>
      </c>
      <c r="D1867" s="86">
        <v>316</v>
      </c>
    </row>
    <row r="1868" spans="2:4" x14ac:dyDescent="0.3">
      <c r="B1868" t="s">
        <v>14744</v>
      </c>
      <c r="C1868" t="s">
        <v>12131</v>
      </c>
      <c r="D1868" s="86">
        <v>80</v>
      </c>
    </row>
    <row r="1869" spans="2:4" x14ac:dyDescent="0.3">
      <c r="B1869" t="s">
        <v>14745</v>
      </c>
      <c r="C1869" t="s">
        <v>12130</v>
      </c>
      <c r="D1869" s="86">
        <v>86</v>
      </c>
    </row>
    <row r="1870" spans="2:4" x14ac:dyDescent="0.3">
      <c r="B1870" t="s">
        <v>14746</v>
      </c>
      <c r="C1870" t="s">
        <v>12129</v>
      </c>
      <c r="D1870" s="86">
        <v>779</v>
      </c>
    </row>
    <row r="1871" spans="2:4" x14ac:dyDescent="0.3">
      <c r="B1871" t="s">
        <v>14747</v>
      </c>
      <c r="C1871" t="s">
        <v>12128</v>
      </c>
      <c r="D1871" s="86">
        <v>47</v>
      </c>
    </row>
    <row r="1872" spans="2:4" x14ac:dyDescent="0.3">
      <c r="B1872" t="s">
        <v>14748</v>
      </c>
      <c r="C1872" t="s">
        <v>12127</v>
      </c>
      <c r="D1872" s="86">
        <v>47</v>
      </c>
    </row>
    <row r="1873" spans="2:4" x14ac:dyDescent="0.3">
      <c r="B1873" t="s">
        <v>14749</v>
      </c>
      <c r="C1873" t="s">
        <v>12126</v>
      </c>
      <c r="D1873" s="86">
        <v>509</v>
      </c>
    </row>
    <row r="1874" spans="2:4" x14ac:dyDescent="0.3">
      <c r="B1874" t="s">
        <v>14750</v>
      </c>
      <c r="C1874" t="s">
        <v>12125</v>
      </c>
      <c r="D1874" s="86">
        <v>2734</v>
      </c>
    </row>
    <row r="1875" spans="2:4" x14ac:dyDescent="0.3">
      <c r="B1875" t="s">
        <v>14751</v>
      </c>
      <c r="C1875" t="s">
        <v>12124</v>
      </c>
      <c r="D1875" s="86">
        <v>488</v>
      </c>
    </row>
    <row r="1876" spans="2:4" x14ac:dyDescent="0.3">
      <c r="B1876" t="s">
        <v>14752</v>
      </c>
      <c r="C1876" t="s">
        <v>12123</v>
      </c>
      <c r="D1876" s="86">
        <v>149</v>
      </c>
    </row>
    <row r="1877" spans="2:4" x14ac:dyDescent="0.3">
      <c r="B1877" t="s">
        <v>14753</v>
      </c>
      <c r="C1877" t="s">
        <v>12122</v>
      </c>
      <c r="D1877" s="86">
        <v>909</v>
      </c>
    </row>
    <row r="1878" spans="2:4" x14ac:dyDescent="0.3">
      <c r="B1878" t="s">
        <v>14754</v>
      </c>
      <c r="C1878" t="s">
        <v>12121</v>
      </c>
      <c r="D1878" s="86">
        <v>390</v>
      </c>
    </row>
    <row r="1879" spans="2:4" x14ac:dyDescent="0.3">
      <c r="B1879" t="s">
        <v>14755</v>
      </c>
      <c r="C1879" t="s">
        <v>12120</v>
      </c>
      <c r="D1879" s="86">
        <v>909</v>
      </c>
    </row>
    <row r="1880" spans="2:4" x14ac:dyDescent="0.3">
      <c r="B1880" t="s">
        <v>14756</v>
      </c>
      <c r="C1880" t="s">
        <v>12119</v>
      </c>
      <c r="D1880" s="86">
        <v>1736</v>
      </c>
    </row>
    <row r="1881" spans="2:4" x14ac:dyDescent="0.3">
      <c r="B1881" t="s">
        <v>14757</v>
      </c>
      <c r="C1881" t="s">
        <v>12118</v>
      </c>
      <c r="D1881" s="86">
        <v>0</v>
      </c>
    </row>
    <row r="1882" spans="2:4" x14ac:dyDescent="0.3">
      <c r="B1882" t="s">
        <v>14758</v>
      </c>
      <c r="C1882" t="s">
        <v>12117</v>
      </c>
      <c r="D1882" s="86">
        <v>41</v>
      </c>
    </row>
    <row r="1883" spans="2:4" x14ac:dyDescent="0.3">
      <c r="B1883" t="s">
        <v>14759</v>
      </c>
      <c r="C1883" t="s">
        <v>12116</v>
      </c>
      <c r="D1883" s="86">
        <v>481</v>
      </c>
    </row>
    <row r="1884" spans="2:4" x14ac:dyDescent="0.3">
      <c r="B1884" t="s">
        <v>14760</v>
      </c>
      <c r="C1884" t="s">
        <v>12115</v>
      </c>
      <c r="D1884" s="86">
        <v>227</v>
      </c>
    </row>
    <row r="1885" spans="2:4" x14ac:dyDescent="0.3">
      <c r="B1885" t="s">
        <v>14761</v>
      </c>
      <c r="C1885" t="s">
        <v>12114</v>
      </c>
      <c r="D1885" s="86">
        <v>11</v>
      </c>
    </row>
    <row r="1886" spans="2:4" x14ac:dyDescent="0.3">
      <c r="B1886" t="s">
        <v>14762</v>
      </c>
      <c r="C1886" t="s">
        <v>12113</v>
      </c>
      <c r="D1886" s="86">
        <v>28</v>
      </c>
    </row>
    <row r="1887" spans="2:4" x14ac:dyDescent="0.3">
      <c r="B1887" t="s">
        <v>14763</v>
      </c>
      <c r="C1887" t="s">
        <v>12112</v>
      </c>
      <c r="D1887" s="86">
        <v>298</v>
      </c>
    </row>
    <row r="1888" spans="2:4" x14ac:dyDescent="0.3">
      <c r="B1888" t="s">
        <v>14764</v>
      </c>
      <c r="C1888" t="s">
        <v>12111</v>
      </c>
      <c r="D1888" s="86">
        <v>126</v>
      </c>
    </row>
    <row r="1889" spans="2:4" x14ac:dyDescent="0.3">
      <c r="B1889" t="s">
        <v>14765</v>
      </c>
      <c r="C1889" t="s">
        <v>12110</v>
      </c>
      <c r="D1889" s="86">
        <v>71</v>
      </c>
    </row>
    <row r="1890" spans="2:4" x14ac:dyDescent="0.3">
      <c r="B1890" t="s">
        <v>14766</v>
      </c>
      <c r="C1890" t="s">
        <v>12109</v>
      </c>
      <c r="D1890" s="86">
        <v>113</v>
      </c>
    </row>
    <row r="1891" spans="2:4" x14ac:dyDescent="0.3">
      <c r="B1891" t="s">
        <v>14767</v>
      </c>
      <c r="C1891" t="s">
        <v>12108</v>
      </c>
      <c r="D1891" s="86">
        <v>133</v>
      </c>
    </row>
    <row r="1892" spans="2:4" x14ac:dyDescent="0.3">
      <c r="B1892" t="s">
        <v>14768</v>
      </c>
      <c r="C1892" t="s">
        <v>12107</v>
      </c>
      <c r="D1892" s="86">
        <v>17</v>
      </c>
    </row>
    <row r="1893" spans="2:4" x14ac:dyDescent="0.3">
      <c r="B1893" t="s">
        <v>14769</v>
      </c>
      <c r="C1893" t="s">
        <v>12106</v>
      </c>
      <c r="D1893" s="86">
        <v>954</v>
      </c>
    </row>
    <row r="1894" spans="2:4" x14ac:dyDescent="0.3">
      <c r="B1894" t="s">
        <v>14770</v>
      </c>
      <c r="C1894" t="s">
        <v>12105</v>
      </c>
      <c r="D1894" s="86">
        <v>444</v>
      </c>
    </row>
    <row r="1895" spans="2:4" x14ac:dyDescent="0.3">
      <c r="B1895" t="s">
        <v>14771</v>
      </c>
      <c r="C1895" t="s">
        <v>12104</v>
      </c>
      <c r="D1895" s="86">
        <v>933</v>
      </c>
    </row>
    <row r="1896" spans="2:4" x14ac:dyDescent="0.3">
      <c r="B1896" t="s">
        <v>14772</v>
      </c>
      <c r="C1896" t="s">
        <v>12103</v>
      </c>
      <c r="D1896" s="86">
        <v>252</v>
      </c>
    </row>
    <row r="1897" spans="2:4" x14ac:dyDescent="0.3">
      <c r="B1897" t="s">
        <v>14773</v>
      </c>
      <c r="C1897" t="s">
        <v>12102</v>
      </c>
      <c r="D1897" s="86">
        <v>1045</v>
      </c>
    </row>
    <row r="1898" spans="2:4" x14ac:dyDescent="0.3">
      <c r="B1898" t="s">
        <v>14774</v>
      </c>
      <c r="C1898" t="s">
        <v>3402</v>
      </c>
      <c r="D1898" s="86">
        <v>895</v>
      </c>
    </row>
    <row r="1899" spans="2:4" x14ac:dyDescent="0.3">
      <c r="B1899" t="s">
        <v>14775</v>
      </c>
      <c r="C1899" t="s">
        <v>3401</v>
      </c>
      <c r="D1899" s="86">
        <v>108</v>
      </c>
    </row>
    <row r="1900" spans="2:4" x14ac:dyDescent="0.3">
      <c r="B1900" t="s">
        <v>14776</v>
      </c>
      <c r="C1900" t="s">
        <v>3400</v>
      </c>
      <c r="D1900" s="86">
        <v>133</v>
      </c>
    </row>
    <row r="1901" spans="2:4" x14ac:dyDescent="0.3">
      <c r="B1901" t="s">
        <v>14777</v>
      </c>
      <c r="C1901" t="s">
        <v>3399</v>
      </c>
      <c r="D1901" s="86">
        <v>53</v>
      </c>
    </row>
    <row r="1902" spans="2:4" x14ac:dyDescent="0.3">
      <c r="B1902" t="s">
        <v>14778</v>
      </c>
      <c r="C1902" t="s">
        <v>3398</v>
      </c>
      <c r="D1902" s="86">
        <v>28</v>
      </c>
    </row>
    <row r="1903" spans="2:4" x14ac:dyDescent="0.3">
      <c r="B1903" t="s">
        <v>14779</v>
      </c>
      <c r="C1903" t="s">
        <v>3397</v>
      </c>
      <c r="D1903" s="86">
        <v>703</v>
      </c>
    </row>
    <row r="1904" spans="2:4" x14ac:dyDescent="0.3">
      <c r="B1904" t="s">
        <v>14780</v>
      </c>
      <c r="C1904" t="s">
        <v>3396</v>
      </c>
      <c r="D1904" s="86">
        <v>661</v>
      </c>
    </row>
    <row r="1905" spans="2:4" x14ac:dyDescent="0.3">
      <c r="B1905" t="s">
        <v>14781</v>
      </c>
      <c r="C1905" t="s">
        <v>3395</v>
      </c>
      <c r="D1905" s="86">
        <v>98</v>
      </c>
    </row>
    <row r="1906" spans="2:4" x14ac:dyDescent="0.3">
      <c r="B1906" t="s">
        <v>14782</v>
      </c>
      <c r="C1906" t="s">
        <v>3394</v>
      </c>
      <c r="D1906" s="86">
        <v>113</v>
      </c>
    </row>
    <row r="1907" spans="2:4" x14ac:dyDescent="0.3">
      <c r="B1907" t="s">
        <v>14783</v>
      </c>
      <c r="C1907" t="s">
        <v>3393</v>
      </c>
      <c r="D1907" s="86">
        <v>0</v>
      </c>
    </row>
    <row r="1908" spans="2:4" x14ac:dyDescent="0.3">
      <c r="B1908" t="s">
        <v>14784</v>
      </c>
      <c r="C1908" t="s">
        <v>3392</v>
      </c>
      <c r="D1908" s="86">
        <v>54</v>
      </c>
    </row>
    <row r="1909" spans="2:4" x14ac:dyDescent="0.3">
      <c r="B1909" t="s">
        <v>14785</v>
      </c>
      <c r="C1909" t="s">
        <v>3391</v>
      </c>
      <c r="D1909" s="86">
        <v>43</v>
      </c>
    </row>
    <row r="1910" spans="2:4" x14ac:dyDescent="0.3">
      <c r="B1910" t="s">
        <v>14786</v>
      </c>
      <c r="C1910" t="s">
        <v>3390</v>
      </c>
      <c r="D1910" s="86">
        <v>43</v>
      </c>
    </row>
    <row r="1911" spans="2:4" x14ac:dyDescent="0.3">
      <c r="B1911" t="s">
        <v>14787</v>
      </c>
      <c r="C1911" t="s">
        <v>3389</v>
      </c>
      <c r="D1911" s="86">
        <v>408</v>
      </c>
    </row>
    <row r="1912" spans="2:4" x14ac:dyDescent="0.3">
      <c r="B1912" t="s">
        <v>14788</v>
      </c>
      <c r="C1912" t="s">
        <v>3388</v>
      </c>
      <c r="D1912" s="86">
        <v>126</v>
      </c>
    </row>
    <row r="1913" spans="2:4" x14ac:dyDescent="0.3">
      <c r="B1913" t="s">
        <v>14789</v>
      </c>
      <c r="C1913" t="s">
        <v>3387</v>
      </c>
      <c r="D1913" s="86">
        <v>188</v>
      </c>
    </row>
    <row r="1914" spans="2:4" x14ac:dyDescent="0.3">
      <c r="B1914" t="s">
        <v>14790</v>
      </c>
      <c r="C1914" t="s">
        <v>3386</v>
      </c>
      <c r="D1914" s="86">
        <v>481</v>
      </c>
    </row>
    <row r="1915" spans="2:4" x14ac:dyDescent="0.3">
      <c r="B1915" t="s">
        <v>14791</v>
      </c>
      <c r="C1915" t="s">
        <v>3385</v>
      </c>
      <c r="D1915" s="86">
        <v>53</v>
      </c>
    </row>
    <row r="1916" spans="2:4" x14ac:dyDescent="0.3">
      <c r="B1916" t="s">
        <v>14792</v>
      </c>
      <c r="C1916" t="s">
        <v>3384</v>
      </c>
      <c r="D1916" s="86">
        <v>279</v>
      </c>
    </row>
    <row r="1917" spans="2:4" x14ac:dyDescent="0.3">
      <c r="B1917" t="s">
        <v>14793</v>
      </c>
      <c r="C1917" t="s">
        <v>3383</v>
      </c>
      <c r="D1917" s="86">
        <v>1021</v>
      </c>
    </row>
    <row r="1918" spans="2:4" x14ac:dyDescent="0.3">
      <c r="B1918" t="s">
        <v>14794</v>
      </c>
      <c r="C1918" t="s">
        <v>3382</v>
      </c>
      <c r="D1918" s="86">
        <v>390</v>
      </c>
    </row>
    <row r="1919" spans="2:4" x14ac:dyDescent="0.3">
      <c r="B1919" t="s">
        <v>14795</v>
      </c>
      <c r="C1919" t="s">
        <v>3381</v>
      </c>
      <c r="D1919" s="86">
        <v>844</v>
      </c>
    </row>
    <row r="1920" spans="2:4" x14ac:dyDescent="0.3">
      <c r="B1920" t="s">
        <v>14796</v>
      </c>
      <c r="C1920" t="s">
        <v>3380</v>
      </c>
      <c r="D1920" s="86">
        <v>470</v>
      </c>
    </row>
    <row r="1921" spans="2:4" x14ac:dyDescent="0.3">
      <c r="B1921" t="s">
        <v>14797</v>
      </c>
      <c r="C1921" t="s">
        <v>3379</v>
      </c>
      <c r="D1921" s="86">
        <v>102</v>
      </c>
    </row>
    <row r="1922" spans="2:4" x14ac:dyDescent="0.3">
      <c r="B1922" t="s">
        <v>14798</v>
      </c>
      <c r="C1922" t="s">
        <v>3378</v>
      </c>
      <c r="D1922" s="86">
        <v>102</v>
      </c>
    </row>
    <row r="1923" spans="2:4" x14ac:dyDescent="0.3">
      <c r="B1923" t="s">
        <v>14799</v>
      </c>
      <c r="C1923" t="s">
        <v>3377</v>
      </c>
      <c r="D1923" s="86">
        <v>0</v>
      </c>
    </row>
    <row r="1924" spans="2:4" x14ac:dyDescent="0.3">
      <c r="B1924" t="s">
        <v>14800</v>
      </c>
      <c r="C1924" t="s">
        <v>3376</v>
      </c>
      <c r="D1924" s="86">
        <v>3068</v>
      </c>
    </row>
    <row r="1925" spans="2:4" x14ac:dyDescent="0.3">
      <c r="B1925" t="s">
        <v>14801</v>
      </c>
      <c r="C1925" t="s">
        <v>3375</v>
      </c>
      <c r="D1925" s="86">
        <v>0</v>
      </c>
    </row>
    <row r="1926" spans="2:4" x14ac:dyDescent="0.3">
      <c r="B1926" t="s">
        <v>28050</v>
      </c>
      <c r="C1926" t="s">
        <v>28051</v>
      </c>
      <c r="D1926" s="86">
        <v>3068</v>
      </c>
    </row>
    <row r="1927" spans="2:4" x14ac:dyDescent="0.3">
      <c r="B1927" t="s">
        <v>28052</v>
      </c>
      <c r="C1927" t="s">
        <v>28053</v>
      </c>
      <c r="D1927" s="86">
        <v>3068</v>
      </c>
    </row>
    <row r="1928" spans="2:4" x14ac:dyDescent="0.3">
      <c r="B1928" t="s">
        <v>28054</v>
      </c>
      <c r="C1928" t="s">
        <v>28055</v>
      </c>
      <c r="D1928" s="86">
        <v>3068</v>
      </c>
    </row>
    <row r="1929" spans="2:4" x14ac:dyDescent="0.3">
      <c r="B1929" t="s">
        <v>28056</v>
      </c>
      <c r="C1929" t="s">
        <v>28057</v>
      </c>
      <c r="D1929" s="86">
        <v>3068</v>
      </c>
    </row>
    <row r="1930" spans="2:4" x14ac:dyDescent="0.3">
      <c r="B1930" t="s">
        <v>28058</v>
      </c>
      <c r="C1930" t="s">
        <v>28059</v>
      </c>
      <c r="D1930" s="86">
        <v>3068</v>
      </c>
    </row>
    <row r="1931" spans="2:4" x14ac:dyDescent="0.3">
      <c r="B1931" t="s">
        <v>28060</v>
      </c>
      <c r="C1931" t="s">
        <v>28061</v>
      </c>
      <c r="D1931" s="86">
        <v>3068</v>
      </c>
    </row>
    <row r="1932" spans="2:4" x14ac:dyDescent="0.3">
      <c r="B1932" t="s">
        <v>28062</v>
      </c>
      <c r="C1932" t="s">
        <v>28063</v>
      </c>
      <c r="D1932" s="86">
        <v>3068</v>
      </c>
    </row>
    <row r="1933" spans="2:4" x14ac:dyDescent="0.3">
      <c r="B1933" t="s">
        <v>28064</v>
      </c>
      <c r="C1933" t="s">
        <v>28065</v>
      </c>
      <c r="D1933" s="86">
        <v>3068</v>
      </c>
    </row>
    <row r="1934" spans="2:4" x14ac:dyDescent="0.3">
      <c r="B1934" t="s">
        <v>28066</v>
      </c>
      <c r="C1934" t="s">
        <v>28067</v>
      </c>
      <c r="D1934" s="86">
        <v>3068</v>
      </c>
    </row>
    <row r="1935" spans="2:4" x14ac:dyDescent="0.3">
      <c r="B1935" t="s">
        <v>14802</v>
      </c>
      <c r="C1935" t="s">
        <v>3374</v>
      </c>
      <c r="D1935" s="86">
        <v>1286</v>
      </c>
    </row>
    <row r="1936" spans="2:4" x14ac:dyDescent="0.3">
      <c r="B1936" t="s">
        <v>14803</v>
      </c>
      <c r="C1936" t="s">
        <v>3373</v>
      </c>
      <c r="D1936" s="86">
        <v>1286</v>
      </c>
    </row>
    <row r="1937" spans="2:4" x14ac:dyDescent="0.3">
      <c r="B1937" t="s">
        <v>14804</v>
      </c>
      <c r="C1937" t="s">
        <v>3372</v>
      </c>
      <c r="D1937" s="86">
        <v>1672</v>
      </c>
    </row>
    <row r="1938" spans="2:4" x14ac:dyDescent="0.3">
      <c r="B1938" t="s">
        <v>14805</v>
      </c>
      <c r="C1938" t="s">
        <v>3371</v>
      </c>
      <c r="D1938" s="86">
        <v>1286</v>
      </c>
    </row>
    <row r="1939" spans="2:4" x14ac:dyDescent="0.3">
      <c r="B1939" t="s">
        <v>14806</v>
      </c>
      <c r="C1939" t="s">
        <v>3370</v>
      </c>
      <c r="D1939" s="86">
        <v>3217</v>
      </c>
    </row>
    <row r="1940" spans="2:4" x14ac:dyDescent="0.3">
      <c r="B1940" t="s">
        <v>28068</v>
      </c>
      <c r="C1940" t="s">
        <v>28069</v>
      </c>
      <c r="D1940" s="86">
        <v>505</v>
      </c>
    </row>
    <row r="1941" spans="2:4" x14ac:dyDescent="0.3">
      <c r="B1941" t="s">
        <v>28070</v>
      </c>
      <c r="C1941" t="s">
        <v>28071</v>
      </c>
      <c r="D1941" s="86">
        <v>597</v>
      </c>
    </row>
    <row r="1942" spans="2:4" x14ac:dyDescent="0.3">
      <c r="B1942" t="s">
        <v>28072</v>
      </c>
      <c r="C1942" t="s">
        <v>28073</v>
      </c>
      <c r="D1942" s="86">
        <v>1350</v>
      </c>
    </row>
    <row r="1943" spans="2:4" x14ac:dyDescent="0.3">
      <c r="B1943" t="s">
        <v>28074</v>
      </c>
      <c r="C1943" t="s">
        <v>28075</v>
      </c>
      <c r="D1943" s="86">
        <v>4792</v>
      </c>
    </row>
    <row r="1944" spans="2:4" x14ac:dyDescent="0.3">
      <c r="B1944" t="s">
        <v>28076</v>
      </c>
      <c r="C1944" t="s">
        <v>28077</v>
      </c>
      <c r="D1944" s="86">
        <v>1178</v>
      </c>
    </row>
    <row r="1945" spans="2:4" x14ac:dyDescent="0.3">
      <c r="B1945" t="s">
        <v>28078</v>
      </c>
      <c r="C1945" t="s">
        <v>28079</v>
      </c>
      <c r="D1945" s="86">
        <v>1783</v>
      </c>
    </row>
    <row r="1946" spans="2:4" x14ac:dyDescent="0.3">
      <c r="B1946" t="s">
        <v>28080</v>
      </c>
      <c r="C1946" t="s">
        <v>28081</v>
      </c>
      <c r="D1946" s="86">
        <v>2448</v>
      </c>
    </row>
    <row r="1947" spans="2:4" x14ac:dyDescent="0.3">
      <c r="B1947" t="s">
        <v>28082</v>
      </c>
      <c r="C1947" t="s">
        <v>28083</v>
      </c>
      <c r="D1947" s="86">
        <v>894</v>
      </c>
    </row>
    <row r="1948" spans="2:4" x14ac:dyDescent="0.3">
      <c r="B1948" t="s">
        <v>28084</v>
      </c>
      <c r="C1948" t="s">
        <v>28085</v>
      </c>
      <c r="D1948" s="86">
        <v>4422</v>
      </c>
    </row>
    <row r="1949" spans="2:4" x14ac:dyDescent="0.3">
      <c r="B1949" t="s">
        <v>28086</v>
      </c>
      <c r="C1949" t="s">
        <v>28087</v>
      </c>
      <c r="D1949" s="86">
        <v>1485</v>
      </c>
    </row>
    <row r="1950" spans="2:4" x14ac:dyDescent="0.3">
      <c r="B1950" t="s">
        <v>14807</v>
      </c>
      <c r="C1950" t="s">
        <v>3369</v>
      </c>
      <c r="D1950" s="86">
        <v>5490</v>
      </c>
    </row>
    <row r="1951" spans="2:4" x14ac:dyDescent="0.3">
      <c r="B1951" t="s">
        <v>28088</v>
      </c>
      <c r="C1951" t="s">
        <v>3368</v>
      </c>
      <c r="D1951" s="86">
        <v>436</v>
      </c>
    </row>
    <row r="1952" spans="2:4" x14ac:dyDescent="0.3">
      <c r="B1952" t="s">
        <v>14808</v>
      </c>
      <c r="C1952" t="s">
        <v>3368</v>
      </c>
      <c r="D1952" s="86">
        <v>516</v>
      </c>
    </row>
    <row r="1953" spans="2:4" x14ac:dyDescent="0.3">
      <c r="B1953" t="s">
        <v>14809</v>
      </c>
      <c r="C1953" t="s">
        <v>3367</v>
      </c>
      <c r="D1953" s="86">
        <v>1458</v>
      </c>
    </row>
    <row r="1954" spans="2:4" x14ac:dyDescent="0.3">
      <c r="B1954" t="s">
        <v>14810</v>
      </c>
      <c r="C1954" t="s">
        <v>3366</v>
      </c>
      <c r="D1954" s="86">
        <v>5830</v>
      </c>
    </row>
    <row r="1955" spans="2:4" x14ac:dyDescent="0.3">
      <c r="B1955" t="s">
        <v>14811</v>
      </c>
      <c r="C1955" t="s">
        <v>3365</v>
      </c>
      <c r="D1955" s="86">
        <v>911</v>
      </c>
    </row>
    <row r="1956" spans="2:4" x14ac:dyDescent="0.3">
      <c r="B1956" t="s">
        <v>14812</v>
      </c>
      <c r="C1956" t="s">
        <v>3364</v>
      </c>
      <c r="D1956" s="86">
        <v>658</v>
      </c>
    </row>
    <row r="1957" spans="2:4" x14ac:dyDescent="0.3">
      <c r="B1957" t="s">
        <v>28089</v>
      </c>
      <c r="C1957" t="s">
        <v>28090</v>
      </c>
      <c r="D1957" s="86">
        <v>658</v>
      </c>
    </row>
    <row r="1958" spans="2:4" x14ac:dyDescent="0.3">
      <c r="B1958" t="s">
        <v>28091</v>
      </c>
      <c r="C1958" t="s">
        <v>28092</v>
      </c>
      <c r="D1958" s="86">
        <v>175</v>
      </c>
    </row>
    <row r="1959" spans="2:4" x14ac:dyDescent="0.3">
      <c r="B1959" t="s">
        <v>14813</v>
      </c>
      <c r="C1959" t="s">
        <v>3363</v>
      </c>
      <c r="D1959" s="86">
        <v>3411</v>
      </c>
    </row>
    <row r="1960" spans="2:4" x14ac:dyDescent="0.3">
      <c r="B1960" t="s">
        <v>14814</v>
      </c>
      <c r="C1960" t="s">
        <v>3362</v>
      </c>
      <c r="D1960" s="86">
        <v>359</v>
      </c>
    </row>
    <row r="1961" spans="2:4" x14ac:dyDescent="0.3">
      <c r="B1961" t="s">
        <v>14815</v>
      </c>
      <c r="C1961" t="s">
        <v>3361</v>
      </c>
      <c r="D1961" s="86">
        <v>3762</v>
      </c>
    </row>
    <row r="1962" spans="2:4" x14ac:dyDescent="0.3">
      <c r="B1962" t="s">
        <v>14816</v>
      </c>
      <c r="C1962" t="s">
        <v>3360</v>
      </c>
      <c r="D1962" s="86">
        <v>3762</v>
      </c>
    </row>
    <row r="1963" spans="2:4" x14ac:dyDescent="0.3">
      <c r="B1963" t="s">
        <v>14817</v>
      </c>
      <c r="C1963" t="s">
        <v>3359</v>
      </c>
      <c r="D1963" s="86">
        <v>985</v>
      </c>
    </row>
    <row r="1964" spans="2:4" x14ac:dyDescent="0.3">
      <c r="B1964" t="s">
        <v>14818</v>
      </c>
      <c r="C1964" t="s">
        <v>28093</v>
      </c>
      <c r="D1964" s="86">
        <v>3713</v>
      </c>
    </row>
    <row r="1965" spans="2:4" x14ac:dyDescent="0.3">
      <c r="B1965" t="s">
        <v>14819</v>
      </c>
      <c r="C1965" t="s">
        <v>3358</v>
      </c>
      <c r="D1965" s="86">
        <v>1439</v>
      </c>
    </row>
    <row r="1966" spans="2:4" x14ac:dyDescent="0.3">
      <c r="B1966" t="s">
        <v>28094</v>
      </c>
      <c r="C1966" t="s">
        <v>28095</v>
      </c>
      <c r="D1966" s="86">
        <v>4412</v>
      </c>
    </row>
    <row r="1967" spans="2:4" x14ac:dyDescent="0.3">
      <c r="B1967" t="s">
        <v>28096</v>
      </c>
      <c r="C1967" t="s">
        <v>28097</v>
      </c>
      <c r="D1967" s="86">
        <v>3068</v>
      </c>
    </row>
    <row r="1968" spans="2:4" x14ac:dyDescent="0.3">
      <c r="B1968" t="s">
        <v>28098</v>
      </c>
      <c r="C1968" t="s">
        <v>28099</v>
      </c>
      <c r="D1968" s="86">
        <v>4412</v>
      </c>
    </row>
    <row r="1969" spans="2:4" x14ac:dyDescent="0.3">
      <c r="B1969" t="s">
        <v>28100</v>
      </c>
      <c r="C1969" t="s">
        <v>28101</v>
      </c>
      <c r="D1969" s="86">
        <v>19092</v>
      </c>
    </row>
    <row r="1970" spans="2:4" x14ac:dyDescent="0.3">
      <c r="B1970" t="s">
        <v>28102</v>
      </c>
      <c r="C1970" t="s">
        <v>28103</v>
      </c>
      <c r="D1970" s="86">
        <v>19092</v>
      </c>
    </row>
    <row r="1971" spans="2:4" x14ac:dyDescent="0.3">
      <c r="B1971" t="s">
        <v>28104</v>
      </c>
      <c r="C1971" t="s">
        <v>28105</v>
      </c>
      <c r="D1971" s="86">
        <v>19092</v>
      </c>
    </row>
    <row r="1972" spans="2:4" x14ac:dyDescent="0.3">
      <c r="B1972" t="s">
        <v>28106</v>
      </c>
      <c r="C1972" t="s">
        <v>28107</v>
      </c>
      <c r="D1972" s="86">
        <v>19092</v>
      </c>
    </row>
    <row r="1973" spans="2:4" x14ac:dyDescent="0.3">
      <c r="B1973" t="s">
        <v>28108</v>
      </c>
      <c r="C1973" t="s">
        <v>28109</v>
      </c>
      <c r="D1973" s="86">
        <v>4153</v>
      </c>
    </row>
    <row r="1974" spans="2:4" x14ac:dyDescent="0.3">
      <c r="B1974" t="s">
        <v>14820</v>
      </c>
      <c r="C1974" t="s">
        <v>3357</v>
      </c>
      <c r="D1974" s="86">
        <v>109953</v>
      </c>
    </row>
    <row r="1975" spans="2:4" x14ac:dyDescent="0.3">
      <c r="B1975" t="s">
        <v>14821</v>
      </c>
      <c r="C1975" t="s">
        <v>14822</v>
      </c>
      <c r="D1975" s="86">
        <v>133772</v>
      </c>
    </row>
    <row r="1976" spans="2:4" x14ac:dyDescent="0.3">
      <c r="B1976" t="s">
        <v>28110</v>
      </c>
      <c r="C1976" t="s">
        <v>28111</v>
      </c>
      <c r="D1976" s="86">
        <v>32030</v>
      </c>
    </row>
    <row r="1977" spans="2:4" x14ac:dyDescent="0.3">
      <c r="B1977" t="s">
        <v>28112</v>
      </c>
      <c r="C1977" t="s">
        <v>28113</v>
      </c>
      <c r="D1977" s="86">
        <v>32030</v>
      </c>
    </row>
    <row r="1978" spans="2:4" x14ac:dyDescent="0.3">
      <c r="B1978" t="s">
        <v>14823</v>
      </c>
      <c r="C1978" t="s">
        <v>3356</v>
      </c>
      <c r="D1978" s="86">
        <v>30073</v>
      </c>
    </row>
    <row r="1979" spans="2:4" x14ac:dyDescent="0.3">
      <c r="B1979" t="s">
        <v>14824</v>
      </c>
      <c r="C1979" t="s">
        <v>3355</v>
      </c>
      <c r="D1979" s="86">
        <v>32903</v>
      </c>
    </row>
    <row r="1980" spans="2:4" x14ac:dyDescent="0.3">
      <c r="B1980" t="s">
        <v>28114</v>
      </c>
      <c r="C1980" t="s">
        <v>28115</v>
      </c>
      <c r="D1980" s="86">
        <v>32030</v>
      </c>
    </row>
    <row r="1981" spans="2:4" x14ac:dyDescent="0.3">
      <c r="B1981" t="s">
        <v>28116</v>
      </c>
      <c r="C1981" t="s">
        <v>28117</v>
      </c>
      <c r="D1981" s="86">
        <v>32030</v>
      </c>
    </row>
    <row r="1982" spans="2:4" x14ac:dyDescent="0.3">
      <c r="B1982" t="s">
        <v>14825</v>
      </c>
      <c r="C1982" t="s">
        <v>3354</v>
      </c>
      <c r="D1982" s="86">
        <v>42065</v>
      </c>
    </row>
    <row r="1983" spans="2:4" x14ac:dyDescent="0.3">
      <c r="B1983" t="s">
        <v>14826</v>
      </c>
      <c r="C1983" t="s">
        <v>3353</v>
      </c>
      <c r="D1983" s="86">
        <v>31265</v>
      </c>
    </row>
    <row r="1984" spans="2:4" x14ac:dyDescent="0.3">
      <c r="B1984" t="s">
        <v>28118</v>
      </c>
      <c r="C1984" t="s">
        <v>28119</v>
      </c>
      <c r="D1984" s="86">
        <v>32030</v>
      </c>
    </row>
    <row r="1985" spans="2:4" x14ac:dyDescent="0.3">
      <c r="B1985" t="s">
        <v>14827</v>
      </c>
      <c r="C1985" t="s">
        <v>3352</v>
      </c>
      <c r="D1985" s="86">
        <v>16128</v>
      </c>
    </row>
    <row r="1986" spans="2:4" x14ac:dyDescent="0.3">
      <c r="B1986" t="s">
        <v>14828</v>
      </c>
      <c r="C1986" t="s">
        <v>3351</v>
      </c>
      <c r="D1986" s="86">
        <v>9436</v>
      </c>
    </row>
    <row r="1987" spans="2:4" x14ac:dyDescent="0.3">
      <c r="B1987" t="s">
        <v>14829</v>
      </c>
      <c r="C1987" t="s">
        <v>3350</v>
      </c>
      <c r="D1987" s="86">
        <v>9405</v>
      </c>
    </row>
    <row r="1988" spans="2:4" x14ac:dyDescent="0.3">
      <c r="B1988" t="s">
        <v>14830</v>
      </c>
      <c r="C1988" t="s">
        <v>3349</v>
      </c>
      <c r="D1988" s="86">
        <v>9436</v>
      </c>
    </row>
    <row r="1989" spans="2:4" x14ac:dyDescent="0.3">
      <c r="B1989" t="s">
        <v>28120</v>
      </c>
      <c r="C1989" t="s">
        <v>28121</v>
      </c>
      <c r="D1989" s="86">
        <v>10865</v>
      </c>
    </row>
    <row r="1990" spans="2:4" x14ac:dyDescent="0.3">
      <c r="B1990" t="s">
        <v>28122</v>
      </c>
      <c r="C1990" t="s">
        <v>28123</v>
      </c>
      <c r="D1990" s="86">
        <v>10865</v>
      </c>
    </row>
    <row r="1991" spans="2:4" x14ac:dyDescent="0.3">
      <c r="B1991" t="s">
        <v>28124</v>
      </c>
      <c r="C1991" t="s">
        <v>28125</v>
      </c>
      <c r="D1991" s="86">
        <v>10865</v>
      </c>
    </row>
    <row r="1992" spans="2:4" x14ac:dyDescent="0.3">
      <c r="B1992" t="s">
        <v>14831</v>
      </c>
      <c r="C1992" t="s">
        <v>3348</v>
      </c>
      <c r="D1992" s="86">
        <v>779</v>
      </c>
    </row>
    <row r="1993" spans="2:4" x14ac:dyDescent="0.3">
      <c r="B1993" t="s">
        <v>14832</v>
      </c>
      <c r="C1993" t="s">
        <v>3347</v>
      </c>
      <c r="D1993" s="86">
        <v>1446</v>
      </c>
    </row>
    <row r="1994" spans="2:4" x14ac:dyDescent="0.3">
      <c r="B1994" t="s">
        <v>28126</v>
      </c>
      <c r="C1994" t="s">
        <v>28127</v>
      </c>
      <c r="D1994" s="86">
        <v>5735</v>
      </c>
    </row>
    <row r="1995" spans="2:4" x14ac:dyDescent="0.3">
      <c r="B1995" t="s">
        <v>28128</v>
      </c>
      <c r="C1995" t="s">
        <v>28129</v>
      </c>
      <c r="D1995" s="86">
        <v>5735</v>
      </c>
    </row>
    <row r="1996" spans="2:4" x14ac:dyDescent="0.3">
      <c r="B1996" t="s">
        <v>28130</v>
      </c>
      <c r="C1996" t="s">
        <v>28131</v>
      </c>
      <c r="D1996" s="86">
        <v>18270</v>
      </c>
    </row>
    <row r="1997" spans="2:4" x14ac:dyDescent="0.3">
      <c r="B1997" t="s">
        <v>28132</v>
      </c>
      <c r="C1997" t="s">
        <v>28133</v>
      </c>
      <c r="D1997" s="86">
        <v>18270</v>
      </c>
    </row>
    <row r="1998" spans="2:4" x14ac:dyDescent="0.3">
      <c r="B1998" t="s">
        <v>28134</v>
      </c>
      <c r="C1998" t="s">
        <v>28135</v>
      </c>
      <c r="D1998" s="86">
        <v>18270</v>
      </c>
    </row>
    <row r="1999" spans="2:4" x14ac:dyDescent="0.3">
      <c r="B1999" t="s">
        <v>28136</v>
      </c>
      <c r="C1999" t="s">
        <v>28137</v>
      </c>
      <c r="D1999" s="86">
        <v>18270</v>
      </c>
    </row>
    <row r="2000" spans="2:4" x14ac:dyDescent="0.3">
      <c r="B2000" t="s">
        <v>28138</v>
      </c>
      <c r="C2000" t="s">
        <v>28139</v>
      </c>
      <c r="D2000" s="86">
        <v>15977</v>
      </c>
    </row>
    <row r="2001" spans="2:4" x14ac:dyDescent="0.3">
      <c r="B2001" t="s">
        <v>28140</v>
      </c>
      <c r="C2001" t="s">
        <v>28141</v>
      </c>
      <c r="D2001" s="86">
        <v>15497</v>
      </c>
    </row>
    <row r="2002" spans="2:4" x14ac:dyDescent="0.3">
      <c r="B2002" t="s">
        <v>28142</v>
      </c>
      <c r="C2002" t="s">
        <v>28143</v>
      </c>
      <c r="D2002" s="86">
        <v>15497</v>
      </c>
    </row>
    <row r="2003" spans="2:4" x14ac:dyDescent="0.3">
      <c r="B2003" t="s">
        <v>14833</v>
      </c>
      <c r="C2003" t="s">
        <v>3346</v>
      </c>
      <c r="D2003" s="86">
        <v>11925</v>
      </c>
    </row>
    <row r="2004" spans="2:4" x14ac:dyDescent="0.3">
      <c r="B2004" t="s">
        <v>14834</v>
      </c>
      <c r="C2004" t="s">
        <v>3345</v>
      </c>
      <c r="D2004" s="86">
        <v>1076</v>
      </c>
    </row>
    <row r="2005" spans="2:4" x14ac:dyDescent="0.3">
      <c r="B2005" t="s">
        <v>14835</v>
      </c>
      <c r="C2005" t="s">
        <v>3344</v>
      </c>
      <c r="D2005" s="86">
        <v>756</v>
      </c>
    </row>
    <row r="2006" spans="2:4" x14ac:dyDescent="0.3">
      <c r="B2006" t="s">
        <v>28144</v>
      </c>
      <c r="C2006" t="s">
        <v>28145</v>
      </c>
      <c r="D2006" s="86">
        <v>2689</v>
      </c>
    </row>
    <row r="2007" spans="2:4" x14ac:dyDescent="0.3">
      <c r="B2007" t="s">
        <v>28146</v>
      </c>
      <c r="C2007" t="s">
        <v>28147</v>
      </c>
      <c r="D2007" s="86">
        <v>666</v>
      </c>
    </row>
    <row r="2008" spans="2:4" x14ac:dyDescent="0.3">
      <c r="B2008" t="s">
        <v>28148</v>
      </c>
      <c r="C2008" t="s">
        <v>28149</v>
      </c>
      <c r="D2008" s="86">
        <v>1237</v>
      </c>
    </row>
    <row r="2009" spans="2:4" x14ac:dyDescent="0.3">
      <c r="B2009" t="s">
        <v>28150</v>
      </c>
      <c r="C2009" t="s">
        <v>28151</v>
      </c>
      <c r="D2009" s="86">
        <v>1383</v>
      </c>
    </row>
    <row r="2010" spans="2:4" x14ac:dyDescent="0.3">
      <c r="B2010" t="s">
        <v>28152</v>
      </c>
      <c r="C2010" t="s">
        <v>28153</v>
      </c>
      <c r="D2010" s="86">
        <v>2969</v>
      </c>
    </row>
    <row r="2011" spans="2:4" x14ac:dyDescent="0.3">
      <c r="B2011" t="s">
        <v>28154</v>
      </c>
      <c r="C2011" t="s">
        <v>28155</v>
      </c>
      <c r="D2011" s="86">
        <v>2969</v>
      </c>
    </row>
    <row r="2012" spans="2:4" x14ac:dyDescent="0.3">
      <c r="B2012" t="s">
        <v>28156</v>
      </c>
      <c r="C2012" t="s">
        <v>28157</v>
      </c>
      <c r="D2012" s="86">
        <v>2969</v>
      </c>
    </row>
    <row r="2013" spans="2:4" x14ac:dyDescent="0.3">
      <c r="B2013" t="s">
        <v>28158</v>
      </c>
      <c r="C2013" t="s">
        <v>28159</v>
      </c>
      <c r="D2013" s="86">
        <v>2969</v>
      </c>
    </row>
    <row r="2014" spans="2:4" x14ac:dyDescent="0.3">
      <c r="B2014" t="s">
        <v>28160</v>
      </c>
      <c r="C2014" t="s">
        <v>28161</v>
      </c>
      <c r="D2014" s="86">
        <v>2969</v>
      </c>
    </row>
    <row r="2015" spans="2:4" x14ac:dyDescent="0.3">
      <c r="B2015" t="s">
        <v>28162</v>
      </c>
      <c r="C2015" t="s">
        <v>28163</v>
      </c>
      <c r="D2015" s="86">
        <v>2969</v>
      </c>
    </row>
    <row r="2016" spans="2:4" x14ac:dyDescent="0.3">
      <c r="B2016" t="s">
        <v>28164</v>
      </c>
      <c r="C2016" t="s">
        <v>28165</v>
      </c>
      <c r="D2016" s="86">
        <v>19092</v>
      </c>
    </row>
    <row r="2017" spans="2:4" x14ac:dyDescent="0.3">
      <c r="B2017" t="s">
        <v>28166</v>
      </c>
      <c r="C2017" t="s">
        <v>28167</v>
      </c>
      <c r="D2017" s="86">
        <v>19092</v>
      </c>
    </row>
    <row r="2018" spans="2:4" x14ac:dyDescent="0.3">
      <c r="B2018" t="s">
        <v>28168</v>
      </c>
      <c r="C2018" t="s">
        <v>28169</v>
      </c>
      <c r="D2018" s="86">
        <v>19092</v>
      </c>
    </row>
    <row r="2019" spans="2:4" x14ac:dyDescent="0.3">
      <c r="B2019" t="s">
        <v>28170</v>
      </c>
      <c r="C2019" t="s">
        <v>28171</v>
      </c>
      <c r="D2019" s="86">
        <v>19092</v>
      </c>
    </row>
    <row r="2020" spans="2:4" x14ac:dyDescent="0.3">
      <c r="B2020" t="s">
        <v>28172</v>
      </c>
      <c r="C2020" t="s">
        <v>28173</v>
      </c>
      <c r="D2020" s="86">
        <v>19092</v>
      </c>
    </row>
    <row r="2021" spans="2:4" x14ac:dyDescent="0.3">
      <c r="B2021" t="s">
        <v>28174</v>
      </c>
      <c r="C2021" t="s">
        <v>28175</v>
      </c>
      <c r="D2021" s="86">
        <v>19092</v>
      </c>
    </row>
    <row r="2022" spans="2:4" x14ac:dyDescent="0.3">
      <c r="B2022" t="s">
        <v>28176</v>
      </c>
      <c r="C2022" t="s">
        <v>28177</v>
      </c>
      <c r="D2022" s="86">
        <v>3068</v>
      </c>
    </row>
    <row r="2023" spans="2:4" x14ac:dyDescent="0.3">
      <c r="B2023" t="s">
        <v>28178</v>
      </c>
      <c r="C2023" t="s">
        <v>28179</v>
      </c>
      <c r="D2023" s="86">
        <v>3068</v>
      </c>
    </row>
    <row r="2024" spans="2:4" x14ac:dyDescent="0.3">
      <c r="B2024" t="s">
        <v>28180</v>
      </c>
      <c r="C2024" t="s">
        <v>28181</v>
      </c>
      <c r="D2024" s="86">
        <v>3068</v>
      </c>
    </row>
    <row r="2025" spans="2:4" x14ac:dyDescent="0.3">
      <c r="B2025" t="s">
        <v>14836</v>
      </c>
      <c r="C2025" t="s">
        <v>3343</v>
      </c>
      <c r="D2025" s="86">
        <v>0</v>
      </c>
    </row>
    <row r="2026" spans="2:4" x14ac:dyDescent="0.3">
      <c r="B2026" t="s">
        <v>14837</v>
      </c>
      <c r="C2026" t="s">
        <v>3342</v>
      </c>
      <c r="D2026" s="86">
        <v>49</v>
      </c>
    </row>
    <row r="2027" spans="2:4" x14ac:dyDescent="0.3">
      <c r="B2027" t="s">
        <v>14838</v>
      </c>
      <c r="C2027" t="s">
        <v>3341</v>
      </c>
      <c r="D2027" s="86">
        <v>170</v>
      </c>
    </row>
    <row r="2028" spans="2:4" x14ac:dyDescent="0.3">
      <c r="B2028" t="s">
        <v>14839</v>
      </c>
      <c r="C2028" t="s">
        <v>3340</v>
      </c>
      <c r="D2028" s="86">
        <v>973</v>
      </c>
    </row>
    <row r="2029" spans="2:4" x14ac:dyDescent="0.3">
      <c r="B2029" t="s">
        <v>14840</v>
      </c>
      <c r="C2029" t="s">
        <v>3339</v>
      </c>
      <c r="D2029" s="86">
        <v>102</v>
      </c>
    </row>
    <row r="2030" spans="2:4" x14ac:dyDescent="0.3">
      <c r="B2030" t="s">
        <v>14841</v>
      </c>
      <c r="C2030" t="s">
        <v>3338</v>
      </c>
      <c r="D2030" s="86">
        <v>28</v>
      </c>
    </row>
    <row r="2031" spans="2:4" x14ac:dyDescent="0.3">
      <c r="B2031" t="s">
        <v>14842</v>
      </c>
      <c r="C2031" t="s">
        <v>3337</v>
      </c>
      <c r="D2031" s="86">
        <v>64</v>
      </c>
    </row>
    <row r="2032" spans="2:4" x14ac:dyDescent="0.3">
      <c r="B2032" t="s">
        <v>14843</v>
      </c>
      <c r="C2032" t="s">
        <v>3337</v>
      </c>
      <c r="D2032" s="86">
        <v>50</v>
      </c>
    </row>
    <row r="2033" spans="2:4" x14ac:dyDescent="0.3">
      <c r="B2033" t="s">
        <v>14844</v>
      </c>
      <c r="C2033" t="s">
        <v>3337</v>
      </c>
      <c r="D2033" s="86">
        <v>235</v>
      </c>
    </row>
    <row r="2034" spans="2:4" x14ac:dyDescent="0.3">
      <c r="B2034" t="s">
        <v>14845</v>
      </c>
      <c r="C2034" t="s">
        <v>3336</v>
      </c>
      <c r="D2034" s="86">
        <v>76</v>
      </c>
    </row>
    <row r="2035" spans="2:4" x14ac:dyDescent="0.3">
      <c r="B2035" t="s">
        <v>14846</v>
      </c>
      <c r="C2035" t="s">
        <v>3335</v>
      </c>
      <c r="D2035" s="86">
        <v>241</v>
      </c>
    </row>
    <row r="2036" spans="2:4" x14ac:dyDescent="0.3">
      <c r="B2036" t="s">
        <v>14847</v>
      </c>
      <c r="C2036" t="s">
        <v>3334</v>
      </c>
      <c r="D2036" s="86">
        <v>1967</v>
      </c>
    </row>
    <row r="2037" spans="2:4" x14ac:dyDescent="0.3">
      <c r="B2037" t="s">
        <v>14848</v>
      </c>
      <c r="C2037" t="s">
        <v>3333</v>
      </c>
      <c r="D2037" s="86">
        <v>1717</v>
      </c>
    </row>
    <row r="2038" spans="2:4" x14ac:dyDescent="0.3">
      <c r="B2038" t="s">
        <v>14849</v>
      </c>
      <c r="C2038" t="s">
        <v>3332</v>
      </c>
      <c r="D2038" s="86">
        <v>347</v>
      </c>
    </row>
    <row r="2039" spans="2:4" x14ac:dyDescent="0.3">
      <c r="B2039" t="s">
        <v>14850</v>
      </c>
      <c r="C2039" t="s">
        <v>3331</v>
      </c>
      <c r="D2039" s="86">
        <v>467</v>
      </c>
    </row>
    <row r="2040" spans="2:4" x14ac:dyDescent="0.3">
      <c r="B2040" t="s">
        <v>14851</v>
      </c>
      <c r="C2040" t="s">
        <v>3330</v>
      </c>
      <c r="D2040" s="86">
        <v>1259</v>
      </c>
    </row>
    <row r="2041" spans="2:4" x14ac:dyDescent="0.3">
      <c r="B2041" t="s">
        <v>14852</v>
      </c>
      <c r="C2041" t="s">
        <v>3329</v>
      </c>
      <c r="D2041" s="86">
        <v>281</v>
      </c>
    </row>
    <row r="2042" spans="2:4" x14ac:dyDescent="0.3">
      <c r="B2042" t="s">
        <v>14853</v>
      </c>
      <c r="C2042" t="s">
        <v>3328</v>
      </c>
      <c r="D2042" s="86">
        <v>347</v>
      </c>
    </row>
    <row r="2043" spans="2:4" x14ac:dyDescent="0.3">
      <c r="B2043" t="s">
        <v>14854</v>
      </c>
      <c r="C2043" t="s">
        <v>3327</v>
      </c>
      <c r="D2043" s="86">
        <v>57</v>
      </c>
    </row>
    <row r="2044" spans="2:4" x14ac:dyDescent="0.3">
      <c r="B2044" t="s">
        <v>14855</v>
      </c>
      <c r="C2044" t="s">
        <v>3326</v>
      </c>
      <c r="D2044" s="86">
        <v>279</v>
      </c>
    </row>
    <row r="2045" spans="2:4" x14ac:dyDescent="0.3">
      <c r="B2045" t="s">
        <v>14856</v>
      </c>
      <c r="C2045" t="s">
        <v>3325</v>
      </c>
      <c r="D2045" s="86">
        <v>102</v>
      </c>
    </row>
    <row r="2046" spans="2:4" x14ac:dyDescent="0.3">
      <c r="B2046" t="s">
        <v>14857</v>
      </c>
      <c r="C2046" t="s">
        <v>3324</v>
      </c>
      <c r="D2046" s="86">
        <v>76</v>
      </c>
    </row>
    <row r="2047" spans="2:4" x14ac:dyDescent="0.3">
      <c r="B2047" t="s">
        <v>14858</v>
      </c>
      <c r="C2047" t="s">
        <v>3323</v>
      </c>
      <c r="D2047" s="86">
        <v>1286</v>
      </c>
    </row>
    <row r="2048" spans="2:4" x14ac:dyDescent="0.3">
      <c r="B2048" t="s">
        <v>14859</v>
      </c>
      <c r="C2048" t="s">
        <v>3322</v>
      </c>
      <c r="D2048" s="86">
        <v>98</v>
      </c>
    </row>
    <row r="2049" spans="2:4" x14ac:dyDescent="0.3">
      <c r="B2049" t="s">
        <v>14860</v>
      </c>
      <c r="C2049" t="s">
        <v>3321</v>
      </c>
      <c r="D2049" s="86">
        <v>230</v>
      </c>
    </row>
    <row r="2050" spans="2:4" x14ac:dyDescent="0.3">
      <c r="B2050" t="s">
        <v>14861</v>
      </c>
      <c r="C2050" t="s">
        <v>3320</v>
      </c>
      <c r="D2050" s="86">
        <v>257</v>
      </c>
    </row>
    <row r="2051" spans="2:4" x14ac:dyDescent="0.3">
      <c r="B2051" t="s">
        <v>14862</v>
      </c>
      <c r="C2051" t="s">
        <v>3319</v>
      </c>
      <c r="D2051" s="86">
        <v>458</v>
      </c>
    </row>
    <row r="2052" spans="2:4" x14ac:dyDescent="0.3">
      <c r="B2052" t="s">
        <v>14863</v>
      </c>
      <c r="C2052" t="s">
        <v>3318</v>
      </c>
      <c r="D2052" s="86">
        <v>3151</v>
      </c>
    </row>
    <row r="2053" spans="2:4" x14ac:dyDescent="0.3">
      <c r="B2053" t="s">
        <v>14864</v>
      </c>
      <c r="C2053" t="s">
        <v>3317</v>
      </c>
      <c r="D2053" s="86">
        <v>286</v>
      </c>
    </row>
    <row r="2054" spans="2:4" x14ac:dyDescent="0.3">
      <c r="B2054" t="s">
        <v>14865</v>
      </c>
      <c r="C2054" t="s">
        <v>3316</v>
      </c>
      <c r="D2054" s="86">
        <v>158</v>
      </c>
    </row>
    <row r="2055" spans="2:4" x14ac:dyDescent="0.3">
      <c r="B2055" t="s">
        <v>14866</v>
      </c>
      <c r="C2055" t="s">
        <v>3315</v>
      </c>
      <c r="D2055" s="86">
        <v>60</v>
      </c>
    </row>
    <row r="2056" spans="2:4" x14ac:dyDescent="0.3">
      <c r="B2056" t="s">
        <v>14867</v>
      </c>
      <c r="C2056" t="s">
        <v>3314</v>
      </c>
      <c r="D2056" s="86">
        <v>467</v>
      </c>
    </row>
    <row r="2057" spans="2:4" x14ac:dyDescent="0.3">
      <c r="B2057" t="s">
        <v>14868</v>
      </c>
      <c r="C2057" t="s">
        <v>3313</v>
      </c>
      <c r="D2057" s="86">
        <v>754</v>
      </c>
    </row>
    <row r="2058" spans="2:4" x14ac:dyDescent="0.3">
      <c r="B2058" t="s">
        <v>14869</v>
      </c>
      <c r="C2058" t="s">
        <v>3312</v>
      </c>
      <c r="D2058" s="86">
        <v>1125</v>
      </c>
    </row>
    <row r="2059" spans="2:4" x14ac:dyDescent="0.3">
      <c r="B2059" t="s">
        <v>14870</v>
      </c>
      <c r="C2059" t="s">
        <v>3311</v>
      </c>
      <c r="D2059" s="86">
        <v>833</v>
      </c>
    </row>
    <row r="2060" spans="2:4" x14ac:dyDescent="0.3">
      <c r="B2060" t="s">
        <v>14871</v>
      </c>
      <c r="C2060" t="s">
        <v>3310</v>
      </c>
      <c r="D2060" s="86">
        <v>122</v>
      </c>
    </row>
    <row r="2061" spans="2:4" x14ac:dyDescent="0.3">
      <c r="B2061" t="s">
        <v>14872</v>
      </c>
      <c r="C2061" t="s">
        <v>3309</v>
      </c>
      <c r="D2061" s="86">
        <v>19</v>
      </c>
    </row>
    <row r="2062" spans="2:4" x14ac:dyDescent="0.3">
      <c r="B2062" t="s">
        <v>14873</v>
      </c>
      <c r="C2062" t="s">
        <v>3308</v>
      </c>
      <c r="D2062" s="86">
        <v>0</v>
      </c>
    </row>
    <row r="2063" spans="2:4" x14ac:dyDescent="0.3">
      <c r="B2063" t="s">
        <v>14874</v>
      </c>
      <c r="C2063" t="s">
        <v>3307</v>
      </c>
      <c r="D2063" s="86">
        <v>0</v>
      </c>
    </row>
    <row r="2064" spans="2:4" x14ac:dyDescent="0.3">
      <c r="B2064" t="s">
        <v>14875</v>
      </c>
      <c r="C2064" t="s">
        <v>3306</v>
      </c>
      <c r="D2064" s="86">
        <v>1815</v>
      </c>
    </row>
    <row r="2065" spans="2:4" x14ac:dyDescent="0.3">
      <c r="B2065" t="s">
        <v>14876</v>
      </c>
      <c r="C2065" t="s">
        <v>3305</v>
      </c>
      <c r="D2065" s="86">
        <v>453</v>
      </c>
    </row>
    <row r="2066" spans="2:4" x14ac:dyDescent="0.3">
      <c r="B2066" t="s">
        <v>14877</v>
      </c>
      <c r="C2066" t="s">
        <v>3304</v>
      </c>
      <c r="D2066" s="86">
        <v>441</v>
      </c>
    </row>
    <row r="2067" spans="2:4" x14ac:dyDescent="0.3">
      <c r="B2067" t="s">
        <v>14878</v>
      </c>
      <c r="C2067" t="s">
        <v>3303</v>
      </c>
      <c r="D2067" s="86">
        <v>925</v>
      </c>
    </row>
    <row r="2068" spans="2:4" x14ac:dyDescent="0.3">
      <c r="B2068" t="s">
        <v>14879</v>
      </c>
      <c r="C2068" t="s">
        <v>3302</v>
      </c>
      <c r="D2068" s="86">
        <v>2975</v>
      </c>
    </row>
    <row r="2069" spans="2:4" x14ac:dyDescent="0.3">
      <c r="B2069" t="s">
        <v>14880</v>
      </c>
      <c r="C2069" t="s">
        <v>3301</v>
      </c>
      <c r="D2069" s="86">
        <v>1216</v>
      </c>
    </row>
    <row r="2070" spans="2:4" x14ac:dyDescent="0.3">
      <c r="B2070" t="s">
        <v>14881</v>
      </c>
      <c r="C2070" t="s">
        <v>3300</v>
      </c>
      <c r="D2070" s="86">
        <v>1195</v>
      </c>
    </row>
    <row r="2071" spans="2:4" x14ac:dyDescent="0.3">
      <c r="B2071" t="s">
        <v>14882</v>
      </c>
      <c r="C2071" t="s">
        <v>3299</v>
      </c>
      <c r="D2071" s="86">
        <v>1578</v>
      </c>
    </row>
    <row r="2072" spans="2:4" x14ac:dyDescent="0.3">
      <c r="B2072" t="s">
        <v>14883</v>
      </c>
      <c r="C2072" t="s">
        <v>3298</v>
      </c>
      <c r="D2072" s="86">
        <v>1145</v>
      </c>
    </row>
    <row r="2073" spans="2:4" x14ac:dyDescent="0.3">
      <c r="B2073" t="s">
        <v>14884</v>
      </c>
      <c r="C2073" t="s">
        <v>3297</v>
      </c>
      <c r="D2073" s="86">
        <v>12153</v>
      </c>
    </row>
    <row r="2074" spans="2:4" x14ac:dyDescent="0.3">
      <c r="B2074" t="s">
        <v>14885</v>
      </c>
      <c r="C2074" t="s">
        <v>3296</v>
      </c>
      <c r="D2074" s="86">
        <v>509</v>
      </c>
    </row>
    <row r="2075" spans="2:4" x14ac:dyDescent="0.3">
      <c r="B2075" t="s">
        <v>14886</v>
      </c>
      <c r="C2075" t="s">
        <v>3295</v>
      </c>
      <c r="D2075" s="86">
        <v>1034</v>
      </c>
    </row>
    <row r="2076" spans="2:4" x14ac:dyDescent="0.3">
      <c r="B2076" t="s">
        <v>14887</v>
      </c>
      <c r="C2076" t="s">
        <v>3294</v>
      </c>
      <c r="D2076" s="86">
        <v>1288</v>
      </c>
    </row>
    <row r="2077" spans="2:4" x14ac:dyDescent="0.3">
      <c r="B2077" t="s">
        <v>14888</v>
      </c>
      <c r="C2077" t="s">
        <v>3293</v>
      </c>
      <c r="D2077" s="86">
        <v>2312</v>
      </c>
    </row>
    <row r="2078" spans="2:4" x14ac:dyDescent="0.3">
      <c r="B2078" t="s">
        <v>14889</v>
      </c>
      <c r="C2078" t="s">
        <v>3292</v>
      </c>
      <c r="D2078" s="86">
        <v>586</v>
      </c>
    </row>
    <row r="2079" spans="2:4" x14ac:dyDescent="0.3">
      <c r="B2079" t="s">
        <v>14890</v>
      </c>
      <c r="C2079" t="s">
        <v>3291</v>
      </c>
      <c r="D2079" s="86">
        <v>1800</v>
      </c>
    </row>
    <row r="2080" spans="2:4" x14ac:dyDescent="0.3">
      <c r="B2080" t="s">
        <v>14891</v>
      </c>
      <c r="C2080" t="s">
        <v>3290</v>
      </c>
      <c r="D2080" s="86">
        <v>1625</v>
      </c>
    </row>
    <row r="2081" spans="2:4" x14ac:dyDescent="0.3">
      <c r="B2081" t="s">
        <v>14892</v>
      </c>
      <c r="C2081" t="s">
        <v>3289</v>
      </c>
      <c r="D2081" s="86">
        <v>463</v>
      </c>
    </row>
    <row r="2082" spans="2:4" x14ac:dyDescent="0.3">
      <c r="B2082" t="s">
        <v>14893</v>
      </c>
      <c r="C2082" t="s">
        <v>3288</v>
      </c>
      <c r="D2082" s="86">
        <v>871</v>
      </c>
    </row>
    <row r="2083" spans="2:4" x14ac:dyDescent="0.3">
      <c r="B2083" t="s">
        <v>14894</v>
      </c>
      <c r="C2083" t="s">
        <v>3287</v>
      </c>
      <c r="D2083" s="86">
        <v>672</v>
      </c>
    </row>
    <row r="2084" spans="2:4" x14ac:dyDescent="0.3">
      <c r="B2084" t="s">
        <v>14895</v>
      </c>
      <c r="C2084" t="s">
        <v>3286</v>
      </c>
      <c r="D2084" s="86">
        <v>731</v>
      </c>
    </row>
    <row r="2085" spans="2:4" x14ac:dyDescent="0.3">
      <c r="B2085" t="s">
        <v>14896</v>
      </c>
      <c r="C2085" t="s">
        <v>3284</v>
      </c>
      <c r="D2085" s="86">
        <v>701</v>
      </c>
    </row>
    <row r="2086" spans="2:4" x14ac:dyDescent="0.3">
      <c r="B2086" t="s">
        <v>14897</v>
      </c>
      <c r="C2086" t="s">
        <v>3285</v>
      </c>
      <c r="D2086" s="86">
        <v>975</v>
      </c>
    </row>
    <row r="2087" spans="2:4" x14ac:dyDescent="0.3">
      <c r="B2087" t="s">
        <v>14898</v>
      </c>
      <c r="C2087" t="s">
        <v>3284</v>
      </c>
      <c r="D2087" s="86">
        <v>865</v>
      </c>
    </row>
    <row r="2088" spans="2:4" x14ac:dyDescent="0.3">
      <c r="B2088" t="s">
        <v>14899</v>
      </c>
      <c r="C2088" t="s">
        <v>3283</v>
      </c>
      <c r="D2088" s="86">
        <v>21</v>
      </c>
    </row>
    <row r="2089" spans="2:4" x14ac:dyDescent="0.3">
      <c r="B2089" t="s">
        <v>14900</v>
      </c>
      <c r="C2089" t="s">
        <v>3282</v>
      </c>
      <c r="D2089" s="86">
        <v>699</v>
      </c>
    </row>
    <row r="2090" spans="2:4" x14ac:dyDescent="0.3">
      <c r="B2090" t="s">
        <v>14901</v>
      </c>
      <c r="C2090" t="s">
        <v>3281</v>
      </c>
      <c r="D2090" s="86">
        <v>2381</v>
      </c>
    </row>
    <row r="2091" spans="2:4" x14ac:dyDescent="0.3">
      <c r="B2091" t="s">
        <v>14902</v>
      </c>
      <c r="C2091" t="s">
        <v>3280</v>
      </c>
      <c r="D2091" s="86">
        <v>1054</v>
      </c>
    </row>
    <row r="2092" spans="2:4" x14ac:dyDescent="0.3">
      <c r="B2092" t="s">
        <v>14903</v>
      </c>
      <c r="C2092" t="s">
        <v>3279</v>
      </c>
      <c r="D2092" s="86">
        <v>856</v>
      </c>
    </row>
    <row r="2093" spans="2:4" x14ac:dyDescent="0.3">
      <c r="B2093" t="s">
        <v>14904</v>
      </c>
      <c r="C2093" t="s">
        <v>3278</v>
      </c>
      <c r="D2093" s="86">
        <v>771</v>
      </c>
    </row>
    <row r="2094" spans="2:4" x14ac:dyDescent="0.3">
      <c r="B2094" t="s">
        <v>14905</v>
      </c>
      <c r="C2094" t="s">
        <v>3277</v>
      </c>
      <c r="D2094" s="86">
        <v>990</v>
      </c>
    </row>
    <row r="2095" spans="2:4" x14ac:dyDescent="0.3">
      <c r="B2095" t="s">
        <v>14906</v>
      </c>
      <c r="C2095" t="s">
        <v>3276</v>
      </c>
      <c r="D2095" s="86">
        <v>990</v>
      </c>
    </row>
    <row r="2096" spans="2:4" x14ac:dyDescent="0.3">
      <c r="B2096" t="s">
        <v>14907</v>
      </c>
      <c r="C2096" t="s">
        <v>3275</v>
      </c>
      <c r="D2096" s="86">
        <v>2433</v>
      </c>
    </row>
    <row r="2097" spans="2:4" x14ac:dyDescent="0.3">
      <c r="B2097" t="s">
        <v>14908</v>
      </c>
      <c r="C2097" t="s">
        <v>3274</v>
      </c>
      <c r="D2097" s="86">
        <v>1717</v>
      </c>
    </row>
    <row r="2098" spans="2:4" x14ac:dyDescent="0.3">
      <c r="B2098" t="s">
        <v>14909</v>
      </c>
      <c r="C2098" t="s">
        <v>3273</v>
      </c>
      <c r="D2098" s="86">
        <v>1216</v>
      </c>
    </row>
    <row r="2099" spans="2:4" x14ac:dyDescent="0.3">
      <c r="B2099" t="s">
        <v>14910</v>
      </c>
      <c r="C2099" t="s">
        <v>3272</v>
      </c>
      <c r="D2099" s="86">
        <v>158</v>
      </c>
    </row>
    <row r="2100" spans="2:4" x14ac:dyDescent="0.3">
      <c r="B2100" t="s">
        <v>14911</v>
      </c>
      <c r="C2100" t="s">
        <v>3271</v>
      </c>
      <c r="D2100" s="86">
        <v>2309</v>
      </c>
    </row>
    <row r="2101" spans="2:4" x14ac:dyDescent="0.3">
      <c r="B2101" t="s">
        <v>14912</v>
      </c>
      <c r="C2101" t="s">
        <v>3270</v>
      </c>
      <c r="D2101" s="86">
        <v>1008</v>
      </c>
    </row>
    <row r="2102" spans="2:4" x14ac:dyDescent="0.3">
      <c r="B2102" t="s">
        <v>14913</v>
      </c>
      <c r="C2102" t="s">
        <v>3269</v>
      </c>
      <c r="D2102" s="86">
        <v>1081</v>
      </c>
    </row>
    <row r="2103" spans="2:4" x14ac:dyDescent="0.3">
      <c r="B2103" t="s">
        <v>14914</v>
      </c>
      <c r="C2103" t="s">
        <v>3268</v>
      </c>
      <c r="D2103" s="86">
        <v>2662</v>
      </c>
    </row>
    <row r="2104" spans="2:4" x14ac:dyDescent="0.3">
      <c r="B2104" t="s">
        <v>14915</v>
      </c>
      <c r="C2104" t="s">
        <v>3267</v>
      </c>
      <c r="D2104" s="86">
        <v>2068</v>
      </c>
    </row>
    <row r="2105" spans="2:4" x14ac:dyDescent="0.3">
      <c r="B2105" t="s">
        <v>14916</v>
      </c>
      <c r="C2105" t="s">
        <v>3266</v>
      </c>
      <c r="D2105" s="86">
        <v>31</v>
      </c>
    </row>
    <row r="2106" spans="2:4" x14ac:dyDescent="0.3">
      <c r="B2106" t="s">
        <v>14917</v>
      </c>
      <c r="C2106" t="s">
        <v>3265</v>
      </c>
      <c r="D2106" s="86">
        <v>1876</v>
      </c>
    </row>
    <row r="2107" spans="2:4" x14ac:dyDescent="0.3">
      <c r="B2107" t="s">
        <v>14918</v>
      </c>
      <c r="C2107" t="s">
        <v>3264</v>
      </c>
      <c r="D2107" s="86">
        <v>1132</v>
      </c>
    </row>
    <row r="2108" spans="2:4" x14ac:dyDescent="0.3">
      <c r="B2108" t="s">
        <v>14919</v>
      </c>
      <c r="C2108" t="s">
        <v>3263</v>
      </c>
      <c r="D2108" s="86">
        <v>939</v>
      </c>
    </row>
    <row r="2109" spans="2:4" x14ac:dyDescent="0.3">
      <c r="B2109" t="s">
        <v>14920</v>
      </c>
      <c r="C2109" t="s">
        <v>3262</v>
      </c>
      <c r="D2109" s="86">
        <v>31</v>
      </c>
    </row>
    <row r="2110" spans="2:4" x14ac:dyDescent="0.3">
      <c r="B2110" t="s">
        <v>14921</v>
      </c>
      <c r="C2110" t="s">
        <v>3261</v>
      </c>
      <c r="D2110" s="86">
        <v>496</v>
      </c>
    </row>
    <row r="2111" spans="2:4" x14ac:dyDescent="0.3">
      <c r="B2111" t="s">
        <v>14922</v>
      </c>
      <c r="C2111" t="s">
        <v>3260</v>
      </c>
      <c r="D2111" s="86">
        <v>1054</v>
      </c>
    </row>
    <row r="2112" spans="2:4" x14ac:dyDescent="0.3">
      <c r="B2112" t="s">
        <v>14923</v>
      </c>
      <c r="C2112" t="s">
        <v>3259</v>
      </c>
      <c r="D2112" s="86">
        <v>130</v>
      </c>
    </row>
    <row r="2113" spans="2:4" x14ac:dyDescent="0.3">
      <c r="B2113" t="s">
        <v>14924</v>
      </c>
      <c r="C2113" t="s">
        <v>3258</v>
      </c>
      <c r="D2113" s="86">
        <v>894</v>
      </c>
    </row>
    <row r="2114" spans="2:4" x14ac:dyDescent="0.3">
      <c r="B2114" t="s">
        <v>14925</v>
      </c>
      <c r="C2114" t="s">
        <v>3257</v>
      </c>
      <c r="D2114" s="86">
        <v>1019</v>
      </c>
    </row>
    <row r="2115" spans="2:4" x14ac:dyDescent="0.3">
      <c r="B2115" t="s">
        <v>14926</v>
      </c>
      <c r="C2115" t="s">
        <v>3256</v>
      </c>
      <c r="D2115" s="86">
        <v>294</v>
      </c>
    </row>
    <row r="2116" spans="2:4" x14ac:dyDescent="0.3">
      <c r="B2116" t="s">
        <v>14927</v>
      </c>
      <c r="C2116" t="s">
        <v>3255</v>
      </c>
      <c r="D2116" s="86">
        <v>1081</v>
      </c>
    </row>
    <row r="2117" spans="2:4" x14ac:dyDescent="0.3">
      <c r="B2117" t="s">
        <v>14928</v>
      </c>
      <c r="C2117" t="s">
        <v>3254</v>
      </c>
      <c r="D2117" s="86">
        <v>599</v>
      </c>
    </row>
    <row r="2118" spans="2:4" x14ac:dyDescent="0.3">
      <c r="B2118" t="s">
        <v>14929</v>
      </c>
      <c r="C2118" t="s">
        <v>3253</v>
      </c>
      <c r="D2118" s="86">
        <v>925</v>
      </c>
    </row>
    <row r="2119" spans="2:4" x14ac:dyDescent="0.3">
      <c r="B2119" t="s">
        <v>14930</v>
      </c>
      <c r="C2119" t="s">
        <v>3252</v>
      </c>
      <c r="D2119" s="86">
        <v>1845</v>
      </c>
    </row>
    <row r="2120" spans="2:4" x14ac:dyDescent="0.3">
      <c r="B2120" t="s">
        <v>14931</v>
      </c>
      <c r="C2120" t="s">
        <v>3251</v>
      </c>
      <c r="D2120" s="86">
        <v>354</v>
      </c>
    </row>
    <row r="2121" spans="2:4" x14ac:dyDescent="0.3">
      <c r="B2121" t="s">
        <v>14932</v>
      </c>
      <c r="C2121" t="s">
        <v>3250</v>
      </c>
      <c r="D2121" s="86">
        <v>984</v>
      </c>
    </row>
    <row r="2122" spans="2:4" x14ac:dyDescent="0.3">
      <c r="B2122" t="s">
        <v>14933</v>
      </c>
      <c r="C2122" t="s">
        <v>3249</v>
      </c>
      <c r="D2122" s="86">
        <v>726</v>
      </c>
    </row>
    <row r="2123" spans="2:4" x14ac:dyDescent="0.3">
      <c r="B2123" t="s">
        <v>14934</v>
      </c>
      <c r="C2123" t="s">
        <v>3248</v>
      </c>
      <c r="D2123" s="86">
        <v>844</v>
      </c>
    </row>
    <row r="2124" spans="2:4" x14ac:dyDescent="0.3">
      <c r="B2124" t="s">
        <v>14935</v>
      </c>
      <c r="C2124" t="s">
        <v>3247</v>
      </c>
      <c r="D2124" s="86">
        <v>515</v>
      </c>
    </row>
    <row r="2125" spans="2:4" x14ac:dyDescent="0.3">
      <c r="B2125" t="s">
        <v>14936</v>
      </c>
      <c r="C2125" t="s">
        <v>3246</v>
      </c>
      <c r="D2125" s="86">
        <v>298</v>
      </c>
    </row>
    <row r="2126" spans="2:4" x14ac:dyDescent="0.3">
      <c r="B2126" t="s">
        <v>14937</v>
      </c>
      <c r="C2126" t="s">
        <v>3245</v>
      </c>
      <c r="D2126" s="86">
        <v>1123</v>
      </c>
    </row>
    <row r="2127" spans="2:4" x14ac:dyDescent="0.3">
      <c r="B2127" t="s">
        <v>14938</v>
      </c>
      <c r="C2127" t="s">
        <v>3244</v>
      </c>
      <c r="D2127" s="86">
        <v>989</v>
      </c>
    </row>
    <row r="2128" spans="2:4" x14ac:dyDescent="0.3">
      <c r="B2128" t="s">
        <v>14939</v>
      </c>
      <c r="C2128" t="s">
        <v>3243</v>
      </c>
      <c r="D2128" s="86">
        <v>64</v>
      </c>
    </row>
    <row r="2129" spans="2:4" x14ac:dyDescent="0.3">
      <c r="B2129" t="s">
        <v>14940</v>
      </c>
      <c r="C2129" t="s">
        <v>3242</v>
      </c>
      <c r="D2129" s="86">
        <v>255</v>
      </c>
    </row>
    <row r="2130" spans="2:4" x14ac:dyDescent="0.3">
      <c r="B2130" t="s">
        <v>14941</v>
      </c>
      <c r="C2130" t="s">
        <v>3241</v>
      </c>
      <c r="D2130" s="86">
        <v>249</v>
      </c>
    </row>
    <row r="2131" spans="2:4" x14ac:dyDescent="0.3">
      <c r="B2131" t="s">
        <v>14942</v>
      </c>
      <c r="C2131" t="s">
        <v>3240</v>
      </c>
      <c r="D2131" s="86">
        <v>349</v>
      </c>
    </row>
    <row r="2132" spans="2:4" x14ac:dyDescent="0.3">
      <c r="B2132" t="s">
        <v>14943</v>
      </c>
      <c r="C2132" t="s">
        <v>3239</v>
      </c>
      <c r="D2132" s="86">
        <v>1216</v>
      </c>
    </row>
    <row r="2133" spans="2:4" x14ac:dyDescent="0.3">
      <c r="B2133" t="s">
        <v>14944</v>
      </c>
      <c r="C2133" t="s">
        <v>3238</v>
      </c>
      <c r="D2133" s="86">
        <v>1216</v>
      </c>
    </row>
    <row r="2134" spans="2:4" x14ac:dyDescent="0.3">
      <c r="B2134" t="s">
        <v>14945</v>
      </c>
      <c r="C2134" t="s">
        <v>3237</v>
      </c>
      <c r="D2134" s="86">
        <v>499</v>
      </c>
    </row>
    <row r="2135" spans="2:4" x14ac:dyDescent="0.3">
      <c r="B2135" t="s">
        <v>14946</v>
      </c>
      <c r="C2135" t="s">
        <v>3236</v>
      </c>
      <c r="D2135" s="86">
        <v>1216</v>
      </c>
    </row>
    <row r="2136" spans="2:4" x14ac:dyDescent="0.3">
      <c r="B2136" t="s">
        <v>14947</v>
      </c>
      <c r="C2136" t="s">
        <v>3235</v>
      </c>
      <c r="D2136" s="86">
        <v>1097</v>
      </c>
    </row>
    <row r="2137" spans="2:4" x14ac:dyDescent="0.3">
      <c r="B2137" t="s">
        <v>14948</v>
      </c>
      <c r="C2137" t="s">
        <v>3234</v>
      </c>
      <c r="D2137" s="86">
        <v>467</v>
      </c>
    </row>
    <row r="2138" spans="2:4" x14ac:dyDescent="0.3">
      <c r="B2138" t="s">
        <v>14949</v>
      </c>
      <c r="C2138" t="s">
        <v>3233</v>
      </c>
      <c r="D2138" s="86">
        <v>2104</v>
      </c>
    </row>
    <row r="2139" spans="2:4" x14ac:dyDescent="0.3">
      <c r="B2139" t="s">
        <v>14950</v>
      </c>
      <c r="C2139" t="s">
        <v>3232</v>
      </c>
      <c r="D2139" s="86">
        <v>54</v>
      </c>
    </row>
    <row r="2140" spans="2:4" x14ac:dyDescent="0.3">
      <c r="B2140" t="s">
        <v>14951</v>
      </c>
      <c r="C2140" t="s">
        <v>3231</v>
      </c>
      <c r="D2140" s="86">
        <v>826</v>
      </c>
    </row>
    <row r="2141" spans="2:4" x14ac:dyDescent="0.3">
      <c r="B2141" t="s">
        <v>14952</v>
      </c>
      <c r="C2141" t="s">
        <v>3230</v>
      </c>
      <c r="D2141" s="86">
        <v>14908</v>
      </c>
    </row>
    <row r="2142" spans="2:4" x14ac:dyDescent="0.3">
      <c r="B2142" t="s">
        <v>14953</v>
      </c>
      <c r="C2142" t="s">
        <v>3229</v>
      </c>
      <c r="D2142" s="86">
        <v>91</v>
      </c>
    </row>
    <row r="2143" spans="2:4" x14ac:dyDescent="0.3">
      <c r="B2143" t="s">
        <v>14954</v>
      </c>
      <c r="C2143" t="s">
        <v>3228</v>
      </c>
      <c r="D2143" s="86">
        <v>277</v>
      </c>
    </row>
    <row r="2144" spans="2:4" x14ac:dyDescent="0.3">
      <c r="B2144" t="s">
        <v>14955</v>
      </c>
      <c r="C2144" t="s">
        <v>3227</v>
      </c>
      <c r="D2144" s="86">
        <v>0</v>
      </c>
    </row>
    <row r="2145" spans="2:4" x14ac:dyDescent="0.3">
      <c r="B2145" t="s">
        <v>14956</v>
      </c>
      <c r="C2145" t="s">
        <v>3226</v>
      </c>
      <c r="D2145" s="86">
        <v>0</v>
      </c>
    </row>
    <row r="2146" spans="2:4" x14ac:dyDescent="0.3">
      <c r="B2146" t="s">
        <v>14957</v>
      </c>
      <c r="C2146" t="s">
        <v>3225</v>
      </c>
      <c r="D2146" s="86">
        <v>1621</v>
      </c>
    </row>
    <row r="2147" spans="2:4" x14ac:dyDescent="0.3">
      <c r="B2147" t="s">
        <v>14958</v>
      </c>
      <c r="C2147" t="s">
        <v>3224</v>
      </c>
      <c r="D2147" s="86">
        <v>1288</v>
      </c>
    </row>
    <row r="2148" spans="2:4" x14ac:dyDescent="0.3">
      <c r="B2148" t="s">
        <v>14959</v>
      </c>
      <c r="C2148" t="s">
        <v>3223</v>
      </c>
      <c r="D2148" s="86">
        <v>1285</v>
      </c>
    </row>
    <row r="2149" spans="2:4" x14ac:dyDescent="0.3">
      <c r="B2149" t="s">
        <v>14960</v>
      </c>
      <c r="C2149" t="s">
        <v>3223</v>
      </c>
      <c r="D2149" s="86">
        <v>743</v>
      </c>
    </row>
    <row r="2150" spans="2:4" x14ac:dyDescent="0.3">
      <c r="B2150" t="s">
        <v>28182</v>
      </c>
      <c r="C2150" t="s">
        <v>28183</v>
      </c>
      <c r="D2150" s="86">
        <v>767</v>
      </c>
    </row>
    <row r="2151" spans="2:4" x14ac:dyDescent="0.3">
      <c r="B2151" t="s">
        <v>28184</v>
      </c>
      <c r="C2151" t="s">
        <v>28185</v>
      </c>
      <c r="D2151" s="86">
        <v>952</v>
      </c>
    </row>
    <row r="2152" spans="2:4" x14ac:dyDescent="0.3">
      <c r="B2152" t="s">
        <v>28186</v>
      </c>
      <c r="C2152" t="s">
        <v>28185</v>
      </c>
      <c r="D2152" s="86">
        <v>654</v>
      </c>
    </row>
    <row r="2153" spans="2:4" x14ac:dyDescent="0.3">
      <c r="B2153" t="s">
        <v>14961</v>
      </c>
      <c r="C2153" t="s">
        <v>3222</v>
      </c>
      <c r="D2153" s="86">
        <v>1202</v>
      </c>
    </row>
    <row r="2154" spans="2:4" x14ac:dyDescent="0.3">
      <c r="B2154" t="s">
        <v>14962</v>
      </c>
      <c r="C2154" t="s">
        <v>3221</v>
      </c>
      <c r="D2154" s="86">
        <v>1002</v>
      </c>
    </row>
    <row r="2155" spans="2:4" x14ac:dyDescent="0.3">
      <c r="B2155" t="s">
        <v>14963</v>
      </c>
      <c r="C2155" t="s">
        <v>3220</v>
      </c>
      <c r="D2155" s="86">
        <v>2275</v>
      </c>
    </row>
    <row r="2156" spans="2:4" x14ac:dyDescent="0.3">
      <c r="B2156" t="s">
        <v>28187</v>
      </c>
      <c r="C2156" t="s">
        <v>28188</v>
      </c>
      <c r="D2156" s="86">
        <v>868</v>
      </c>
    </row>
    <row r="2157" spans="2:4" x14ac:dyDescent="0.3">
      <c r="B2157" t="s">
        <v>14964</v>
      </c>
      <c r="C2157" t="s">
        <v>3219</v>
      </c>
      <c r="D2157" s="86">
        <v>598</v>
      </c>
    </row>
    <row r="2158" spans="2:4" x14ac:dyDescent="0.3">
      <c r="B2158" t="s">
        <v>14965</v>
      </c>
      <c r="C2158" t="s">
        <v>3218</v>
      </c>
      <c r="D2158" s="86">
        <v>1002</v>
      </c>
    </row>
    <row r="2159" spans="2:4" x14ac:dyDescent="0.3">
      <c r="B2159" t="s">
        <v>28189</v>
      </c>
      <c r="C2159" t="s">
        <v>28190</v>
      </c>
      <c r="D2159" s="86">
        <v>561</v>
      </c>
    </row>
    <row r="2160" spans="2:4" x14ac:dyDescent="0.3">
      <c r="B2160" t="s">
        <v>28191</v>
      </c>
      <c r="C2160" t="s">
        <v>28190</v>
      </c>
      <c r="D2160" s="86">
        <v>767</v>
      </c>
    </row>
    <row r="2161" spans="2:4" x14ac:dyDescent="0.3">
      <c r="B2161" t="s">
        <v>14966</v>
      </c>
      <c r="C2161" t="s">
        <v>3217</v>
      </c>
      <c r="D2161" s="86">
        <v>726</v>
      </c>
    </row>
    <row r="2162" spans="2:4" x14ac:dyDescent="0.3">
      <c r="B2162" t="s">
        <v>14967</v>
      </c>
      <c r="C2162" t="s">
        <v>3216</v>
      </c>
      <c r="D2162" s="86">
        <v>281</v>
      </c>
    </row>
    <row r="2163" spans="2:4" x14ac:dyDescent="0.3">
      <c r="B2163" t="s">
        <v>14968</v>
      </c>
      <c r="C2163" t="s">
        <v>3215</v>
      </c>
      <c r="D2163" s="86">
        <v>316</v>
      </c>
    </row>
    <row r="2164" spans="2:4" x14ac:dyDescent="0.3">
      <c r="B2164" t="s">
        <v>28192</v>
      </c>
      <c r="C2164" t="s">
        <v>28193</v>
      </c>
      <c r="D2164" s="86">
        <v>1223</v>
      </c>
    </row>
    <row r="2165" spans="2:4" x14ac:dyDescent="0.3">
      <c r="B2165" t="s">
        <v>28194</v>
      </c>
      <c r="C2165" t="s">
        <v>28195</v>
      </c>
      <c r="D2165" s="86">
        <v>182</v>
      </c>
    </row>
    <row r="2166" spans="2:4" x14ac:dyDescent="0.3">
      <c r="B2166" t="s">
        <v>28196</v>
      </c>
      <c r="C2166" t="s">
        <v>28197</v>
      </c>
      <c r="D2166" s="86">
        <v>872</v>
      </c>
    </row>
    <row r="2167" spans="2:4" x14ac:dyDescent="0.3">
      <c r="B2167" t="s">
        <v>14969</v>
      </c>
      <c r="C2167" t="s">
        <v>3214</v>
      </c>
      <c r="D2167" s="86">
        <v>903</v>
      </c>
    </row>
    <row r="2168" spans="2:4" x14ac:dyDescent="0.3">
      <c r="B2168" t="s">
        <v>14970</v>
      </c>
      <c r="C2168" t="s">
        <v>3213</v>
      </c>
      <c r="D2168" s="86">
        <v>1021</v>
      </c>
    </row>
    <row r="2169" spans="2:4" x14ac:dyDescent="0.3">
      <c r="B2169" t="s">
        <v>14971</v>
      </c>
      <c r="C2169" t="s">
        <v>3212</v>
      </c>
      <c r="D2169" s="86">
        <v>453</v>
      </c>
    </row>
    <row r="2170" spans="2:4" x14ac:dyDescent="0.3">
      <c r="B2170" t="s">
        <v>28198</v>
      </c>
      <c r="C2170" t="s">
        <v>28199</v>
      </c>
      <c r="D2170" s="86">
        <v>467</v>
      </c>
    </row>
    <row r="2171" spans="2:4" x14ac:dyDescent="0.3">
      <c r="B2171" t="s">
        <v>28200</v>
      </c>
      <c r="C2171" t="s">
        <v>28201</v>
      </c>
      <c r="D2171" s="86">
        <v>0</v>
      </c>
    </row>
    <row r="2172" spans="2:4" x14ac:dyDescent="0.3">
      <c r="B2172" t="s">
        <v>28202</v>
      </c>
      <c r="C2172" t="s">
        <v>28203</v>
      </c>
      <c r="D2172" s="86">
        <v>0</v>
      </c>
    </row>
    <row r="2173" spans="2:4" x14ac:dyDescent="0.3">
      <c r="B2173" t="s">
        <v>14972</v>
      </c>
      <c r="C2173" t="s">
        <v>3211</v>
      </c>
      <c r="D2173" s="86">
        <v>924</v>
      </c>
    </row>
    <row r="2174" spans="2:4" x14ac:dyDescent="0.3">
      <c r="B2174" t="s">
        <v>14973</v>
      </c>
      <c r="C2174" t="s">
        <v>3210</v>
      </c>
      <c r="D2174" s="86">
        <v>2030</v>
      </c>
    </row>
    <row r="2175" spans="2:4" x14ac:dyDescent="0.3">
      <c r="B2175" t="s">
        <v>28204</v>
      </c>
      <c r="C2175" t="s">
        <v>28205</v>
      </c>
      <c r="D2175" s="86">
        <v>125</v>
      </c>
    </row>
    <row r="2176" spans="2:4" x14ac:dyDescent="0.3">
      <c r="B2176" t="s">
        <v>14974</v>
      </c>
      <c r="C2176" t="s">
        <v>3209</v>
      </c>
      <c r="D2176" s="86">
        <v>478</v>
      </c>
    </row>
    <row r="2177" spans="2:4" x14ac:dyDescent="0.3">
      <c r="B2177" t="s">
        <v>14975</v>
      </c>
      <c r="C2177" t="s">
        <v>3208</v>
      </c>
      <c r="D2177" s="86">
        <v>39</v>
      </c>
    </row>
    <row r="2178" spans="2:4" x14ac:dyDescent="0.3">
      <c r="B2178" t="s">
        <v>14976</v>
      </c>
      <c r="C2178" t="s">
        <v>3207</v>
      </c>
      <c r="D2178" s="86">
        <v>326</v>
      </c>
    </row>
    <row r="2179" spans="2:4" x14ac:dyDescent="0.3">
      <c r="B2179" t="s">
        <v>28206</v>
      </c>
      <c r="C2179" t="s">
        <v>28207</v>
      </c>
      <c r="D2179" s="86">
        <v>767</v>
      </c>
    </row>
    <row r="2180" spans="2:4" x14ac:dyDescent="0.3">
      <c r="B2180" t="s">
        <v>14977</v>
      </c>
      <c r="C2180" t="s">
        <v>3206</v>
      </c>
      <c r="D2180" s="86">
        <v>218</v>
      </c>
    </row>
    <row r="2181" spans="2:4" x14ac:dyDescent="0.3">
      <c r="B2181" t="s">
        <v>14978</v>
      </c>
      <c r="C2181" t="s">
        <v>3205</v>
      </c>
      <c r="D2181" s="86">
        <v>1135</v>
      </c>
    </row>
    <row r="2182" spans="2:4" x14ac:dyDescent="0.3">
      <c r="B2182" t="s">
        <v>14979</v>
      </c>
      <c r="C2182" t="s">
        <v>3204</v>
      </c>
      <c r="D2182" s="86">
        <v>1062</v>
      </c>
    </row>
    <row r="2183" spans="2:4" x14ac:dyDescent="0.3">
      <c r="B2183" t="s">
        <v>14980</v>
      </c>
      <c r="C2183" t="s">
        <v>3203</v>
      </c>
      <c r="D2183" s="86">
        <v>0</v>
      </c>
    </row>
    <row r="2184" spans="2:4" x14ac:dyDescent="0.3">
      <c r="B2184" t="s">
        <v>14981</v>
      </c>
      <c r="C2184" t="s">
        <v>3202</v>
      </c>
      <c r="D2184" s="86">
        <v>0</v>
      </c>
    </row>
    <row r="2185" spans="2:4" x14ac:dyDescent="0.3">
      <c r="B2185" t="s">
        <v>14982</v>
      </c>
      <c r="C2185" t="s">
        <v>3201</v>
      </c>
      <c r="D2185" s="86">
        <v>0</v>
      </c>
    </row>
    <row r="2186" spans="2:4" x14ac:dyDescent="0.3">
      <c r="B2186" t="s">
        <v>14983</v>
      </c>
      <c r="C2186" t="s">
        <v>3200</v>
      </c>
      <c r="D2186" s="86">
        <v>925</v>
      </c>
    </row>
    <row r="2187" spans="2:4" x14ac:dyDescent="0.3">
      <c r="B2187" t="s">
        <v>14984</v>
      </c>
      <c r="C2187" t="s">
        <v>3199</v>
      </c>
      <c r="D2187" s="86">
        <v>0</v>
      </c>
    </row>
    <row r="2188" spans="2:4" x14ac:dyDescent="0.3">
      <c r="B2188" t="s">
        <v>14985</v>
      </c>
      <c r="C2188" t="s">
        <v>3198</v>
      </c>
      <c r="D2188" s="86">
        <v>0</v>
      </c>
    </row>
    <row r="2189" spans="2:4" x14ac:dyDescent="0.3">
      <c r="B2189" t="s">
        <v>14986</v>
      </c>
      <c r="C2189" t="s">
        <v>3197</v>
      </c>
      <c r="D2189" s="86">
        <v>0</v>
      </c>
    </row>
    <row r="2190" spans="2:4" x14ac:dyDescent="0.3">
      <c r="B2190" t="s">
        <v>14987</v>
      </c>
      <c r="C2190" t="s">
        <v>3196</v>
      </c>
      <c r="D2190" s="86">
        <v>925</v>
      </c>
    </row>
    <row r="2191" spans="2:4" x14ac:dyDescent="0.3">
      <c r="B2191" t="s">
        <v>14988</v>
      </c>
      <c r="C2191" t="s">
        <v>3195</v>
      </c>
      <c r="D2191" s="86">
        <v>0</v>
      </c>
    </row>
    <row r="2192" spans="2:4" x14ac:dyDescent="0.3">
      <c r="B2192" t="s">
        <v>14989</v>
      </c>
      <c r="C2192" t="s">
        <v>3194</v>
      </c>
      <c r="D2192" s="86">
        <v>0</v>
      </c>
    </row>
    <row r="2193" spans="2:4" x14ac:dyDescent="0.3">
      <c r="B2193" t="s">
        <v>14990</v>
      </c>
      <c r="C2193" t="s">
        <v>3193</v>
      </c>
      <c r="D2193" s="86">
        <v>0</v>
      </c>
    </row>
    <row r="2194" spans="2:4" x14ac:dyDescent="0.3">
      <c r="B2194" t="s">
        <v>14991</v>
      </c>
      <c r="C2194" t="s">
        <v>3192</v>
      </c>
      <c r="D2194" s="86">
        <v>25</v>
      </c>
    </row>
    <row r="2195" spans="2:4" x14ac:dyDescent="0.3">
      <c r="B2195" t="s">
        <v>14992</v>
      </c>
      <c r="C2195" t="s">
        <v>3191</v>
      </c>
      <c r="D2195" s="86">
        <v>0</v>
      </c>
    </row>
    <row r="2196" spans="2:4" x14ac:dyDescent="0.3">
      <c r="B2196" t="s">
        <v>14993</v>
      </c>
      <c r="C2196" t="s">
        <v>3190</v>
      </c>
      <c r="D2196" s="86">
        <v>0</v>
      </c>
    </row>
    <row r="2197" spans="2:4" x14ac:dyDescent="0.3">
      <c r="B2197" t="s">
        <v>14994</v>
      </c>
      <c r="C2197" t="s">
        <v>3189</v>
      </c>
      <c r="D2197" s="86">
        <v>354</v>
      </c>
    </row>
    <row r="2198" spans="2:4" x14ac:dyDescent="0.3">
      <c r="B2198" t="s">
        <v>14995</v>
      </c>
      <c r="C2198" t="s">
        <v>3188</v>
      </c>
      <c r="D2198" s="86">
        <v>0</v>
      </c>
    </row>
    <row r="2199" spans="2:4" x14ac:dyDescent="0.3">
      <c r="B2199" t="s">
        <v>14996</v>
      </c>
      <c r="C2199" t="s">
        <v>3187</v>
      </c>
      <c r="D2199" s="86">
        <v>0</v>
      </c>
    </row>
    <row r="2200" spans="2:4" x14ac:dyDescent="0.3">
      <c r="B2200" t="s">
        <v>14997</v>
      </c>
      <c r="C2200" t="s">
        <v>3186</v>
      </c>
      <c r="D2200" s="86">
        <v>0</v>
      </c>
    </row>
    <row r="2201" spans="2:4" x14ac:dyDescent="0.3">
      <c r="B2201" t="s">
        <v>14998</v>
      </c>
      <c r="C2201" t="s">
        <v>3185</v>
      </c>
      <c r="D2201" s="86">
        <v>0</v>
      </c>
    </row>
    <row r="2202" spans="2:4" x14ac:dyDescent="0.3">
      <c r="B2202" t="s">
        <v>14999</v>
      </c>
      <c r="C2202" t="s">
        <v>3184</v>
      </c>
      <c r="D2202" s="86">
        <v>0</v>
      </c>
    </row>
    <row r="2203" spans="2:4" x14ac:dyDescent="0.3">
      <c r="B2203" t="s">
        <v>15000</v>
      </c>
      <c r="C2203" t="s">
        <v>3183</v>
      </c>
      <c r="D2203" s="86">
        <v>0</v>
      </c>
    </row>
    <row r="2204" spans="2:4" x14ac:dyDescent="0.3">
      <c r="B2204" t="s">
        <v>15001</v>
      </c>
      <c r="C2204" t="s">
        <v>3182</v>
      </c>
      <c r="D2204" s="86">
        <v>0</v>
      </c>
    </row>
    <row r="2205" spans="2:4" x14ac:dyDescent="0.3">
      <c r="B2205" t="s">
        <v>15002</v>
      </c>
      <c r="C2205" t="s">
        <v>3181</v>
      </c>
      <c r="D2205" s="86">
        <v>1885</v>
      </c>
    </row>
    <row r="2206" spans="2:4" x14ac:dyDescent="0.3">
      <c r="B2206" t="s">
        <v>15003</v>
      </c>
      <c r="C2206" t="s">
        <v>3180</v>
      </c>
      <c r="D2206" s="86">
        <v>0</v>
      </c>
    </row>
    <row r="2207" spans="2:4" x14ac:dyDescent="0.3">
      <c r="B2207" t="s">
        <v>15004</v>
      </c>
      <c r="C2207" t="s">
        <v>3179</v>
      </c>
      <c r="D2207" s="86">
        <v>0</v>
      </c>
    </row>
    <row r="2208" spans="2:4" x14ac:dyDescent="0.3">
      <c r="B2208" t="s">
        <v>15005</v>
      </c>
      <c r="C2208" t="s">
        <v>3178</v>
      </c>
      <c r="D2208" s="86">
        <v>0</v>
      </c>
    </row>
    <row r="2209" spans="2:4" x14ac:dyDescent="0.3">
      <c r="B2209" t="s">
        <v>15006</v>
      </c>
      <c r="C2209" t="s">
        <v>3177</v>
      </c>
      <c r="D2209" s="86">
        <v>0</v>
      </c>
    </row>
    <row r="2210" spans="2:4" x14ac:dyDescent="0.3">
      <c r="B2210" t="s">
        <v>15007</v>
      </c>
      <c r="C2210" t="s">
        <v>3176</v>
      </c>
      <c r="D2210" s="86">
        <v>188</v>
      </c>
    </row>
    <row r="2211" spans="2:4" x14ac:dyDescent="0.3">
      <c r="B2211" t="s">
        <v>15008</v>
      </c>
      <c r="C2211" t="s">
        <v>3175</v>
      </c>
      <c r="D2211" s="86">
        <v>125</v>
      </c>
    </row>
    <row r="2212" spans="2:4" x14ac:dyDescent="0.3">
      <c r="B2212" t="s">
        <v>15009</v>
      </c>
      <c r="C2212" t="s">
        <v>3174</v>
      </c>
      <c r="D2212" s="86">
        <v>0</v>
      </c>
    </row>
    <row r="2213" spans="2:4" x14ac:dyDescent="0.3">
      <c r="B2213" t="s">
        <v>15010</v>
      </c>
      <c r="C2213" t="s">
        <v>3173</v>
      </c>
      <c r="D2213" s="86">
        <v>0</v>
      </c>
    </row>
    <row r="2214" spans="2:4" x14ac:dyDescent="0.3">
      <c r="B2214" t="s">
        <v>15011</v>
      </c>
      <c r="C2214" t="s">
        <v>3172</v>
      </c>
      <c r="D2214" s="86">
        <v>86</v>
      </c>
    </row>
    <row r="2215" spans="2:4" x14ac:dyDescent="0.3">
      <c r="B2215" t="s">
        <v>15012</v>
      </c>
      <c r="C2215" t="s">
        <v>3171</v>
      </c>
      <c r="D2215" s="86">
        <v>1021</v>
      </c>
    </row>
    <row r="2216" spans="2:4" x14ac:dyDescent="0.3">
      <c r="B2216" t="s">
        <v>15013</v>
      </c>
      <c r="C2216" t="s">
        <v>3170</v>
      </c>
      <c r="D2216" s="86">
        <v>1185</v>
      </c>
    </row>
    <row r="2217" spans="2:4" x14ac:dyDescent="0.3">
      <c r="B2217" t="s">
        <v>15014</v>
      </c>
      <c r="C2217" t="s">
        <v>3169</v>
      </c>
      <c r="D2217" s="86">
        <v>939</v>
      </c>
    </row>
    <row r="2218" spans="2:4" x14ac:dyDescent="0.3">
      <c r="B2218" t="s">
        <v>15015</v>
      </c>
      <c r="C2218" t="s">
        <v>3168</v>
      </c>
      <c r="D2218" s="86">
        <v>643</v>
      </c>
    </row>
    <row r="2219" spans="2:4" x14ac:dyDescent="0.3">
      <c r="B2219" t="s">
        <v>15016</v>
      </c>
      <c r="C2219" t="s">
        <v>3167</v>
      </c>
      <c r="D2219" s="86">
        <v>34</v>
      </c>
    </row>
    <row r="2220" spans="2:4" x14ac:dyDescent="0.3">
      <c r="B2220" t="s">
        <v>15017</v>
      </c>
      <c r="C2220" t="s">
        <v>3166</v>
      </c>
      <c r="D2220" s="86">
        <v>1935</v>
      </c>
    </row>
    <row r="2221" spans="2:4" x14ac:dyDescent="0.3">
      <c r="B2221" t="s">
        <v>15018</v>
      </c>
      <c r="C2221" t="s">
        <v>3165</v>
      </c>
      <c r="D2221" s="86">
        <v>435</v>
      </c>
    </row>
    <row r="2222" spans="2:4" x14ac:dyDescent="0.3">
      <c r="B2222" t="s">
        <v>15019</v>
      </c>
      <c r="C2222" t="s">
        <v>3164</v>
      </c>
      <c r="D2222" s="86">
        <v>5115</v>
      </c>
    </row>
    <row r="2223" spans="2:4" x14ac:dyDescent="0.3">
      <c r="B2223" t="s">
        <v>15020</v>
      </c>
      <c r="C2223" t="s">
        <v>3163</v>
      </c>
      <c r="D2223" s="86">
        <v>85</v>
      </c>
    </row>
    <row r="2224" spans="2:4" x14ac:dyDescent="0.3">
      <c r="B2224" t="s">
        <v>15021</v>
      </c>
      <c r="C2224" t="s">
        <v>3162</v>
      </c>
      <c r="D2224" s="86">
        <v>2236</v>
      </c>
    </row>
    <row r="2225" spans="2:4" x14ac:dyDescent="0.3">
      <c r="B2225" t="s">
        <v>15022</v>
      </c>
      <c r="C2225" t="s">
        <v>3161</v>
      </c>
      <c r="D2225" s="86">
        <v>470</v>
      </c>
    </row>
    <row r="2226" spans="2:4" x14ac:dyDescent="0.3">
      <c r="B2226" t="s">
        <v>15023</v>
      </c>
      <c r="C2226" t="s">
        <v>3160</v>
      </c>
      <c r="D2226" s="86">
        <v>73</v>
      </c>
    </row>
    <row r="2227" spans="2:4" x14ac:dyDescent="0.3">
      <c r="B2227" t="s">
        <v>15024</v>
      </c>
      <c r="C2227" t="s">
        <v>3159</v>
      </c>
      <c r="D2227" s="86">
        <v>260</v>
      </c>
    </row>
    <row r="2228" spans="2:4" x14ac:dyDescent="0.3">
      <c r="B2228" t="s">
        <v>15025</v>
      </c>
      <c r="C2228" t="s">
        <v>3158</v>
      </c>
      <c r="D2228" s="86">
        <v>815</v>
      </c>
    </row>
    <row r="2229" spans="2:4" x14ac:dyDescent="0.3">
      <c r="B2229" t="s">
        <v>15026</v>
      </c>
      <c r="C2229" t="s">
        <v>3157</v>
      </c>
      <c r="D2229" s="86">
        <v>0</v>
      </c>
    </row>
    <row r="2230" spans="2:4" x14ac:dyDescent="0.3">
      <c r="B2230" t="s">
        <v>15027</v>
      </c>
      <c r="C2230" t="s">
        <v>3156</v>
      </c>
      <c r="D2230" s="86">
        <v>1508</v>
      </c>
    </row>
    <row r="2231" spans="2:4" x14ac:dyDescent="0.3">
      <c r="B2231" t="s">
        <v>15028</v>
      </c>
      <c r="C2231" t="s">
        <v>3155</v>
      </c>
      <c r="D2231" s="86">
        <v>5260</v>
      </c>
    </row>
    <row r="2232" spans="2:4" x14ac:dyDescent="0.3">
      <c r="B2232" t="s">
        <v>15029</v>
      </c>
      <c r="C2232" t="s">
        <v>3154</v>
      </c>
      <c r="D2232" s="86">
        <v>158</v>
      </c>
    </row>
    <row r="2233" spans="2:4" x14ac:dyDescent="0.3">
      <c r="B2233" t="s">
        <v>15030</v>
      </c>
      <c r="C2233" t="s">
        <v>3153</v>
      </c>
      <c r="D2233" s="86">
        <v>1293</v>
      </c>
    </row>
    <row r="2234" spans="2:4" x14ac:dyDescent="0.3">
      <c r="B2234" t="s">
        <v>15031</v>
      </c>
      <c r="C2234" t="s">
        <v>3152</v>
      </c>
      <c r="D2234" s="86">
        <v>879</v>
      </c>
    </row>
    <row r="2235" spans="2:4" x14ac:dyDescent="0.3">
      <c r="B2235" t="s">
        <v>15032</v>
      </c>
      <c r="C2235" t="s">
        <v>3151</v>
      </c>
      <c r="D2235" s="86">
        <v>583</v>
      </c>
    </row>
    <row r="2236" spans="2:4" x14ac:dyDescent="0.3">
      <c r="B2236" t="s">
        <v>15033</v>
      </c>
      <c r="C2236" t="s">
        <v>3150</v>
      </c>
      <c r="D2236" s="86">
        <v>598</v>
      </c>
    </row>
    <row r="2237" spans="2:4" x14ac:dyDescent="0.3">
      <c r="B2237" t="s">
        <v>15034</v>
      </c>
      <c r="C2237" t="s">
        <v>3149</v>
      </c>
      <c r="D2237" s="86">
        <v>481</v>
      </c>
    </row>
    <row r="2238" spans="2:4" x14ac:dyDescent="0.3">
      <c r="B2238" t="s">
        <v>15035</v>
      </c>
      <c r="C2238" t="s">
        <v>3148</v>
      </c>
      <c r="D2238" s="86">
        <v>95</v>
      </c>
    </row>
    <row r="2239" spans="2:4" x14ac:dyDescent="0.3">
      <c r="B2239" t="s">
        <v>15036</v>
      </c>
      <c r="C2239" t="s">
        <v>3147</v>
      </c>
      <c r="D2239" s="86">
        <v>0</v>
      </c>
    </row>
    <row r="2240" spans="2:4" x14ac:dyDescent="0.3">
      <c r="B2240" t="s">
        <v>15037</v>
      </c>
      <c r="C2240" t="s">
        <v>3146</v>
      </c>
      <c r="D2240" s="86">
        <v>2140</v>
      </c>
    </row>
    <row r="2241" spans="2:4" x14ac:dyDescent="0.3">
      <c r="B2241" t="s">
        <v>15038</v>
      </c>
      <c r="C2241" t="s">
        <v>3145</v>
      </c>
      <c r="D2241" s="86">
        <v>781</v>
      </c>
    </row>
    <row r="2242" spans="2:4" x14ac:dyDescent="0.3">
      <c r="B2242" t="s">
        <v>15039</v>
      </c>
      <c r="C2242" t="s">
        <v>3144</v>
      </c>
      <c r="D2242" s="86">
        <v>233</v>
      </c>
    </row>
    <row r="2243" spans="2:4" x14ac:dyDescent="0.3">
      <c r="B2243" t="s">
        <v>15040</v>
      </c>
      <c r="C2243" t="s">
        <v>3143</v>
      </c>
      <c r="D2243" s="86">
        <v>28</v>
      </c>
    </row>
    <row r="2244" spans="2:4" x14ac:dyDescent="0.3">
      <c r="B2244" t="s">
        <v>15041</v>
      </c>
      <c r="C2244" t="s">
        <v>3142</v>
      </c>
      <c r="D2244" s="86">
        <v>1653</v>
      </c>
    </row>
    <row r="2245" spans="2:4" x14ac:dyDescent="0.3">
      <c r="B2245" t="s">
        <v>15042</v>
      </c>
      <c r="C2245" t="s">
        <v>3141</v>
      </c>
      <c r="D2245" s="86">
        <v>1717</v>
      </c>
    </row>
    <row r="2246" spans="2:4" x14ac:dyDescent="0.3">
      <c r="B2246" t="s">
        <v>15043</v>
      </c>
      <c r="C2246" t="s">
        <v>3140</v>
      </c>
      <c r="D2246" s="86">
        <v>720</v>
      </c>
    </row>
    <row r="2247" spans="2:4" x14ac:dyDescent="0.3">
      <c r="B2247" t="s">
        <v>15044</v>
      </c>
      <c r="C2247" t="s">
        <v>3139</v>
      </c>
      <c r="D2247" s="86">
        <v>52</v>
      </c>
    </row>
    <row r="2248" spans="2:4" x14ac:dyDescent="0.3">
      <c r="B2248" t="s">
        <v>15045</v>
      </c>
      <c r="C2248" t="s">
        <v>3138</v>
      </c>
      <c r="D2248" s="86">
        <v>212</v>
      </c>
    </row>
    <row r="2249" spans="2:4" x14ac:dyDescent="0.3">
      <c r="B2249" t="s">
        <v>15046</v>
      </c>
      <c r="C2249" t="s">
        <v>3137</v>
      </c>
      <c r="D2249" s="86">
        <v>389</v>
      </c>
    </row>
    <row r="2250" spans="2:4" x14ac:dyDescent="0.3">
      <c r="B2250" t="s">
        <v>15047</v>
      </c>
      <c r="C2250" t="s">
        <v>3136</v>
      </c>
      <c r="D2250" s="86">
        <v>1132</v>
      </c>
    </row>
    <row r="2251" spans="2:4" x14ac:dyDescent="0.3">
      <c r="B2251" t="s">
        <v>15048</v>
      </c>
      <c r="C2251" t="s">
        <v>3135</v>
      </c>
      <c r="D2251" s="86">
        <v>143</v>
      </c>
    </row>
    <row r="2252" spans="2:4" x14ac:dyDescent="0.3">
      <c r="B2252" t="s">
        <v>15049</v>
      </c>
      <c r="C2252" t="s">
        <v>3134</v>
      </c>
      <c r="D2252" s="86">
        <v>485</v>
      </c>
    </row>
    <row r="2253" spans="2:4" x14ac:dyDescent="0.3">
      <c r="B2253" t="s">
        <v>15050</v>
      </c>
      <c r="C2253" t="s">
        <v>3133</v>
      </c>
      <c r="D2253" s="86">
        <v>117</v>
      </c>
    </row>
    <row r="2254" spans="2:4" x14ac:dyDescent="0.3">
      <c r="B2254" t="s">
        <v>15051</v>
      </c>
      <c r="C2254" t="s">
        <v>3132</v>
      </c>
      <c r="D2254" s="86">
        <v>265</v>
      </c>
    </row>
    <row r="2255" spans="2:4" x14ac:dyDescent="0.3">
      <c r="B2255" t="s">
        <v>15052</v>
      </c>
      <c r="C2255" t="s">
        <v>3131</v>
      </c>
      <c r="D2255" s="86">
        <v>74</v>
      </c>
    </row>
    <row r="2256" spans="2:4" x14ac:dyDescent="0.3">
      <c r="B2256" t="s">
        <v>15053</v>
      </c>
      <c r="C2256" t="s">
        <v>3130</v>
      </c>
      <c r="D2256" s="86">
        <v>708</v>
      </c>
    </row>
    <row r="2257" spans="2:4" x14ac:dyDescent="0.3">
      <c r="B2257" t="s">
        <v>15054</v>
      </c>
      <c r="C2257" t="s">
        <v>3129</v>
      </c>
      <c r="D2257" s="86">
        <v>783</v>
      </c>
    </row>
    <row r="2258" spans="2:4" x14ac:dyDescent="0.3">
      <c r="B2258" t="s">
        <v>15055</v>
      </c>
      <c r="C2258" t="s">
        <v>3128</v>
      </c>
      <c r="D2258" s="86">
        <v>41</v>
      </c>
    </row>
    <row r="2259" spans="2:4" x14ac:dyDescent="0.3">
      <c r="B2259" t="s">
        <v>15056</v>
      </c>
      <c r="C2259" t="s">
        <v>3127</v>
      </c>
      <c r="D2259" s="86">
        <v>1654</v>
      </c>
    </row>
    <row r="2260" spans="2:4" x14ac:dyDescent="0.3">
      <c r="B2260" t="s">
        <v>15057</v>
      </c>
      <c r="C2260" t="s">
        <v>3126</v>
      </c>
      <c r="D2260" s="86">
        <v>605</v>
      </c>
    </row>
    <row r="2261" spans="2:4" x14ac:dyDescent="0.3">
      <c r="B2261" t="s">
        <v>15058</v>
      </c>
      <c r="C2261" t="s">
        <v>3125</v>
      </c>
      <c r="D2261" s="86">
        <v>618</v>
      </c>
    </row>
    <row r="2262" spans="2:4" x14ac:dyDescent="0.3">
      <c r="B2262" t="s">
        <v>15059</v>
      </c>
      <c r="C2262" t="s">
        <v>3124</v>
      </c>
      <c r="D2262" s="86">
        <v>370</v>
      </c>
    </row>
    <row r="2263" spans="2:4" x14ac:dyDescent="0.3">
      <c r="B2263" t="s">
        <v>15060</v>
      </c>
      <c r="C2263" t="s">
        <v>3123</v>
      </c>
      <c r="D2263" s="86">
        <v>113</v>
      </c>
    </row>
    <row r="2264" spans="2:4" x14ac:dyDescent="0.3">
      <c r="B2264" t="s">
        <v>15061</v>
      </c>
      <c r="C2264" t="s">
        <v>3122</v>
      </c>
      <c r="D2264" s="86">
        <v>86</v>
      </c>
    </row>
    <row r="2265" spans="2:4" x14ac:dyDescent="0.3">
      <c r="B2265" t="s">
        <v>15062</v>
      </c>
      <c r="C2265" t="s">
        <v>3121</v>
      </c>
      <c r="D2265" s="86">
        <v>153</v>
      </c>
    </row>
    <row r="2266" spans="2:4" x14ac:dyDescent="0.3">
      <c r="B2266" t="s">
        <v>15063</v>
      </c>
      <c r="C2266" t="s">
        <v>3120</v>
      </c>
      <c r="D2266" s="86">
        <v>774</v>
      </c>
    </row>
    <row r="2267" spans="2:4" x14ac:dyDescent="0.3">
      <c r="B2267" t="s">
        <v>15064</v>
      </c>
      <c r="C2267" t="s">
        <v>3119</v>
      </c>
      <c r="D2267" s="86">
        <v>769</v>
      </c>
    </row>
    <row r="2268" spans="2:4" x14ac:dyDescent="0.3">
      <c r="B2268" t="s">
        <v>15065</v>
      </c>
      <c r="C2268" t="s">
        <v>3118</v>
      </c>
      <c r="D2268" s="86">
        <v>1519</v>
      </c>
    </row>
    <row r="2269" spans="2:4" x14ac:dyDescent="0.3">
      <c r="B2269" t="s">
        <v>15066</v>
      </c>
      <c r="C2269" t="s">
        <v>3117</v>
      </c>
      <c r="D2269" s="86">
        <v>848</v>
      </c>
    </row>
    <row r="2270" spans="2:4" x14ac:dyDescent="0.3">
      <c r="B2270" t="s">
        <v>15067</v>
      </c>
      <c r="C2270" t="s">
        <v>3116</v>
      </c>
      <c r="D2270" s="86">
        <v>965</v>
      </c>
    </row>
    <row r="2271" spans="2:4" x14ac:dyDescent="0.3">
      <c r="B2271" t="s">
        <v>15068</v>
      </c>
      <c r="C2271" t="s">
        <v>3115</v>
      </c>
      <c r="D2271" s="86">
        <v>794</v>
      </c>
    </row>
    <row r="2272" spans="2:4" x14ac:dyDescent="0.3">
      <c r="B2272" t="s">
        <v>15069</v>
      </c>
      <c r="C2272" t="s">
        <v>3114</v>
      </c>
      <c r="D2272" s="86">
        <v>316</v>
      </c>
    </row>
    <row r="2273" spans="2:4" x14ac:dyDescent="0.3">
      <c r="B2273" t="s">
        <v>15070</v>
      </c>
      <c r="C2273" t="s">
        <v>3113</v>
      </c>
      <c r="D2273" s="86">
        <v>28</v>
      </c>
    </row>
    <row r="2274" spans="2:4" x14ac:dyDescent="0.3">
      <c r="B2274" t="s">
        <v>15071</v>
      </c>
      <c r="C2274" t="s">
        <v>3112</v>
      </c>
      <c r="D2274" s="86">
        <v>510</v>
      </c>
    </row>
    <row r="2275" spans="2:4" x14ac:dyDescent="0.3">
      <c r="B2275" t="s">
        <v>15072</v>
      </c>
      <c r="C2275" t="s">
        <v>3111</v>
      </c>
      <c r="D2275" s="86">
        <v>623</v>
      </c>
    </row>
    <row r="2276" spans="2:4" x14ac:dyDescent="0.3">
      <c r="B2276" t="s">
        <v>15073</v>
      </c>
      <c r="C2276" t="s">
        <v>3110</v>
      </c>
      <c r="D2276" s="86">
        <v>1021</v>
      </c>
    </row>
    <row r="2277" spans="2:4" x14ac:dyDescent="0.3">
      <c r="B2277" t="s">
        <v>15074</v>
      </c>
      <c r="C2277" t="s">
        <v>3109</v>
      </c>
      <c r="D2277" s="86">
        <v>1202</v>
      </c>
    </row>
    <row r="2278" spans="2:4" x14ac:dyDescent="0.3">
      <c r="B2278" t="s">
        <v>15075</v>
      </c>
      <c r="C2278" t="s">
        <v>3108</v>
      </c>
      <c r="D2278" s="86">
        <v>813</v>
      </c>
    </row>
    <row r="2279" spans="2:4" x14ac:dyDescent="0.3">
      <c r="B2279" t="s">
        <v>15076</v>
      </c>
      <c r="C2279" t="s">
        <v>3107</v>
      </c>
      <c r="D2279" s="86">
        <v>144</v>
      </c>
    </row>
    <row r="2280" spans="2:4" x14ac:dyDescent="0.3">
      <c r="B2280" t="s">
        <v>15077</v>
      </c>
      <c r="C2280" t="s">
        <v>3106</v>
      </c>
      <c r="D2280" s="86">
        <v>1021</v>
      </c>
    </row>
    <row r="2281" spans="2:4" x14ac:dyDescent="0.3">
      <c r="B2281" t="s">
        <v>15078</v>
      </c>
      <c r="C2281" t="s">
        <v>3105</v>
      </c>
      <c r="D2281" s="86">
        <v>1021</v>
      </c>
    </row>
    <row r="2282" spans="2:4" x14ac:dyDescent="0.3">
      <c r="B2282" t="s">
        <v>15079</v>
      </c>
      <c r="C2282" t="s">
        <v>3104</v>
      </c>
      <c r="D2282" s="86">
        <v>223</v>
      </c>
    </row>
    <row r="2283" spans="2:4" x14ac:dyDescent="0.3">
      <c r="B2283" t="s">
        <v>15080</v>
      </c>
      <c r="C2283" t="s">
        <v>3103</v>
      </c>
      <c r="D2283" s="86">
        <v>50</v>
      </c>
    </row>
    <row r="2284" spans="2:4" x14ac:dyDescent="0.3">
      <c r="B2284" t="s">
        <v>15081</v>
      </c>
      <c r="C2284" t="s">
        <v>3102</v>
      </c>
      <c r="D2284" s="86">
        <v>1078</v>
      </c>
    </row>
    <row r="2285" spans="2:4" x14ac:dyDescent="0.3">
      <c r="B2285" t="s">
        <v>15082</v>
      </c>
      <c r="C2285" t="s">
        <v>3101</v>
      </c>
      <c r="D2285" s="86">
        <v>606</v>
      </c>
    </row>
    <row r="2286" spans="2:4" x14ac:dyDescent="0.3">
      <c r="B2286" t="s">
        <v>15083</v>
      </c>
      <c r="C2286" t="s">
        <v>3100</v>
      </c>
      <c r="D2286" s="86">
        <v>143</v>
      </c>
    </row>
    <row r="2287" spans="2:4" x14ac:dyDescent="0.3">
      <c r="B2287" t="s">
        <v>15084</v>
      </c>
      <c r="C2287" t="s">
        <v>3099</v>
      </c>
      <c r="D2287" s="86">
        <v>2043</v>
      </c>
    </row>
    <row r="2288" spans="2:4" x14ac:dyDescent="0.3">
      <c r="B2288" t="s">
        <v>15085</v>
      </c>
      <c r="C2288" t="s">
        <v>3098</v>
      </c>
      <c r="D2288" s="86">
        <v>909</v>
      </c>
    </row>
    <row r="2289" spans="2:4" x14ac:dyDescent="0.3">
      <c r="B2289" t="s">
        <v>15086</v>
      </c>
      <c r="C2289" t="s">
        <v>3097</v>
      </c>
      <c r="D2289" s="86">
        <v>1963</v>
      </c>
    </row>
    <row r="2290" spans="2:4" x14ac:dyDescent="0.3">
      <c r="B2290" t="s">
        <v>15087</v>
      </c>
      <c r="C2290" t="s">
        <v>3096</v>
      </c>
      <c r="D2290" s="86">
        <v>25</v>
      </c>
    </row>
    <row r="2291" spans="2:4" x14ac:dyDescent="0.3">
      <c r="B2291" t="s">
        <v>15088</v>
      </c>
      <c r="C2291" t="s">
        <v>3095</v>
      </c>
      <c r="D2291" s="86">
        <v>170</v>
      </c>
    </row>
    <row r="2292" spans="2:4" x14ac:dyDescent="0.3">
      <c r="B2292" t="s">
        <v>15089</v>
      </c>
      <c r="C2292" t="s">
        <v>3094</v>
      </c>
      <c r="D2292" s="86">
        <v>28</v>
      </c>
    </row>
    <row r="2293" spans="2:4" x14ac:dyDescent="0.3">
      <c r="B2293" t="s">
        <v>15090</v>
      </c>
      <c r="C2293" t="s">
        <v>3093</v>
      </c>
      <c r="D2293" s="86">
        <v>253</v>
      </c>
    </row>
    <row r="2294" spans="2:4" x14ac:dyDescent="0.3">
      <c r="B2294" t="s">
        <v>15091</v>
      </c>
      <c r="C2294" t="s">
        <v>3092</v>
      </c>
      <c r="D2294" s="86">
        <v>1306</v>
      </c>
    </row>
    <row r="2295" spans="2:4" x14ac:dyDescent="0.3">
      <c r="B2295" t="s">
        <v>15092</v>
      </c>
      <c r="C2295" t="s">
        <v>3091</v>
      </c>
      <c r="D2295" s="86">
        <v>619</v>
      </c>
    </row>
    <row r="2296" spans="2:4" x14ac:dyDescent="0.3">
      <c r="B2296" t="s">
        <v>15093</v>
      </c>
      <c r="C2296" t="s">
        <v>3090</v>
      </c>
      <c r="D2296" s="86">
        <v>389</v>
      </c>
    </row>
    <row r="2297" spans="2:4" x14ac:dyDescent="0.3">
      <c r="B2297" t="s">
        <v>15094</v>
      </c>
      <c r="C2297" t="s">
        <v>3089</v>
      </c>
      <c r="D2297" s="86">
        <v>1237</v>
      </c>
    </row>
    <row r="2298" spans="2:4" x14ac:dyDescent="0.3">
      <c r="B2298" t="s">
        <v>15095</v>
      </c>
      <c r="C2298" t="s">
        <v>3088</v>
      </c>
      <c r="D2298" s="86">
        <v>854</v>
      </c>
    </row>
    <row r="2299" spans="2:4" x14ac:dyDescent="0.3">
      <c r="B2299" t="s">
        <v>15096</v>
      </c>
      <c r="C2299" t="s">
        <v>3087</v>
      </c>
      <c r="D2299" s="86">
        <v>929</v>
      </c>
    </row>
    <row r="2300" spans="2:4" x14ac:dyDescent="0.3">
      <c r="B2300" t="s">
        <v>15097</v>
      </c>
      <c r="C2300" t="s">
        <v>3086</v>
      </c>
      <c r="D2300" s="86">
        <v>1252</v>
      </c>
    </row>
    <row r="2301" spans="2:4" x14ac:dyDescent="0.3">
      <c r="B2301" t="s">
        <v>15098</v>
      </c>
      <c r="C2301" t="s">
        <v>3085</v>
      </c>
      <c r="D2301" s="86">
        <v>188</v>
      </c>
    </row>
    <row r="2302" spans="2:4" x14ac:dyDescent="0.3">
      <c r="B2302" t="s">
        <v>15099</v>
      </c>
      <c r="C2302" t="s">
        <v>3084</v>
      </c>
      <c r="D2302" s="86">
        <v>267</v>
      </c>
    </row>
    <row r="2303" spans="2:4" x14ac:dyDescent="0.3">
      <c r="B2303" t="s">
        <v>15100</v>
      </c>
      <c r="C2303" t="s">
        <v>3083</v>
      </c>
      <c r="D2303" s="86">
        <v>365</v>
      </c>
    </row>
    <row r="2304" spans="2:4" x14ac:dyDescent="0.3">
      <c r="B2304" t="s">
        <v>15101</v>
      </c>
      <c r="C2304" t="s">
        <v>3082</v>
      </c>
      <c r="D2304" s="86">
        <v>304</v>
      </c>
    </row>
    <row r="2305" spans="2:4" x14ac:dyDescent="0.3">
      <c r="B2305" t="s">
        <v>15102</v>
      </c>
      <c r="C2305" t="s">
        <v>3081</v>
      </c>
      <c r="D2305" s="86">
        <v>2213</v>
      </c>
    </row>
    <row r="2306" spans="2:4" x14ac:dyDescent="0.3">
      <c r="B2306" t="s">
        <v>15103</v>
      </c>
      <c r="C2306" t="s">
        <v>3080</v>
      </c>
      <c r="D2306" s="86">
        <v>0</v>
      </c>
    </row>
    <row r="2307" spans="2:4" x14ac:dyDescent="0.3">
      <c r="B2307" t="s">
        <v>15104</v>
      </c>
      <c r="C2307" t="s">
        <v>3079</v>
      </c>
      <c r="D2307" s="86">
        <v>0</v>
      </c>
    </row>
    <row r="2308" spans="2:4" x14ac:dyDescent="0.3">
      <c r="B2308" t="s">
        <v>15105</v>
      </c>
      <c r="C2308" t="s">
        <v>3078</v>
      </c>
      <c r="D2308" s="86">
        <v>590</v>
      </c>
    </row>
    <row r="2309" spans="2:4" x14ac:dyDescent="0.3">
      <c r="B2309" t="s">
        <v>15106</v>
      </c>
      <c r="C2309" t="s">
        <v>3077</v>
      </c>
      <c r="D2309" s="86">
        <v>756</v>
      </c>
    </row>
    <row r="2310" spans="2:4" x14ac:dyDescent="0.3">
      <c r="B2310" t="s">
        <v>15107</v>
      </c>
      <c r="C2310" t="s">
        <v>3076</v>
      </c>
      <c r="D2310" s="86">
        <v>412</v>
      </c>
    </row>
    <row r="2311" spans="2:4" x14ac:dyDescent="0.3">
      <c r="B2311" t="s">
        <v>15108</v>
      </c>
      <c r="C2311" t="s">
        <v>3075</v>
      </c>
      <c r="D2311" s="86">
        <v>255</v>
      </c>
    </row>
    <row r="2312" spans="2:4" x14ac:dyDescent="0.3">
      <c r="B2312" t="s">
        <v>15109</v>
      </c>
      <c r="C2312" t="s">
        <v>3074</v>
      </c>
      <c r="D2312" s="86">
        <v>830</v>
      </c>
    </row>
    <row r="2313" spans="2:4" x14ac:dyDescent="0.3">
      <c r="B2313" t="s">
        <v>15110</v>
      </c>
      <c r="C2313" t="s">
        <v>3073</v>
      </c>
      <c r="D2313" s="86">
        <v>0</v>
      </c>
    </row>
    <row r="2314" spans="2:4" x14ac:dyDescent="0.3">
      <c r="B2314" t="s">
        <v>15111</v>
      </c>
      <c r="C2314" t="s">
        <v>3072</v>
      </c>
      <c r="D2314" s="86">
        <v>131</v>
      </c>
    </row>
    <row r="2315" spans="2:4" x14ac:dyDescent="0.3">
      <c r="B2315" t="s">
        <v>15112</v>
      </c>
      <c r="C2315" t="s">
        <v>3071</v>
      </c>
      <c r="D2315" s="86">
        <v>279</v>
      </c>
    </row>
    <row r="2316" spans="2:4" x14ac:dyDescent="0.3">
      <c r="B2316" t="s">
        <v>15113</v>
      </c>
      <c r="C2316" t="s">
        <v>3070</v>
      </c>
      <c r="D2316" s="86">
        <v>836</v>
      </c>
    </row>
    <row r="2317" spans="2:4" x14ac:dyDescent="0.3">
      <c r="B2317" t="s">
        <v>15114</v>
      </c>
      <c r="C2317" t="s">
        <v>3069</v>
      </c>
      <c r="D2317" s="86">
        <v>483</v>
      </c>
    </row>
    <row r="2318" spans="2:4" x14ac:dyDescent="0.3">
      <c r="B2318" t="s">
        <v>15115</v>
      </c>
      <c r="C2318" t="s">
        <v>3068</v>
      </c>
      <c r="D2318" s="86">
        <v>0</v>
      </c>
    </row>
    <row r="2319" spans="2:4" x14ac:dyDescent="0.3">
      <c r="B2319" t="s">
        <v>15116</v>
      </c>
      <c r="C2319" t="s">
        <v>3067</v>
      </c>
      <c r="D2319" s="86">
        <v>34</v>
      </c>
    </row>
    <row r="2320" spans="2:4" x14ac:dyDescent="0.3">
      <c r="B2320" t="s">
        <v>15117</v>
      </c>
      <c r="C2320" t="s">
        <v>3066</v>
      </c>
      <c r="D2320" s="86">
        <v>1710</v>
      </c>
    </row>
    <row r="2321" spans="2:4" x14ac:dyDescent="0.3">
      <c r="B2321" t="s">
        <v>15118</v>
      </c>
      <c r="C2321" t="s">
        <v>3065</v>
      </c>
      <c r="D2321" s="86">
        <v>349</v>
      </c>
    </row>
    <row r="2322" spans="2:4" x14ac:dyDescent="0.3">
      <c r="B2322" t="s">
        <v>15119</v>
      </c>
      <c r="C2322" t="s">
        <v>3064</v>
      </c>
      <c r="D2322" s="86">
        <v>708</v>
      </c>
    </row>
    <row r="2323" spans="2:4" x14ac:dyDescent="0.3">
      <c r="B2323" t="s">
        <v>15120</v>
      </c>
      <c r="C2323" t="s">
        <v>3063</v>
      </c>
      <c r="D2323" s="86">
        <v>779</v>
      </c>
    </row>
    <row r="2324" spans="2:4" x14ac:dyDescent="0.3">
      <c r="B2324" t="s">
        <v>15121</v>
      </c>
      <c r="C2324" t="s">
        <v>3062</v>
      </c>
      <c r="D2324" s="86">
        <v>779</v>
      </c>
    </row>
    <row r="2325" spans="2:4" x14ac:dyDescent="0.3">
      <c r="B2325" t="s">
        <v>15122</v>
      </c>
      <c r="C2325" t="s">
        <v>3061</v>
      </c>
      <c r="D2325" s="86">
        <v>2069</v>
      </c>
    </row>
    <row r="2326" spans="2:4" x14ac:dyDescent="0.3">
      <c r="B2326" t="s">
        <v>15123</v>
      </c>
      <c r="C2326" t="s">
        <v>3060</v>
      </c>
      <c r="D2326" s="86">
        <v>808</v>
      </c>
    </row>
    <row r="2327" spans="2:4" x14ac:dyDescent="0.3">
      <c r="B2327" t="s">
        <v>15124</v>
      </c>
      <c r="C2327" t="s">
        <v>3059</v>
      </c>
      <c r="D2327" s="86">
        <v>1090</v>
      </c>
    </row>
    <row r="2328" spans="2:4" x14ac:dyDescent="0.3">
      <c r="B2328" t="s">
        <v>15125</v>
      </c>
      <c r="C2328" t="s">
        <v>3058</v>
      </c>
      <c r="D2328" s="86">
        <v>905</v>
      </c>
    </row>
    <row r="2329" spans="2:4" x14ac:dyDescent="0.3">
      <c r="B2329" t="s">
        <v>15126</v>
      </c>
      <c r="C2329" t="s">
        <v>3057</v>
      </c>
      <c r="D2329" s="86">
        <v>1186</v>
      </c>
    </row>
    <row r="2330" spans="2:4" x14ac:dyDescent="0.3">
      <c r="B2330" t="s">
        <v>15127</v>
      </c>
      <c r="C2330" t="s">
        <v>3056</v>
      </c>
      <c r="D2330" s="86">
        <v>925</v>
      </c>
    </row>
    <row r="2331" spans="2:4" x14ac:dyDescent="0.3">
      <c r="B2331" t="s">
        <v>15128</v>
      </c>
      <c r="C2331" t="s">
        <v>3055</v>
      </c>
      <c r="D2331" s="86">
        <v>1123</v>
      </c>
    </row>
    <row r="2332" spans="2:4" x14ac:dyDescent="0.3">
      <c r="B2332" t="s">
        <v>15129</v>
      </c>
      <c r="C2332" t="s">
        <v>3054</v>
      </c>
      <c r="D2332" s="86">
        <v>808</v>
      </c>
    </row>
    <row r="2333" spans="2:4" x14ac:dyDescent="0.3">
      <c r="B2333" t="s">
        <v>15130</v>
      </c>
      <c r="C2333" t="s">
        <v>3053</v>
      </c>
      <c r="D2333" s="86">
        <v>25</v>
      </c>
    </row>
    <row r="2334" spans="2:4" x14ac:dyDescent="0.3">
      <c r="B2334" t="s">
        <v>15131</v>
      </c>
      <c r="C2334" t="s">
        <v>3052</v>
      </c>
      <c r="D2334" s="86">
        <v>467</v>
      </c>
    </row>
    <row r="2335" spans="2:4" x14ac:dyDescent="0.3">
      <c r="B2335" t="s">
        <v>15132</v>
      </c>
      <c r="C2335" t="s">
        <v>3051</v>
      </c>
      <c r="D2335" s="86">
        <v>808</v>
      </c>
    </row>
    <row r="2336" spans="2:4" x14ac:dyDescent="0.3">
      <c r="B2336" t="s">
        <v>15133</v>
      </c>
      <c r="C2336" t="s">
        <v>3050</v>
      </c>
      <c r="D2336" s="86">
        <v>808</v>
      </c>
    </row>
    <row r="2337" spans="2:4" x14ac:dyDescent="0.3">
      <c r="B2337" t="s">
        <v>15134</v>
      </c>
      <c r="C2337" t="s">
        <v>3049</v>
      </c>
      <c r="D2337" s="86">
        <v>1762</v>
      </c>
    </row>
    <row r="2338" spans="2:4" x14ac:dyDescent="0.3">
      <c r="B2338" t="s">
        <v>15135</v>
      </c>
      <c r="C2338" t="s">
        <v>3048</v>
      </c>
      <c r="D2338" s="86">
        <v>0</v>
      </c>
    </row>
    <row r="2339" spans="2:4" x14ac:dyDescent="0.3">
      <c r="B2339" t="s">
        <v>15136</v>
      </c>
      <c r="C2339" t="s">
        <v>3047</v>
      </c>
      <c r="D2339" s="86">
        <v>467</v>
      </c>
    </row>
    <row r="2340" spans="2:4" x14ac:dyDescent="0.3">
      <c r="B2340" t="s">
        <v>15137</v>
      </c>
      <c r="C2340" t="s">
        <v>3046</v>
      </c>
      <c r="D2340" s="86">
        <v>0</v>
      </c>
    </row>
    <row r="2341" spans="2:4" x14ac:dyDescent="0.3">
      <c r="B2341" t="s">
        <v>15138</v>
      </c>
      <c r="C2341" t="s">
        <v>3045</v>
      </c>
      <c r="D2341" s="86">
        <v>0</v>
      </c>
    </row>
    <row r="2342" spans="2:4" x14ac:dyDescent="0.3">
      <c r="B2342" t="s">
        <v>15139</v>
      </c>
      <c r="C2342" t="s">
        <v>3044</v>
      </c>
      <c r="D2342" s="86">
        <v>0</v>
      </c>
    </row>
    <row r="2343" spans="2:4" x14ac:dyDescent="0.3">
      <c r="B2343" t="s">
        <v>15140</v>
      </c>
      <c r="C2343" t="s">
        <v>3043</v>
      </c>
      <c r="D2343" s="86">
        <v>0</v>
      </c>
    </row>
    <row r="2344" spans="2:4" x14ac:dyDescent="0.3">
      <c r="B2344" t="s">
        <v>15141</v>
      </c>
      <c r="C2344" t="s">
        <v>3042</v>
      </c>
      <c r="D2344" s="86">
        <v>0</v>
      </c>
    </row>
    <row r="2345" spans="2:4" x14ac:dyDescent="0.3">
      <c r="B2345" t="s">
        <v>15142</v>
      </c>
      <c r="C2345" t="s">
        <v>3041</v>
      </c>
      <c r="D2345" s="86">
        <v>496</v>
      </c>
    </row>
    <row r="2346" spans="2:4" x14ac:dyDescent="0.3">
      <c r="B2346" t="s">
        <v>15143</v>
      </c>
      <c r="C2346" t="s">
        <v>3040</v>
      </c>
      <c r="D2346" s="86">
        <v>439</v>
      </c>
    </row>
    <row r="2347" spans="2:4" x14ac:dyDescent="0.3">
      <c r="B2347" t="s">
        <v>15144</v>
      </c>
      <c r="C2347" t="s">
        <v>3039</v>
      </c>
      <c r="D2347" s="86">
        <v>939</v>
      </c>
    </row>
    <row r="2348" spans="2:4" x14ac:dyDescent="0.3">
      <c r="B2348" t="s">
        <v>15145</v>
      </c>
      <c r="C2348" t="s">
        <v>3038</v>
      </c>
      <c r="D2348" s="86">
        <v>0</v>
      </c>
    </row>
    <row r="2349" spans="2:4" x14ac:dyDescent="0.3">
      <c r="B2349" t="s">
        <v>15146</v>
      </c>
      <c r="C2349" t="s">
        <v>3037</v>
      </c>
      <c r="D2349" s="86">
        <v>0</v>
      </c>
    </row>
    <row r="2350" spans="2:4" x14ac:dyDescent="0.3">
      <c r="B2350" t="s">
        <v>15147</v>
      </c>
      <c r="C2350" t="s">
        <v>3036</v>
      </c>
      <c r="D2350" s="86">
        <v>0</v>
      </c>
    </row>
    <row r="2351" spans="2:4" x14ac:dyDescent="0.3">
      <c r="B2351" t="s">
        <v>15148</v>
      </c>
      <c r="C2351" t="s">
        <v>3035</v>
      </c>
      <c r="D2351" s="86">
        <v>939</v>
      </c>
    </row>
    <row r="2352" spans="2:4" x14ac:dyDescent="0.3">
      <c r="B2352" t="s">
        <v>15149</v>
      </c>
      <c r="C2352" t="s">
        <v>3034</v>
      </c>
      <c r="D2352" s="86">
        <v>0</v>
      </c>
    </row>
    <row r="2353" spans="2:4" x14ac:dyDescent="0.3">
      <c r="B2353" t="s">
        <v>15150</v>
      </c>
      <c r="C2353" t="s">
        <v>3033</v>
      </c>
      <c r="D2353" s="86">
        <v>467</v>
      </c>
    </row>
    <row r="2354" spans="2:4" x14ac:dyDescent="0.3">
      <c r="B2354" t="s">
        <v>15151</v>
      </c>
      <c r="C2354" t="s">
        <v>3032</v>
      </c>
      <c r="D2354" s="86">
        <v>0</v>
      </c>
    </row>
    <row r="2355" spans="2:4" x14ac:dyDescent="0.3">
      <c r="B2355" t="s">
        <v>15152</v>
      </c>
      <c r="C2355" t="s">
        <v>3031</v>
      </c>
      <c r="D2355" s="86">
        <v>0</v>
      </c>
    </row>
    <row r="2356" spans="2:4" x14ac:dyDescent="0.3">
      <c r="B2356" t="s">
        <v>15153</v>
      </c>
      <c r="C2356" t="s">
        <v>3030</v>
      </c>
      <c r="D2356" s="86">
        <v>0</v>
      </c>
    </row>
    <row r="2357" spans="2:4" x14ac:dyDescent="0.3">
      <c r="B2357" t="s">
        <v>15154</v>
      </c>
      <c r="C2357" t="s">
        <v>3029</v>
      </c>
      <c r="D2357" s="86">
        <v>0</v>
      </c>
    </row>
    <row r="2358" spans="2:4" x14ac:dyDescent="0.3">
      <c r="B2358" t="s">
        <v>15155</v>
      </c>
      <c r="C2358" t="s">
        <v>3028</v>
      </c>
      <c r="D2358" s="86">
        <v>0</v>
      </c>
    </row>
    <row r="2359" spans="2:4" x14ac:dyDescent="0.3">
      <c r="B2359" t="s">
        <v>15156</v>
      </c>
      <c r="C2359" t="s">
        <v>3027</v>
      </c>
      <c r="D2359" s="86">
        <v>25</v>
      </c>
    </row>
    <row r="2360" spans="2:4" x14ac:dyDescent="0.3">
      <c r="B2360" t="s">
        <v>15157</v>
      </c>
      <c r="C2360" t="s">
        <v>3026</v>
      </c>
      <c r="D2360" s="86">
        <v>2015</v>
      </c>
    </row>
    <row r="2361" spans="2:4" x14ac:dyDescent="0.3">
      <c r="B2361" t="s">
        <v>15158</v>
      </c>
      <c r="C2361" t="s">
        <v>3025</v>
      </c>
      <c r="D2361" s="86">
        <v>25</v>
      </c>
    </row>
    <row r="2362" spans="2:4" x14ac:dyDescent="0.3">
      <c r="B2362" t="s">
        <v>15159</v>
      </c>
      <c r="C2362" t="s">
        <v>3024</v>
      </c>
      <c r="D2362" s="86">
        <v>779</v>
      </c>
    </row>
    <row r="2363" spans="2:4" x14ac:dyDescent="0.3">
      <c r="B2363" t="s">
        <v>15160</v>
      </c>
      <c r="C2363" t="s">
        <v>3023</v>
      </c>
      <c r="D2363" s="86">
        <v>0</v>
      </c>
    </row>
    <row r="2364" spans="2:4" x14ac:dyDescent="0.3">
      <c r="B2364" t="s">
        <v>15161</v>
      </c>
      <c r="C2364" t="s">
        <v>3022</v>
      </c>
      <c r="D2364" s="86">
        <v>0</v>
      </c>
    </row>
    <row r="2365" spans="2:4" x14ac:dyDescent="0.3">
      <c r="B2365" t="s">
        <v>15162</v>
      </c>
      <c r="C2365" t="s">
        <v>3021</v>
      </c>
      <c r="D2365" s="86">
        <v>799</v>
      </c>
    </row>
    <row r="2366" spans="2:4" x14ac:dyDescent="0.3">
      <c r="B2366" t="s">
        <v>15163</v>
      </c>
      <c r="C2366" t="s">
        <v>3020</v>
      </c>
      <c r="D2366" s="86">
        <v>340</v>
      </c>
    </row>
    <row r="2367" spans="2:4" x14ac:dyDescent="0.3">
      <c r="B2367" t="s">
        <v>15164</v>
      </c>
      <c r="C2367" t="s">
        <v>3019</v>
      </c>
      <c r="D2367" s="86">
        <v>672</v>
      </c>
    </row>
    <row r="2368" spans="2:4" x14ac:dyDescent="0.3">
      <c r="B2368" t="s">
        <v>15165</v>
      </c>
      <c r="C2368" t="s">
        <v>3018</v>
      </c>
      <c r="D2368" s="86">
        <v>230</v>
      </c>
    </row>
    <row r="2369" spans="2:4" x14ac:dyDescent="0.3">
      <c r="B2369" t="s">
        <v>15166</v>
      </c>
      <c r="C2369" t="s">
        <v>3017</v>
      </c>
      <c r="D2369" s="86">
        <v>808</v>
      </c>
    </row>
    <row r="2370" spans="2:4" x14ac:dyDescent="0.3">
      <c r="B2370" t="s">
        <v>15167</v>
      </c>
      <c r="C2370" t="s">
        <v>3016</v>
      </c>
      <c r="D2370" s="86">
        <v>549</v>
      </c>
    </row>
    <row r="2371" spans="2:4" x14ac:dyDescent="0.3">
      <c r="B2371" t="s">
        <v>15168</v>
      </c>
      <c r="C2371" t="s">
        <v>3015</v>
      </c>
      <c r="D2371" s="86">
        <v>467</v>
      </c>
    </row>
    <row r="2372" spans="2:4" x14ac:dyDescent="0.3">
      <c r="B2372" t="s">
        <v>15169</v>
      </c>
      <c r="C2372" t="s">
        <v>3014</v>
      </c>
      <c r="D2372" s="86">
        <v>0</v>
      </c>
    </row>
    <row r="2373" spans="2:4" x14ac:dyDescent="0.3">
      <c r="B2373" t="s">
        <v>15170</v>
      </c>
      <c r="C2373" t="s">
        <v>3013</v>
      </c>
      <c r="D2373" s="86">
        <v>478</v>
      </c>
    </row>
    <row r="2374" spans="2:4" x14ac:dyDescent="0.3">
      <c r="B2374" t="s">
        <v>15171</v>
      </c>
      <c r="C2374" t="s">
        <v>3012</v>
      </c>
      <c r="D2374" s="86">
        <v>1073</v>
      </c>
    </row>
    <row r="2375" spans="2:4" x14ac:dyDescent="0.3">
      <c r="B2375" t="s">
        <v>15172</v>
      </c>
      <c r="C2375" t="s">
        <v>3011</v>
      </c>
      <c r="D2375" s="86">
        <v>1992</v>
      </c>
    </row>
    <row r="2376" spans="2:4" x14ac:dyDescent="0.3">
      <c r="B2376" t="s">
        <v>15173</v>
      </c>
      <c r="C2376" t="s">
        <v>3010</v>
      </c>
      <c r="D2376" s="86">
        <v>0</v>
      </c>
    </row>
    <row r="2377" spans="2:4" x14ac:dyDescent="0.3">
      <c r="B2377" t="s">
        <v>15174</v>
      </c>
      <c r="C2377" t="s">
        <v>3009</v>
      </c>
      <c r="D2377" s="86">
        <v>2662</v>
      </c>
    </row>
    <row r="2378" spans="2:4" x14ac:dyDescent="0.3">
      <c r="B2378" t="s">
        <v>15175</v>
      </c>
      <c r="C2378" t="s">
        <v>3008</v>
      </c>
      <c r="D2378" s="86">
        <v>354</v>
      </c>
    </row>
    <row r="2379" spans="2:4" x14ac:dyDescent="0.3">
      <c r="B2379" t="s">
        <v>15176</v>
      </c>
      <c r="C2379" t="s">
        <v>3007</v>
      </c>
      <c r="D2379" s="86">
        <v>0</v>
      </c>
    </row>
    <row r="2380" spans="2:4" x14ac:dyDescent="0.3">
      <c r="B2380" t="s">
        <v>15177</v>
      </c>
      <c r="C2380" t="s">
        <v>3006</v>
      </c>
      <c r="D2380" s="86">
        <v>0</v>
      </c>
    </row>
    <row r="2381" spans="2:4" x14ac:dyDescent="0.3">
      <c r="B2381" t="s">
        <v>15178</v>
      </c>
      <c r="C2381" t="s">
        <v>3005</v>
      </c>
      <c r="D2381" s="86">
        <v>354</v>
      </c>
    </row>
    <row r="2382" spans="2:4" x14ac:dyDescent="0.3">
      <c r="B2382" t="s">
        <v>15179</v>
      </c>
      <c r="C2382" t="s">
        <v>3004</v>
      </c>
      <c r="D2382" s="86">
        <v>0</v>
      </c>
    </row>
    <row r="2383" spans="2:4" x14ac:dyDescent="0.3">
      <c r="B2383" t="s">
        <v>15180</v>
      </c>
      <c r="C2383" t="s">
        <v>3003</v>
      </c>
      <c r="D2383" s="86">
        <v>188</v>
      </c>
    </row>
    <row r="2384" spans="2:4" x14ac:dyDescent="0.3">
      <c r="B2384" t="s">
        <v>15181</v>
      </c>
      <c r="C2384" t="s">
        <v>3002</v>
      </c>
      <c r="D2384" s="86">
        <v>939</v>
      </c>
    </row>
    <row r="2385" spans="2:4" x14ac:dyDescent="0.3">
      <c r="B2385" t="s">
        <v>15182</v>
      </c>
      <c r="C2385" t="s">
        <v>3001</v>
      </c>
      <c r="D2385" s="86">
        <v>0</v>
      </c>
    </row>
    <row r="2386" spans="2:4" x14ac:dyDescent="0.3">
      <c r="B2386" t="s">
        <v>15183</v>
      </c>
      <c r="C2386" t="s">
        <v>3000</v>
      </c>
      <c r="D2386" s="86">
        <v>0</v>
      </c>
    </row>
    <row r="2387" spans="2:4" x14ac:dyDescent="0.3">
      <c r="B2387" t="s">
        <v>15184</v>
      </c>
      <c r="C2387" t="s">
        <v>2999</v>
      </c>
      <c r="D2387" s="86">
        <v>394</v>
      </c>
    </row>
    <row r="2388" spans="2:4" x14ac:dyDescent="0.3">
      <c r="B2388" t="s">
        <v>15185</v>
      </c>
      <c r="C2388" t="s">
        <v>2998</v>
      </c>
      <c r="D2388" s="86">
        <v>25</v>
      </c>
    </row>
    <row r="2389" spans="2:4" x14ac:dyDescent="0.3">
      <c r="B2389" t="s">
        <v>15186</v>
      </c>
      <c r="C2389" t="s">
        <v>2997</v>
      </c>
      <c r="D2389" s="86">
        <v>25</v>
      </c>
    </row>
    <row r="2390" spans="2:4" x14ac:dyDescent="0.3">
      <c r="B2390" t="s">
        <v>15187</v>
      </c>
      <c r="C2390" t="s">
        <v>2996</v>
      </c>
      <c r="D2390" s="86">
        <v>0</v>
      </c>
    </row>
    <row r="2391" spans="2:4" x14ac:dyDescent="0.3">
      <c r="B2391" t="s">
        <v>15188</v>
      </c>
      <c r="C2391" t="s">
        <v>2995</v>
      </c>
      <c r="D2391" s="86">
        <v>25</v>
      </c>
    </row>
    <row r="2392" spans="2:4" x14ac:dyDescent="0.3">
      <c r="B2392" t="s">
        <v>15189</v>
      </c>
      <c r="C2392" t="s">
        <v>2994</v>
      </c>
      <c r="D2392" s="86">
        <v>25</v>
      </c>
    </row>
    <row r="2393" spans="2:4" x14ac:dyDescent="0.3">
      <c r="B2393" t="s">
        <v>15190</v>
      </c>
      <c r="C2393" t="s">
        <v>2993</v>
      </c>
      <c r="D2393" s="86">
        <v>0</v>
      </c>
    </row>
    <row r="2394" spans="2:4" x14ac:dyDescent="0.3">
      <c r="B2394" t="s">
        <v>15191</v>
      </c>
      <c r="C2394" t="s">
        <v>2992</v>
      </c>
      <c r="D2394" s="86">
        <v>0</v>
      </c>
    </row>
    <row r="2395" spans="2:4" x14ac:dyDescent="0.3">
      <c r="B2395" t="s">
        <v>15192</v>
      </c>
      <c r="C2395" t="s">
        <v>2991</v>
      </c>
      <c r="D2395" s="86">
        <v>590</v>
      </c>
    </row>
    <row r="2396" spans="2:4" x14ac:dyDescent="0.3">
      <c r="B2396" t="s">
        <v>15193</v>
      </c>
      <c r="C2396" t="s">
        <v>2990</v>
      </c>
      <c r="D2396" s="86">
        <v>0</v>
      </c>
    </row>
    <row r="2397" spans="2:4" x14ac:dyDescent="0.3">
      <c r="B2397" t="s">
        <v>15194</v>
      </c>
      <c r="C2397" t="s">
        <v>2989</v>
      </c>
      <c r="D2397" s="86">
        <v>0</v>
      </c>
    </row>
    <row r="2398" spans="2:4" x14ac:dyDescent="0.3">
      <c r="B2398" t="s">
        <v>15195</v>
      </c>
      <c r="C2398" t="s">
        <v>2988</v>
      </c>
      <c r="D2398" s="86">
        <v>0</v>
      </c>
    </row>
    <row r="2399" spans="2:4" x14ac:dyDescent="0.3">
      <c r="B2399" t="s">
        <v>15196</v>
      </c>
      <c r="C2399" t="s">
        <v>2987</v>
      </c>
      <c r="D2399" s="86">
        <v>0</v>
      </c>
    </row>
    <row r="2400" spans="2:4" x14ac:dyDescent="0.3">
      <c r="B2400" t="s">
        <v>15197</v>
      </c>
      <c r="C2400" t="s">
        <v>2986</v>
      </c>
      <c r="D2400" s="86">
        <v>25</v>
      </c>
    </row>
    <row r="2401" spans="2:4" x14ac:dyDescent="0.3">
      <c r="B2401" t="s">
        <v>15198</v>
      </c>
      <c r="C2401" t="s">
        <v>2985</v>
      </c>
      <c r="D2401" s="86">
        <v>25</v>
      </c>
    </row>
    <row r="2402" spans="2:4" x14ac:dyDescent="0.3">
      <c r="B2402" t="s">
        <v>15199</v>
      </c>
      <c r="C2402" t="s">
        <v>2984</v>
      </c>
      <c r="D2402" s="86">
        <v>25</v>
      </c>
    </row>
    <row r="2403" spans="2:4" x14ac:dyDescent="0.3">
      <c r="B2403" t="s">
        <v>15200</v>
      </c>
      <c r="C2403" t="s">
        <v>2983</v>
      </c>
      <c r="D2403" s="86">
        <v>25</v>
      </c>
    </row>
    <row r="2404" spans="2:4" x14ac:dyDescent="0.3">
      <c r="B2404" t="s">
        <v>15201</v>
      </c>
      <c r="C2404" t="s">
        <v>2982</v>
      </c>
      <c r="D2404" s="86">
        <v>1815</v>
      </c>
    </row>
    <row r="2405" spans="2:4" x14ac:dyDescent="0.3">
      <c r="B2405" t="s">
        <v>15202</v>
      </c>
      <c r="C2405" t="s">
        <v>2981</v>
      </c>
      <c r="D2405" s="86">
        <v>808</v>
      </c>
    </row>
    <row r="2406" spans="2:4" x14ac:dyDescent="0.3">
      <c r="B2406" t="s">
        <v>15203</v>
      </c>
      <c r="C2406" t="s">
        <v>2980</v>
      </c>
      <c r="D2406" s="86">
        <v>49</v>
      </c>
    </row>
    <row r="2407" spans="2:4" x14ac:dyDescent="0.3">
      <c r="B2407" t="s">
        <v>15204</v>
      </c>
      <c r="C2407" t="s">
        <v>2979</v>
      </c>
      <c r="D2407" s="86">
        <v>279</v>
      </c>
    </row>
    <row r="2408" spans="2:4" x14ac:dyDescent="0.3">
      <c r="B2408" t="s">
        <v>15205</v>
      </c>
      <c r="C2408" t="s">
        <v>2978</v>
      </c>
      <c r="D2408" s="86">
        <v>1045</v>
      </c>
    </row>
    <row r="2409" spans="2:4" x14ac:dyDescent="0.3">
      <c r="B2409" t="s">
        <v>15206</v>
      </c>
      <c r="C2409" t="s">
        <v>2977</v>
      </c>
      <c r="D2409" s="86">
        <v>0</v>
      </c>
    </row>
    <row r="2410" spans="2:4" x14ac:dyDescent="0.3">
      <c r="B2410" t="s">
        <v>15207</v>
      </c>
      <c r="C2410" t="s">
        <v>2976</v>
      </c>
      <c r="D2410" s="86">
        <v>145</v>
      </c>
    </row>
    <row r="2411" spans="2:4" x14ac:dyDescent="0.3">
      <c r="B2411" t="s">
        <v>15208</v>
      </c>
      <c r="C2411" t="s">
        <v>2975</v>
      </c>
      <c r="D2411" s="86">
        <v>5701</v>
      </c>
    </row>
    <row r="2412" spans="2:4" x14ac:dyDescent="0.3">
      <c r="B2412" t="s">
        <v>15209</v>
      </c>
      <c r="C2412" t="s">
        <v>2974</v>
      </c>
      <c r="D2412" s="86">
        <v>0</v>
      </c>
    </row>
    <row r="2413" spans="2:4" x14ac:dyDescent="0.3">
      <c r="B2413" t="s">
        <v>15210</v>
      </c>
      <c r="C2413" t="s">
        <v>2973</v>
      </c>
      <c r="D2413" s="86">
        <v>0</v>
      </c>
    </row>
    <row r="2414" spans="2:4" x14ac:dyDescent="0.3">
      <c r="B2414" t="s">
        <v>15211</v>
      </c>
      <c r="C2414" t="s">
        <v>2972</v>
      </c>
      <c r="D2414" s="86">
        <v>709</v>
      </c>
    </row>
    <row r="2415" spans="2:4" x14ac:dyDescent="0.3">
      <c r="B2415" t="s">
        <v>15212</v>
      </c>
      <c r="C2415" t="s">
        <v>2971</v>
      </c>
      <c r="D2415" s="86">
        <v>6</v>
      </c>
    </row>
    <row r="2416" spans="2:4" x14ac:dyDescent="0.3">
      <c r="B2416" t="s">
        <v>15213</v>
      </c>
      <c r="C2416" t="s">
        <v>2970</v>
      </c>
      <c r="D2416" s="86">
        <v>771</v>
      </c>
    </row>
    <row r="2417" spans="2:4" x14ac:dyDescent="0.3">
      <c r="B2417" t="s">
        <v>15214</v>
      </c>
      <c r="C2417" t="s">
        <v>2969</v>
      </c>
      <c r="D2417" s="86">
        <v>591</v>
      </c>
    </row>
    <row r="2418" spans="2:4" x14ac:dyDescent="0.3">
      <c r="B2418" t="s">
        <v>15215</v>
      </c>
      <c r="C2418" t="s">
        <v>2968</v>
      </c>
      <c r="D2418" s="86">
        <v>615</v>
      </c>
    </row>
    <row r="2419" spans="2:4" x14ac:dyDescent="0.3">
      <c r="B2419" t="s">
        <v>15216</v>
      </c>
      <c r="C2419" t="s">
        <v>2967</v>
      </c>
      <c r="D2419" s="86">
        <v>4035</v>
      </c>
    </row>
    <row r="2420" spans="2:4" x14ac:dyDescent="0.3">
      <c r="B2420" t="s">
        <v>15217</v>
      </c>
      <c r="C2420" t="s">
        <v>2966</v>
      </c>
      <c r="D2420" s="86">
        <v>186</v>
      </c>
    </row>
    <row r="2421" spans="2:4" x14ac:dyDescent="0.3">
      <c r="B2421" t="s">
        <v>15218</v>
      </c>
      <c r="C2421" t="s">
        <v>2965</v>
      </c>
      <c r="D2421" s="86">
        <v>153</v>
      </c>
    </row>
    <row r="2422" spans="2:4" x14ac:dyDescent="0.3">
      <c r="B2422" t="s">
        <v>15219</v>
      </c>
      <c r="C2422" t="s">
        <v>2964</v>
      </c>
      <c r="D2422" s="86">
        <v>719</v>
      </c>
    </row>
    <row r="2423" spans="2:4" x14ac:dyDescent="0.3">
      <c r="B2423" t="s">
        <v>15220</v>
      </c>
      <c r="C2423" t="s">
        <v>2963</v>
      </c>
      <c r="D2423" s="86">
        <v>0</v>
      </c>
    </row>
    <row r="2424" spans="2:4" x14ac:dyDescent="0.3">
      <c r="B2424" t="s">
        <v>15221</v>
      </c>
      <c r="C2424" t="s">
        <v>2962</v>
      </c>
      <c r="D2424" s="86">
        <v>0</v>
      </c>
    </row>
    <row r="2425" spans="2:4" x14ac:dyDescent="0.3">
      <c r="B2425" t="s">
        <v>15222</v>
      </c>
      <c r="C2425" t="s">
        <v>2961</v>
      </c>
      <c r="D2425" s="86">
        <v>0</v>
      </c>
    </row>
    <row r="2426" spans="2:4" x14ac:dyDescent="0.3">
      <c r="B2426" t="s">
        <v>15223</v>
      </c>
      <c r="C2426" t="s">
        <v>2960</v>
      </c>
      <c r="D2426" s="86">
        <v>0</v>
      </c>
    </row>
    <row r="2427" spans="2:4" x14ac:dyDescent="0.3">
      <c r="B2427" t="s">
        <v>15224</v>
      </c>
      <c r="C2427" t="s">
        <v>2959</v>
      </c>
      <c r="D2427" s="86">
        <v>0</v>
      </c>
    </row>
    <row r="2428" spans="2:4" x14ac:dyDescent="0.3">
      <c r="B2428" t="s">
        <v>15225</v>
      </c>
      <c r="C2428" t="s">
        <v>2958</v>
      </c>
      <c r="D2428" s="86">
        <v>0</v>
      </c>
    </row>
    <row r="2429" spans="2:4" x14ac:dyDescent="0.3">
      <c r="B2429" t="s">
        <v>15226</v>
      </c>
      <c r="C2429" t="s">
        <v>2957</v>
      </c>
      <c r="D2429" s="86">
        <v>1037</v>
      </c>
    </row>
    <row r="2430" spans="2:4" x14ac:dyDescent="0.3">
      <c r="B2430" t="s">
        <v>15227</v>
      </c>
      <c r="C2430" t="s">
        <v>2956</v>
      </c>
      <c r="D2430" s="86">
        <v>1037</v>
      </c>
    </row>
    <row r="2431" spans="2:4" x14ac:dyDescent="0.3">
      <c r="B2431" t="s">
        <v>15228</v>
      </c>
      <c r="C2431" t="s">
        <v>2955</v>
      </c>
      <c r="D2431" s="86">
        <v>0</v>
      </c>
    </row>
    <row r="2432" spans="2:4" x14ac:dyDescent="0.3">
      <c r="B2432" t="s">
        <v>15229</v>
      </c>
      <c r="C2432" t="s">
        <v>2954</v>
      </c>
      <c r="D2432" s="86">
        <v>741</v>
      </c>
    </row>
    <row r="2433" spans="2:4" x14ac:dyDescent="0.3">
      <c r="B2433" t="s">
        <v>15230</v>
      </c>
      <c r="C2433" t="s">
        <v>2953</v>
      </c>
      <c r="D2433" s="86">
        <v>1045</v>
      </c>
    </row>
    <row r="2434" spans="2:4" x14ac:dyDescent="0.3">
      <c r="B2434" t="s">
        <v>15231</v>
      </c>
      <c r="C2434" t="s">
        <v>2952</v>
      </c>
      <c r="D2434" s="86">
        <v>0</v>
      </c>
    </row>
    <row r="2435" spans="2:4" x14ac:dyDescent="0.3">
      <c r="B2435" t="s">
        <v>15232</v>
      </c>
      <c r="C2435" t="s">
        <v>2951</v>
      </c>
      <c r="D2435" s="86">
        <v>467</v>
      </c>
    </row>
    <row r="2436" spans="2:4" x14ac:dyDescent="0.3">
      <c r="B2436" t="s">
        <v>15233</v>
      </c>
      <c r="C2436" t="s">
        <v>2950</v>
      </c>
      <c r="D2436" s="86">
        <v>0</v>
      </c>
    </row>
    <row r="2437" spans="2:4" x14ac:dyDescent="0.3">
      <c r="B2437" t="s">
        <v>15234</v>
      </c>
      <c r="C2437" t="s">
        <v>2949</v>
      </c>
      <c r="D2437" s="86">
        <v>0</v>
      </c>
    </row>
    <row r="2438" spans="2:4" x14ac:dyDescent="0.3">
      <c r="B2438" t="s">
        <v>15235</v>
      </c>
      <c r="C2438" t="s">
        <v>2948</v>
      </c>
      <c r="D2438" s="86">
        <v>0</v>
      </c>
    </row>
    <row r="2439" spans="2:4" x14ac:dyDescent="0.3">
      <c r="B2439" t="s">
        <v>15236</v>
      </c>
      <c r="C2439" t="s">
        <v>2947</v>
      </c>
      <c r="D2439" s="86">
        <v>281</v>
      </c>
    </row>
    <row r="2440" spans="2:4" x14ac:dyDescent="0.3">
      <c r="B2440" t="s">
        <v>15237</v>
      </c>
      <c r="C2440" t="s">
        <v>2946</v>
      </c>
      <c r="D2440" s="86">
        <v>144</v>
      </c>
    </row>
    <row r="2441" spans="2:4" x14ac:dyDescent="0.3">
      <c r="B2441" t="s">
        <v>15238</v>
      </c>
      <c r="C2441" t="s">
        <v>2945</v>
      </c>
      <c r="D2441" s="86">
        <v>0</v>
      </c>
    </row>
    <row r="2442" spans="2:4" x14ac:dyDescent="0.3">
      <c r="B2442" t="s">
        <v>15239</v>
      </c>
      <c r="C2442" t="s">
        <v>2944</v>
      </c>
      <c r="D2442" s="86">
        <v>0</v>
      </c>
    </row>
    <row r="2443" spans="2:4" x14ac:dyDescent="0.3">
      <c r="B2443" t="s">
        <v>15240</v>
      </c>
      <c r="C2443" t="s">
        <v>2943</v>
      </c>
      <c r="D2443" s="86">
        <v>141</v>
      </c>
    </row>
    <row r="2444" spans="2:4" x14ac:dyDescent="0.3">
      <c r="B2444" t="s">
        <v>15241</v>
      </c>
      <c r="C2444" t="s">
        <v>2942</v>
      </c>
      <c r="D2444" s="86">
        <v>1021</v>
      </c>
    </row>
    <row r="2445" spans="2:4" x14ac:dyDescent="0.3">
      <c r="B2445" t="s">
        <v>15242</v>
      </c>
      <c r="C2445" t="s">
        <v>2941</v>
      </c>
      <c r="D2445" s="86">
        <v>719</v>
      </c>
    </row>
    <row r="2446" spans="2:4" x14ac:dyDescent="0.3">
      <c r="B2446" t="s">
        <v>15243</v>
      </c>
      <c r="C2446" t="s">
        <v>2940</v>
      </c>
      <c r="D2446" s="86">
        <v>25</v>
      </c>
    </row>
    <row r="2447" spans="2:4" x14ac:dyDescent="0.3">
      <c r="B2447" t="s">
        <v>15244</v>
      </c>
      <c r="C2447" t="s">
        <v>2939</v>
      </c>
      <c r="D2447" s="86">
        <v>187</v>
      </c>
    </row>
    <row r="2448" spans="2:4" x14ac:dyDescent="0.3">
      <c r="B2448" t="s">
        <v>15245</v>
      </c>
      <c r="C2448" t="s">
        <v>2938</v>
      </c>
      <c r="D2448" s="86">
        <v>1045</v>
      </c>
    </row>
    <row r="2449" spans="2:4" x14ac:dyDescent="0.3">
      <c r="B2449" t="s">
        <v>15246</v>
      </c>
      <c r="C2449" t="s">
        <v>2937</v>
      </c>
      <c r="D2449" s="86">
        <v>0</v>
      </c>
    </row>
    <row r="2450" spans="2:4" x14ac:dyDescent="0.3">
      <c r="B2450" t="s">
        <v>15247</v>
      </c>
      <c r="C2450" t="s">
        <v>2936</v>
      </c>
      <c r="D2450" s="86">
        <v>620</v>
      </c>
    </row>
    <row r="2451" spans="2:4" x14ac:dyDescent="0.3">
      <c r="B2451" t="s">
        <v>15248</v>
      </c>
      <c r="C2451" t="s">
        <v>2935</v>
      </c>
      <c r="D2451" s="86">
        <v>349</v>
      </c>
    </row>
    <row r="2452" spans="2:4" x14ac:dyDescent="0.3">
      <c r="B2452" t="s">
        <v>15249</v>
      </c>
      <c r="C2452" t="s">
        <v>2934</v>
      </c>
      <c r="D2452" s="86">
        <v>719</v>
      </c>
    </row>
    <row r="2453" spans="2:4" x14ac:dyDescent="0.3">
      <c r="B2453" t="s">
        <v>15250</v>
      </c>
      <c r="C2453" t="s">
        <v>2933</v>
      </c>
      <c r="D2453" s="86">
        <v>253</v>
      </c>
    </row>
    <row r="2454" spans="2:4" x14ac:dyDescent="0.3">
      <c r="B2454" t="s">
        <v>15251</v>
      </c>
      <c r="C2454" t="s">
        <v>2932</v>
      </c>
      <c r="D2454" s="86">
        <v>854</v>
      </c>
    </row>
    <row r="2455" spans="2:4" x14ac:dyDescent="0.3">
      <c r="B2455" t="s">
        <v>15252</v>
      </c>
      <c r="C2455" t="s">
        <v>2931</v>
      </c>
      <c r="D2455" s="86">
        <v>719</v>
      </c>
    </row>
    <row r="2456" spans="2:4" x14ac:dyDescent="0.3">
      <c r="B2456" t="s">
        <v>15253</v>
      </c>
      <c r="C2456" t="s">
        <v>2930</v>
      </c>
      <c r="D2456" s="86">
        <v>1037</v>
      </c>
    </row>
    <row r="2457" spans="2:4" x14ac:dyDescent="0.3">
      <c r="B2457" t="s">
        <v>15254</v>
      </c>
      <c r="C2457" t="s">
        <v>2929</v>
      </c>
      <c r="D2457" s="86">
        <v>925</v>
      </c>
    </row>
    <row r="2458" spans="2:4" x14ac:dyDescent="0.3">
      <c r="B2458" t="s">
        <v>15255</v>
      </c>
      <c r="C2458" t="s">
        <v>2928</v>
      </c>
      <c r="D2458" s="86">
        <v>779</v>
      </c>
    </row>
    <row r="2459" spans="2:4" x14ac:dyDescent="0.3">
      <c r="B2459" t="s">
        <v>28208</v>
      </c>
      <c r="C2459" t="s">
        <v>28209</v>
      </c>
      <c r="D2459" s="86">
        <v>0</v>
      </c>
    </row>
    <row r="2460" spans="2:4" x14ac:dyDescent="0.3">
      <c r="B2460" t="s">
        <v>28210</v>
      </c>
      <c r="C2460" t="s">
        <v>28211</v>
      </c>
      <c r="D2460" s="86">
        <v>0</v>
      </c>
    </row>
    <row r="2461" spans="2:4" x14ac:dyDescent="0.3">
      <c r="B2461" t="s">
        <v>28212</v>
      </c>
      <c r="C2461" t="s">
        <v>28213</v>
      </c>
      <c r="D2461" s="86">
        <v>0</v>
      </c>
    </row>
    <row r="2462" spans="2:4" x14ac:dyDescent="0.3">
      <c r="B2462" t="s">
        <v>28214</v>
      </c>
      <c r="C2462" t="s">
        <v>28215</v>
      </c>
      <c r="D2462" s="86">
        <v>0</v>
      </c>
    </row>
    <row r="2463" spans="2:4" x14ac:dyDescent="0.3">
      <c r="B2463" t="s">
        <v>28216</v>
      </c>
      <c r="C2463" t="s">
        <v>28217</v>
      </c>
      <c r="D2463" s="86">
        <v>0</v>
      </c>
    </row>
    <row r="2464" spans="2:4" x14ac:dyDescent="0.3">
      <c r="B2464" t="s">
        <v>28218</v>
      </c>
      <c r="C2464" t="s">
        <v>28219</v>
      </c>
      <c r="D2464" s="86">
        <v>0</v>
      </c>
    </row>
    <row r="2465" spans="2:4" x14ac:dyDescent="0.3">
      <c r="B2465" t="s">
        <v>28220</v>
      </c>
      <c r="C2465" t="s">
        <v>28221</v>
      </c>
      <c r="D2465" s="86">
        <v>0</v>
      </c>
    </row>
    <row r="2466" spans="2:4" x14ac:dyDescent="0.3">
      <c r="B2466" t="s">
        <v>28222</v>
      </c>
      <c r="C2466" t="s">
        <v>28223</v>
      </c>
      <c r="D2466" s="86">
        <v>0</v>
      </c>
    </row>
    <row r="2467" spans="2:4" x14ac:dyDescent="0.3">
      <c r="B2467" t="s">
        <v>28224</v>
      </c>
      <c r="C2467" t="s">
        <v>28225</v>
      </c>
      <c r="D2467" s="86">
        <v>0</v>
      </c>
    </row>
    <row r="2468" spans="2:4" x14ac:dyDescent="0.3">
      <c r="B2468" t="s">
        <v>28226</v>
      </c>
      <c r="C2468" t="s">
        <v>28227</v>
      </c>
      <c r="D2468" s="86">
        <v>0</v>
      </c>
    </row>
    <row r="2469" spans="2:4" x14ac:dyDescent="0.3">
      <c r="B2469" t="s">
        <v>28228</v>
      </c>
      <c r="C2469" t="s">
        <v>28229</v>
      </c>
      <c r="D2469" s="86">
        <v>0</v>
      </c>
    </row>
    <row r="2470" spans="2:4" x14ac:dyDescent="0.3">
      <c r="B2470" t="s">
        <v>28230</v>
      </c>
      <c r="C2470" t="s">
        <v>28231</v>
      </c>
      <c r="D2470" s="86">
        <v>0</v>
      </c>
    </row>
    <row r="2471" spans="2:4" x14ac:dyDescent="0.3">
      <c r="B2471" t="s">
        <v>28232</v>
      </c>
      <c r="C2471" t="s">
        <v>28233</v>
      </c>
      <c r="D2471" s="86">
        <v>0</v>
      </c>
    </row>
    <row r="2472" spans="2:4" x14ac:dyDescent="0.3">
      <c r="B2472" t="s">
        <v>28234</v>
      </c>
      <c r="C2472" t="s">
        <v>28235</v>
      </c>
      <c r="D2472" s="86">
        <v>0</v>
      </c>
    </row>
    <row r="2473" spans="2:4" x14ac:dyDescent="0.3">
      <c r="B2473" t="s">
        <v>28236</v>
      </c>
      <c r="C2473" t="s">
        <v>28237</v>
      </c>
      <c r="D2473" s="86">
        <v>0</v>
      </c>
    </row>
    <row r="2474" spans="2:4" x14ac:dyDescent="0.3">
      <c r="B2474" t="s">
        <v>28238</v>
      </c>
      <c r="C2474" t="s">
        <v>28239</v>
      </c>
      <c r="D2474" s="86">
        <v>0</v>
      </c>
    </row>
    <row r="2475" spans="2:4" x14ac:dyDescent="0.3">
      <c r="B2475" t="s">
        <v>28240</v>
      </c>
      <c r="C2475" t="s">
        <v>28241</v>
      </c>
      <c r="D2475" s="86">
        <v>0</v>
      </c>
    </row>
    <row r="2476" spans="2:4" x14ac:dyDescent="0.3">
      <c r="B2476" t="s">
        <v>15256</v>
      </c>
      <c r="C2476" t="s">
        <v>2927</v>
      </c>
      <c r="D2476" s="86">
        <v>0</v>
      </c>
    </row>
    <row r="2477" spans="2:4" x14ac:dyDescent="0.3">
      <c r="B2477" t="s">
        <v>15257</v>
      </c>
      <c r="C2477" t="s">
        <v>2926</v>
      </c>
      <c r="D2477" s="86">
        <v>0</v>
      </c>
    </row>
    <row r="2478" spans="2:4" x14ac:dyDescent="0.3">
      <c r="B2478" t="s">
        <v>15258</v>
      </c>
      <c r="C2478" t="s">
        <v>2925</v>
      </c>
      <c r="D2478" s="86">
        <v>0</v>
      </c>
    </row>
    <row r="2479" spans="2:4" x14ac:dyDescent="0.3">
      <c r="B2479" t="s">
        <v>15259</v>
      </c>
      <c r="C2479" t="s">
        <v>2924</v>
      </c>
      <c r="D2479" s="86">
        <v>355</v>
      </c>
    </row>
    <row r="2480" spans="2:4" x14ac:dyDescent="0.3">
      <c r="B2480" t="s">
        <v>15260</v>
      </c>
      <c r="C2480" t="s">
        <v>2924</v>
      </c>
      <c r="D2480" s="86">
        <v>523</v>
      </c>
    </row>
    <row r="2481" spans="2:4" x14ac:dyDescent="0.3">
      <c r="B2481" t="s">
        <v>15261</v>
      </c>
      <c r="C2481" t="s">
        <v>2923</v>
      </c>
      <c r="D2481" s="86">
        <v>95</v>
      </c>
    </row>
    <row r="2482" spans="2:4" x14ac:dyDescent="0.3">
      <c r="B2482" t="s">
        <v>15262</v>
      </c>
      <c r="C2482" t="s">
        <v>2922</v>
      </c>
      <c r="D2482" s="86">
        <v>361</v>
      </c>
    </row>
    <row r="2483" spans="2:4" x14ac:dyDescent="0.3">
      <c r="B2483" t="s">
        <v>15263</v>
      </c>
      <c r="C2483" t="s">
        <v>2921</v>
      </c>
      <c r="D2483" s="86">
        <v>956</v>
      </c>
    </row>
    <row r="2484" spans="2:4" x14ac:dyDescent="0.3">
      <c r="B2484" t="s">
        <v>15264</v>
      </c>
      <c r="C2484" t="s">
        <v>2920</v>
      </c>
      <c r="D2484" s="86">
        <v>101</v>
      </c>
    </row>
    <row r="2485" spans="2:4" x14ac:dyDescent="0.3">
      <c r="B2485" t="s">
        <v>15265</v>
      </c>
      <c r="C2485" t="s">
        <v>2919</v>
      </c>
      <c r="D2485" s="86">
        <v>364</v>
      </c>
    </row>
    <row r="2486" spans="2:4" x14ac:dyDescent="0.3">
      <c r="B2486" t="s">
        <v>15266</v>
      </c>
      <c r="C2486" t="s">
        <v>2918</v>
      </c>
      <c r="D2486" s="86">
        <v>76</v>
      </c>
    </row>
    <row r="2487" spans="2:4" x14ac:dyDescent="0.3">
      <c r="B2487" t="s">
        <v>15267</v>
      </c>
      <c r="C2487" t="s">
        <v>2917</v>
      </c>
      <c r="D2487" s="86">
        <v>619</v>
      </c>
    </row>
    <row r="2488" spans="2:4" x14ac:dyDescent="0.3">
      <c r="B2488" t="s">
        <v>15268</v>
      </c>
      <c r="C2488" t="s">
        <v>2916</v>
      </c>
      <c r="D2488" s="86">
        <v>72</v>
      </c>
    </row>
    <row r="2489" spans="2:4" x14ac:dyDescent="0.3">
      <c r="B2489" t="s">
        <v>15269</v>
      </c>
      <c r="C2489" t="s">
        <v>2915</v>
      </c>
      <c r="D2489" s="86">
        <v>222</v>
      </c>
    </row>
    <row r="2490" spans="2:4" x14ac:dyDescent="0.3">
      <c r="B2490" t="s">
        <v>15270</v>
      </c>
      <c r="C2490" t="s">
        <v>2914</v>
      </c>
      <c r="D2490" s="86">
        <v>417</v>
      </c>
    </row>
    <row r="2491" spans="2:4" x14ac:dyDescent="0.3">
      <c r="B2491" t="s">
        <v>15271</v>
      </c>
      <c r="C2491" t="s">
        <v>2913</v>
      </c>
      <c r="D2491" s="86">
        <v>114</v>
      </c>
    </row>
    <row r="2492" spans="2:4" x14ac:dyDescent="0.3">
      <c r="B2492" t="s">
        <v>15272</v>
      </c>
      <c r="C2492" t="s">
        <v>2912</v>
      </c>
      <c r="D2492" s="86">
        <v>141</v>
      </c>
    </row>
    <row r="2493" spans="2:4" x14ac:dyDescent="0.3">
      <c r="B2493" t="s">
        <v>15273</v>
      </c>
      <c r="C2493" t="s">
        <v>2911</v>
      </c>
      <c r="D2493" s="86">
        <v>170</v>
      </c>
    </row>
    <row r="2494" spans="2:4" x14ac:dyDescent="0.3">
      <c r="B2494" t="s">
        <v>15274</v>
      </c>
      <c r="C2494" t="s">
        <v>2910</v>
      </c>
      <c r="D2494" s="86">
        <v>137</v>
      </c>
    </row>
    <row r="2495" spans="2:4" x14ac:dyDescent="0.3">
      <c r="B2495" t="s">
        <v>15275</v>
      </c>
      <c r="C2495" t="s">
        <v>2909</v>
      </c>
      <c r="D2495" s="86">
        <v>594</v>
      </c>
    </row>
    <row r="2496" spans="2:4" x14ac:dyDescent="0.3">
      <c r="B2496" t="s">
        <v>15276</v>
      </c>
      <c r="C2496" t="s">
        <v>2908</v>
      </c>
      <c r="D2496" s="86">
        <v>657</v>
      </c>
    </row>
    <row r="2497" spans="2:4" x14ac:dyDescent="0.3">
      <c r="B2497" t="s">
        <v>15277</v>
      </c>
      <c r="C2497" t="s">
        <v>2907</v>
      </c>
      <c r="D2497" s="86">
        <v>29</v>
      </c>
    </row>
    <row r="2498" spans="2:4" x14ac:dyDescent="0.3">
      <c r="B2498" t="s">
        <v>15278</v>
      </c>
      <c r="C2498" t="s">
        <v>2906</v>
      </c>
      <c r="D2498" s="86">
        <v>929</v>
      </c>
    </row>
    <row r="2499" spans="2:4" x14ac:dyDescent="0.3">
      <c r="B2499" t="s">
        <v>15279</v>
      </c>
      <c r="C2499" t="s">
        <v>2905</v>
      </c>
      <c r="D2499" s="86">
        <v>449</v>
      </c>
    </row>
    <row r="2500" spans="2:4" x14ac:dyDescent="0.3">
      <c r="B2500" t="s">
        <v>15280</v>
      </c>
      <c r="C2500" t="s">
        <v>2904</v>
      </c>
      <c r="D2500" s="86">
        <v>709</v>
      </c>
    </row>
    <row r="2501" spans="2:4" x14ac:dyDescent="0.3">
      <c r="B2501" t="s">
        <v>15281</v>
      </c>
      <c r="C2501" t="s">
        <v>2903</v>
      </c>
      <c r="D2501" s="86">
        <v>526</v>
      </c>
    </row>
    <row r="2502" spans="2:4" x14ac:dyDescent="0.3">
      <c r="B2502" t="s">
        <v>15282</v>
      </c>
      <c r="C2502" t="s">
        <v>2902</v>
      </c>
      <c r="D2502" s="86">
        <v>188</v>
      </c>
    </row>
    <row r="2503" spans="2:4" x14ac:dyDescent="0.3">
      <c r="B2503" t="s">
        <v>15283</v>
      </c>
      <c r="C2503" t="s">
        <v>2901</v>
      </c>
      <c r="D2503" s="86">
        <v>242</v>
      </c>
    </row>
    <row r="2504" spans="2:4" x14ac:dyDescent="0.3">
      <c r="B2504" t="s">
        <v>15284</v>
      </c>
      <c r="C2504" t="s">
        <v>2900</v>
      </c>
      <c r="D2504" s="86">
        <v>328</v>
      </c>
    </row>
    <row r="2505" spans="2:4" x14ac:dyDescent="0.3">
      <c r="B2505" t="s">
        <v>15285</v>
      </c>
      <c r="C2505" t="s">
        <v>2899</v>
      </c>
      <c r="D2505" s="86">
        <v>267</v>
      </c>
    </row>
    <row r="2506" spans="2:4" x14ac:dyDescent="0.3">
      <c r="B2506" t="s">
        <v>15286</v>
      </c>
      <c r="C2506" t="s">
        <v>2898</v>
      </c>
      <c r="D2506" s="86">
        <v>293</v>
      </c>
    </row>
    <row r="2507" spans="2:4" x14ac:dyDescent="0.3">
      <c r="B2507" t="s">
        <v>15287</v>
      </c>
      <c r="C2507" t="s">
        <v>2897</v>
      </c>
      <c r="D2507" s="86">
        <v>316</v>
      </c>
    </row>
    <row r="2508" spans="2:4" x14ac:dyDescent="0.3">
      <c r="B2508" t="s">
        <v>15288</v>
      </c>
      <c r="C2508" t="s">
        <v>2896</v>
      </c>
      <c r="D2508" s="86">
        <v>476</v>
      </c>
    </row>
    <row r="2509" spans="2:4" x14ac:dyDescent="0.3">
      <c r="B2509" t="s">
        <v>15289</v>
      </c>
      <c r="C2509" t="s">
        <v>2895</v>
      </c>
      <c r="D2509" s="86">
        <v>316</v>
      </c>
    </row>
    <row r="2510" spans="2:4" x14ac:dyDescent="0.3">
      <c r="B2510" t="s">
        <v>15290</v>
      </c>
      <c r="C2510" t="s">
        <v>2894</v>
      </c>
      <c r="D2510" s="86">
        <v>304</v>
      </c>
    </row>
    <row r="2511" spans="2:4" x14ac:dyDescent="0.3">
      <c r="B2511" t="s">
        <v>15291</v>
      </c>
      <c r="C2511" t="s">
        <v>2893</v>
      </c>
      <c r="D2511" s="86">
        <v>0</v>
      </c>
    </row>
    <row r="2512" spans="2:4" x14ac:dyDescent="0.3">
      <c r="B2512" t="s">
        <v>15292</v>
      </c>
      <c r="C2512" t="s">
        <v>2892</v>
      </c>
      <c r="D2512" s="86">
        <v>0</v>
      </c>
    </row>
    <row r="2513" spans="2:4" x14ac:dyDescent="0.3">
      <c r="B2513" t="s">
        <v>15293</v>
      </c>
      <c r="C2513" t="s">
        <v>2891</v>
      </c>
      <c r="D2513" s="86">
        <v>265</v>
      </c>
    </row>
    <row r="2514" spans="2:4" x14ac:dyDescent="0.3">
      <c r="B2514" t="s">
        <v>15294</v>
      </c>
      <c r="C2514" t="s">
        <v>2890</v>
      </c>
      <c r="D2514" s="86">
        <v>593</v>
      </c>
    </row>
    <row r="2515" spans="2:4" x14ac:dyDescent="0.3">
      <c r="B2515" t="s">
        <v>15295</v>
      </c>
      <c r="C2515" t="s">
        <v>2889</v>
      </c>
      <c r="D2515" s="86">
        <v>973</v>
      </c>
    </row>
    <row r="2516" spans="2:4" x14ac:dyDescent="0.3">
      <c r="B2516" t="s">
        <v>15296</v>
      </c>
      <c r="C2516" t="s">
        <v>2888</v>
      </c>
      <c r="D2516" s="86">
        <v>494</v>
      </c>
    </row>
    <row r="2517" spans="2:4" x14ac:dyDescent="0.3">
      <c r="B2517" t="s">
        <v>15297</v>
      </c>
      <c r="C2517" t="s">
        <v>2887</v>
      </c>
      <c r="D2517" s="86">
        <v>1852</v>
      </c>
    </row>
    <row r="2518" spans="2:4" x14ac:dyDescent="0.3">
      <c r="B2518" t="s">
        <v>15298</v>
      </c>
      <c r="C2518" t="s">
        <v>2886</v>
      </c>
      <c r="D2518" s="86">
        <v>1469</v>
      </c>
    </row>
    <row r="2519" spans="2:4" x14ac:dyDescent="0.3">
      <c r="B2519" t="s">
        <v>28242</v>
      </c>
      <c r="C2519" t="s">
        <v>28243</v>
      </c>
      <c r="D2519" s="86">
        <v>4753</v>
      </c>
    </row>
    <row r="2520" spans="2:4" x14ac:dyDescent="0.3">
      <c r="B2520" t="s">
        <v>15299</v>
      </c>
      <c r="C2520" t="s">
        <v>2885</v>
      </c>
      <c r="D2520" s="86">
        <v>308</v>
      </c>
    </row>
    <row r="2521" spans="2:4" x14ac:dyDescent="0.3">
      <c r="B2521" t="s">
        <v>15300</v>
      </c>
      <c r="C2521" t="s">
        <v>2884</v>
      </c>
      <c r="D2521" s="86">
        <v>1852</v>
      </c>
    </row>
    <row r="2522" spans="2:4" x14ac:dyDescent="0.3">
      <c r="B2522" t="s">
        <v>15301</v>
      </c>
      <c r="C2522" t="s">
        <v>2883</v>
      </c>
      <c r="D2522" s="86">
        <v>562</v>
      </c>
    </row>
    <row r="2523" spans="2:4" x14ac:dyDescent="0.3">
      <c r="B2523" t="s">
        <v>15302</v>
      </c>
      <c r="C2523" t="s">
        <v>2882</v>
      </c>
      <c r="D2523" s="86">
        <v>1439</v>
      </c>
    </row>
    <row r="2524" spans="2:4" x14ac:dyDescent="0.3">
      <c r="B2524" t="s">
        <v>15303</v>
      </c>
      <c r="C2524" t="s">
        <v>2881</v>
      </c>
      <c r="D2524" s="86">
        <v>0</v>
      </c>
    </row>
    <row r="2525" spans="2:4" x14ac:dyDescent="0.3">
      <c r="B2525" t="s">
        <v>15304</v>
      </c>
      <c r="C2525" t="s">
        <v>2880</v>
      </c>
      <c r="D2525" s="86">
        <v>0</v>
      </c>
    </row>
    <row r="2526" spans="2:4" x14ac:dyDescent="0.3">
      <c r="B2526" t="s">
        <v>15305</v>
      </c>
      <c r="C2526" t="s">
        <v>2879</v>
      </c>
      <c r="D2526" s="86">
        <v>614</v>
      </c>
    </row>
    <row r="2527" spans="2:4" x14ac:dyDescent="0.3">
      <c r="B2527" t="s">
        <v>15306</v>
      </c>
      <c r="C2527" t="s">
        <v>2878</v>
      </c>
      <c r="D2527" s="86">
        <v>699</v>
      </c>
    </row>
    <row r="2528" spans="2:4" x14ac:dyDescent="0.3">
      <c r="B2528" t="s">
        <v>15307</v>
      </c>
      <c r="C2528" t="s">
        <v>2877</v>
      </c>
      <c r="D2528" s="86">
        <v>1106</v>
      </c>
    </row>
    <row r="2529" spans="2:4" x14ac:dyDescent="0.3">
      <c r="B2529" t="s">
        <v>15308</v>
      </c>
      <c r="C2529" t="s">
        <v>2876</v>
      </c>
      <c r="D2529" s="86">
        <v>2995</v>
      </c>
    </row>
    <row r="2530" spans="2:4" x14ac:dyDescent="0.3">
      <c r="B2530" t="s">
        <v>15309</v>
      </c>
      <c r="C2530" t="s">
        <v>2875</v>
      </c>
      <c r="D2530" s="86">
        <v>1008</v>
      </c>
    </row>
    <row r="2531" spans="2:4" x14ac:dyDescent="0.3">
      <c r="B2531" t="s">
        <v>15310</v>
      </c>
      <c r="C2531" t="s">
        <v>2874</v>
      </c>
      <c r="D2531" s="86">
        <v>959</v>
      </c>
    </row>
    <row r="2532" spans="2:4" x14ac:dyDescent="0.3">
      <c r="B2532" t="s">
        <v>15311</v>
      </c>
      <c r="C2532" t="s">
        <v>2873</v>
      </c>
      <c r="D2532" s="86">
        <v>1744</v>
      </c>
    </row>
    <row r="2533" spans="2:4" x14ac:dyDescent="0.3">
      <c r="B2533" t="s">
        <v>15312</v>
      </c>
      <c r="C2533" t="s">
        <v>2872</v>
      </c>
      <c r="D2533" s="86">
        <v>482</v>
      </c>
    </row>
    <row r="2534" spans="2:4" x14ac:dyDescent="0.3">
      <c r="B2534" t="s">
        <v>15313</v>
      </c>
      <c r="C2534" t="s">
        <v>2871</v>
      </c>
      <c r="D2534" s="86">
        <v>983</v>
      </c>
    </row>
    <row r="2535" spans="2:4" x14ac:dyDescent="0.3">
      <c r="B2535" t="s">
        <v>15314</v>
      </c>
      <c r="C2535" t="s">
        <v>2870</v>
      </c>
      <c r="D2535" s="86">
        <v>1767</v>
      </c>
    </row>
    <row r="2536" spans="2:4" x14ac:dyDescent="0.3">
      <c r="B2536" t="s">
        <v>28244</v>
      </c>
      <c r="C2536" t="s">
        <v>28245</v>
      </c>
      <c r="D2536" s="86">
        <v>1170</v>
      </c>
    </row>
    <row r="2537" spans="2:4" x14ac:dyDescent="0.3">
      <c r="B2537" t="s">
        <v>15315</v>
      </c>
      <c r="C2537" t="s">
        <v>2869</v>
      </c>
      <c r="D2537" s="86">
        <v>1358</v>
      </c>
    </row>
    <row r="2538" spans="2:4" x14ac:dyDescent="0.3">
      <c r="B2538" t="s">
        <v>28246</v>
      </c>
      <c r="C2538" t="s">
        <v>28247</v>
      </c>
      <c r="D2538" s="86">
        <v>7468</v>
      </c>
    </row>
    <row r="2539" spans="2:4" x14ac:dyDescent="0.3">
      <c r="B2539" t="s">
        <v>15316</v>
      </c>
      <c r="C2539" t="s">
        <v>2868</v>
      </c>
      <c r="D2539" s="86">
        <v>11952</v>
      </c>
    </row>
    <row r="2540" spans="2:4" x14ac:dyDescent="0.3">
      <c r="B2540" t="s">
        <v>28248</v>
      </c>
      <c r="C2540" t="s">
        <v>28249</v>
      </c>
      <c r="D2540" s="86">
        <v>3767</v>
      </c>
    </row>
    <row r="2541" spans="2:4" x14ac:dyDescent="0.3">
      <c r="B2541" t="s">
        <v>28250</v>
      </c>
      <c r="C2541" t="s">
        <v>28251</v>
      </c>
      <c r="D2541" s="86">
        <v>7318</v>
      </c>
    </row>
    <row r="2542" spans="2:4" x14ac:dyDescent="0.3">
      <c r="B2542" t="s">
        <v>28252</v>
      </c>
      <c r="C2542" t="s">
        <v>28251</v>
      </c>
      <c r="D2542" s="86">
        <v>7318</v>
      </c>
    </row>
    <row r="2543" spans="2:4" x14ac:dyDescent="0.3">
      <c r="B2543" t="s">
        <v>28253</v>
      </c>
      <c r="C2543" t="s">
        <v>28254</v>
      </c>
      <c r="D2543" s="86">
        <v>7318</v>
      </c>
    </row>
    <row r="2544" spans="2:4" x14ac:dyDescent="0.3">
      <c r="B2544" t="s">
        <v>28255</v>
      </c>
      <c r="C2544" t="s">
        <v>28254</v>
      </c>
      <c r="D2544" s="86">
        <v>3506</v>
      </c>
    </row>
    <row r="2545" spans="2:4" x14ac:dyDescent="0.3">
      <c r="B2545" t="s">
        <v>28256</v>
      </c>
      <c r="C2545" t="s">
        <v>28257</v>
      </c>
      <c r="D2545" s="86">
        <v>1663</v>
      </c>
    </row>
    <row r="2546" spans="2:4" x14ac:dyDescent="0.3">
      <c r="B2546" t="s">
        <v>15317</v>
      </c>
      <c r="C2546" t="s">
        <v>2867</v>
      </c>
      <c r="D2546" s="86">
        <v>655</v>
      </c>
    </row>
    <row r="2547" spans="2:4" x14ac:dyDescent="0.3">
      <c r="B2547" t="s">
        <v>15318</v>
      </c>
      <c r="C2547" t="s">
        <v>2866</v>
      </c>
      <c r="D2547" s="86">
        <v>22154</v>
      </c>
    </row>
    <row r="2548" spans="2:4" x14ac:dyDescent="0.3">
      <c r="B2548" t="s">
        <v>28258</v>
      </c>
      <c r="C2548" t="s">
        <v>28259</v>
      </c>
      <c r="D2548" s="86">
        <v>27748</v>
      </c>
    </row>
    <row r="2549" spans="2:4" x14ac:dyDescent="0.3">
      <c r="B2549" t="s">
        <v>15319</v>
      </c>
      <c r="C2549" t="s">
        <v>2865</v>
      </c>
      <c r="D2549" s="86">
        <v>45474</v>
      </c>
    </row>
    <row r="2550" spans="2:4" x14ac:dyDescent="0.3">
      <c r="B2550" t="s">
        <v>15320</v>
      </c>
      <c r="C2550" t="s">
        <v>2864</v>
      </c>
      <c r="D2550" s="86">
        <v>36570</v>
      </c>
    </row>
    <row r="2551" spans="2:4" x14ac:dyDescent="0.3">
      <c r="B2551" t="s">
        <v>15321</v>
      </c>
      <c r="C2551" t="s">
        <v>2863</v>
      </c>
      <c r="D2551" s="86">
        <v>32960</v>
      </c>
    </row>
    <row r="2552" spans="2:4" x14ac:dyDescent="0.3">
      <c r="B2552" t="s">
        <v>15322</v>
      </c>
      <c r="C2552" t="s">
        <v>2862</v>
      </c>
      <c r="D2552" s="86">
        <v>47097</v>
      </c>
    </row>
    <row r="2553" spans="2:4" x14ac:dyDescent="0.3">
      <c r="B2553" t="s">
        <v>15323</v>
      </c>
      <c r="C2553" t="s">
        <v>2861</v>
      </c>
      <c r="D2553" s="86">
        <v>1452</v>
      </c>
    </row>
    <row r="2554" spans="2:4" x14ac:dyDescent="0.3">
      <c r="B2554" t="s">
        <v>15324</v>
      </c>
      <c r="C2554" t="s">
        <v>2860</v>
      </c>
      <c r="D2554" s="86">
        <v>21200</v>
      </c>
    </row>
    <row r="2555" spans="2:4" x14ac:dyDescent="0.3">
      <c r="B2555" t="s">
        <v>28260</v>
      </c>
      <c r="C2555" t="s">
        <v>28261</v>
      </c>
      <c r="D2555" s="86">
        <v>9428</v>
      </c>
    </row>
    <row r="2556" spans="2:4" x14ac:dyDescent="0.3">
      <c r="B2556" t="s">
        <v>15325</v>
      </c>
      <c r="C2556" t="s">
        <v>2859</v>
      </c>
      <c r="D2556" s="86">
        <v>9010</v>
      </c>
    </row>
    <row r="2557" spans="2:4" x14ac:dyDescent="0.3">
      <c r="B2557" t="s">
        <v>15326</v>
      </c>
      <c r="C2557" t="s">
        <v>2858</v>
      </c>
      <c r="D2557" s="86">
        <v>5251</v>
      </c>
    </row>
    <row r="2558" spans="2:4" x14ac:dyDescent="0.3">
      <c r="B2558" t="s">
        <v>15327</v>
      </c>
      <c r="C2558" t="s">
        <v>2857</v>
      </c>
      <c r="D2558" s="86">
        <v>1607</v>
      </c>
    </row>
    <row r="2559" spans="2:4" x14ac:dyDescent="0.3">
      <c r="B2559" t="s">
        <v>15328</v>
      </c>
      <c r="C2559" t="s">
        <v>2856</v>
      </c>
      <c r="D2559" s="86">
        <v>990</v>
      </c>
    </row>
    <row r="2560" spans="2:4" x14ac:dyDescent="0.3">
      <c r="B2560" t="s">
        <v>15329</v>
      </c>
      <c r="C2560" t="s">
        <v>2855</v>
      </c>
      <c r="D2560" s="86">
        <v>590</v>
      </c>
    </row>
    <row r="2561" spans="2:4" x14ac:dyDescent="0.3">
      <c r="B2561" t="s">
        <v>28262</v>
      </c>
      <c r="C2561" t="s">
        <v>28263</v>
      </c>
      <c r="D2561" s="86">
        <v>3981</v>
      </c>
    </row>
    <row r="2562" spans="2:4" x14ac:dyDescent="0.3">
      <c r="B2562" t="s">
        <v>15330</v>
      </c>
      <c r="C2562" t="s">
        <v>2854</v>
      </c>
      <c r="D2562" s="86">
        <v>4168</v>
      </c>
    </row>
    <row r="2563" spans="2:4" x14ac:dyDescent="0.3">
      <c r="B2563" t="s">
        <v>15331</v>
      </c>
      <c r="C2563" t="s">
        <v>2853</v>
      </c>
      <c r="D2563" s="86">
        <v>831</v>
      </c>
    </row>
    <row r="2564" spans="2:4" x14ac:dyDescent="0.3">
      <c r="B2564" t="s">
        <v>15332</v>
      </c>
      <c r="C2564" t="s">
        <v>2852</v>
      </c>
      <c r="D2564" s="86">
        <v>9277</v>
      </c>
    </row>
    <row r="2565" spans="2:4" x14ac:dyDescent="0.3">
      <c r="B2565" t="s">
        <v>15333</v>
      </c>
      <c r="C2565" t="s">
        <v>2851</v>
      </c>
      <c r="D2565" s="86">
        <v>6773</v>
      </c>
    </row>
    <row r="2566" spans="2:4" x14ac:dyDescent="0.3">
      <c r="B2566" t="s">
        <v>28264</v>
      </c>
      <c r="C2566" t="s">
        <v>28265</v>
      </c>
      <c r="D2566" s="86">
        <v>5129</v>
      </c>
    </row>
    <row r="2567" spans="2:4" x14ac:dyDescent="0.3">
      <c r="B2567" t="s">
        <v>15334</v>
      </c>
      <c r="C2567" t="s">
        <v>2850</v>
      </c>
      <c r="D2567" s="86">
        <v>0</v>
      </c>
    </row>
    <row r="2568" spans="2:4" x14ac:dyDescent="0.3">
      <c r="B2568" t="s">
        <v>15335</v>
      </c>
      <c r="C2568" t="s">
        <v>2849</v>
      </c>
      <c r="D2568" s="86">
        <v>0</v>
      </c>
    </row>
    <row r="2569" spans="2:4" x14ac:dyDescent="0.3">
      <c r="B2569" t="s">
        <v>15336</v>
      </c>
      <c r="C2569" t="s">
        <v>2848</v>
      </c>
      <c r="D2569" s="86">
        <v>71</v>
      </c>
    </row>
    <row r="2570" spans="2:4" x14ac:dyDescent="0.3">
      <c r="B2570" t="s">
        <v>15337</v>
      </c>
      <c r="C2570" t="s">
        <v>2847</v>
      </c>
      <c r="D2570" s="86">
        <v>395</v>
      </c>
    </row>
    <row r="2571" spans="2:4" x14ac:dyDescent="0.3">
      <c r="B2571" t="s">
        <v>15338</v>
      </c>
      <c r="C2571" t="s">
        <v>2846</v>
      </c>
      <c r="D2571" s="86">
        <v>414</v>
      </c>
    </row>
    <row r="2572" spans="2:4" x14ac:dyDescent="0.3">
      <c r="B2572" t="s">
        <v>15339</v>
      </c>
      <c r="C2572" t="s">
        <v>2845</v>
      </c>
      <c r="D2572" s="86">
        <v>279</v>
      </c>
    </row>
    <row r="2573" spans="2:4" x14ac:dyDescent="0.3">
      <c r="B2573" t="s">
        <v>15340</v>
      </c>
      <c r="C2573" t="s">
        <v>2844</v>
      </c>
      <c r="D2573" s="86">
        <v>260</v>
      </c>
    </row>
    <row r="2574" spans="2:4" x14ac:dyDescent="0.3">
      <c r="B2574" t="s">
        <v>15341</v>
      </c>
      <c r="C2574" t="s">
        <v>2843</v>
      </c>
      <c r="D2574" s="86">
        <v>53</v>
      </c>
    </row>
    <row r="2575" spans="2:4" x14ac:dyDescent="0.3">
      <c r="B2575" t="s">
        <v>15342</v>
      </c>
      <c r="C2575" t="s">
        <v>2842</v>
      </c>
      <c r="D2575" s="86">
        <v>267</v>
      </c>
    </row>
    <row r="2576" spans="2:4" x14ac:dyDescent="0.3">
      <c r="B2576" t="s">
        <v>15343</v>
      </c>
      <c r="C2576" t="s">
        <v>2841</v>
      </c>
      <c r="D2576" s="86">
        <v>731</v>
      </c>
    </row>
    <row r="2577" spans="2:4" x14ac:dyDescent="0.3">
      <c r="B2577" t="s">
        <v>15344</v>
      </c>
      <c r="C2577" t="s">
        <v>2840</v>
      </c>
      <c r="D2577" s="86">
        <v>453</v>
      </c>
    </row>
    <row r="2578" spans="2:4" x14ac:dyDescent="0.3">
      <c r="B2578" t="s">
        <v>15345</v>
      </c>
      <c r="C2578" t="s">
        <v>2839</v>
      </c>
      <c r="D2578" s="86">
        <v>310</v>
      </c>
    </row>
    <row r="2579" spans="2:4" x14ac:dyDescent="0.3">
      <c r="B2579" t="s">
        <v>28266</v>
      </c>
      <c r="C2579" t="s">
        <v>28267</v>
      </c>
      <c r="D2579" s="86">
        <v>122</v>
      </c>
    </row>
    <row r="2580" spans="2:4" x14ac:dyDescent="0.3">
      <c r="B2580" t="s">
        <v>15346</v>
      </c>
      <c r="C2580" t="s">
        <v>2838</v>
      </c>
      <c r="D2580" s="86">
        <v>270</v>
      </c>
    </row>
    <row r="2581" spans="2:4" x14ac:dyDescent="0.3">
      <c r="B2581" t="s">
        <v>15347</v>
      </c>
      <c r="C2581" t="s">
        <v>2837</v>
      </c>
      <c r="D2581" s="86">
        <v>321</v>
      </c>
    </row>
    <row r="2582" spans="2:4" x14ac:dyDescent="0.3">
      <c r="B2582" t="s">
        <v>15348</v>
      </c>
      <c r="C2582" t="s">
        <v>2836</v>
      </c>
      <c r="D2582" s="86">
        <v>245</v>
      </c>
    </row>
    <row r="2583" spans="2:4" x14ac:dyDescent="0.3">
      <c r="B2583" t="s">
        <v>15349</v>
      </c>
      <c r="C2583" t="s">
        <v>2835</v>
      </c>
      <c r="D2583" s="86">
        <v>826</v>
      </c>
    </row>
    <row r="2584" spans="2:4" x14ac:dyDescent="0.3">
      <c r="B2584" t="s">
        <v>15350</v>
      </c>
      <c r="C2584" t="s">
        <v>2834</v>
      </c>
      <c r="D2584" s="86">
        <v>43</v>
      </c>
    </row>
    <row r="2585" spans="2:4" x14ac:dyDescent="0.3">
      <c r="B2585" t="s">
        <v>15351</v>
      </c>
      <c r="C2585" t="s">
        <v>2833</v>
      </c>
      <c r="D2585" s="86">
        <v>245</v>
      </c>
    </row>
    <row r="2586" spans="2:4" x14ac:dyDescent="0.3">
      <c r="B2586" t="s">
        <v>15352</v>
      </c>
      <c r="C2586" t="s">
        <v>2832</v>
      </c>
      <c r="D2586" s="86">
        <v>158</v>
      </c>
    </row>
    <row r="2587" spans="2:4" x14ac:dyDescent="0.3">
      <c r="B2587" t="s">
        <v>15353</v>
      </c>
      <c r="C2587" t="s">
        <v>2831</v>
      </c>
      <c r="D2587" s="86">
        <v>277</v>
      </c>
    </row>
    <row r="2588" spans="2:4" x14ac:dyDescent="0.3">
      <c r="B2588" t="s">
        <v>15354</v>
      </c>
      <c r="C2588" t="s">
        <v>2830</v>
      </c>
      <c r="D2588" s="86">
        <v>139</v>
      </c>
    </row>
    <row r="2589" spans="2:4" x14ac:dyDescent="0.3">
      <c r="B2589" t="s">
        <v>15355</v>
      </c>
      <c r="C2589" t="s">
        <v>2829</v>
      </c>
      <c r="D2589" s="86">
        <v>278</v>
      </c>
    </row>
    <row r="2590" spans="2:4" x14ac:dyDescent="0.3">
      <c r="B2590" t="s">
        <v>15356</v>
      </c>
      <c r="C2590" t="s">
        <v>2828</v>
      </c>
      <c r="D2590" s="86">
        <v>113</v>
      </c>
    </row>
    <row r="2591" spans="2:4" x14ac:dyDescent="0.3">
      <c r="B2591" t="s">
        <v>15357</v>
      </c>
      <c r="C2591" t="s">
        <v>2827</v>
      </c>
      <c r="D2591" s="86">
        <v>71</v>
      </c>
    </row>
    <row r="2592" spans="2:4" x14ac:dyDescent="0.3">
      <c r="B2592" t="s">
        <v>15358</v>
      </c>
      <c r="C2592" t="s">
        <v>2826</v>
      </c>
      <c r="D2592" s="86">
        <v>322</v>
      </c>
    </row>
    <row r="2593" spans="2:4" x14ac:dyDescent="0.3">
      <c r="B2593" t="s">
        <v>28268</v>
      </c>
      <c r="C2593" t="s">
        <v>28269</v>
      </c>
      <c r="D2593" s="86">
        <v>183</v>
      </c>
    </row>
    <row r="2594" spans="2:4" x14ac:dyDescent="0.3">
      <c r="B2594" t="s">
        <v>15359</v>
      </c>
      <c r="C2594" t="s">
        <v>2825</v>
      </c>
      <c r="D2594" s="86">
        <v>735</v>
      </c>
    </row>
    <row r="2595" spans="2:4" x14ac:dyDescent="0.3">
      <c r="B2595" t="s">
        <v>15360</v>
      </c>
      <c r="C2595" t="s">
        <v>2824</v>
      </c>
      <c r="D2595" s="86">
        <v>305</v>
      </c>
    </row>
    <row r="2596" spans="2:4" x14ac:dyDescent="0.3">
      <c r="B2596" t="s">
        <v>15361</v>
      </c>
      <c r="C2596" t="s">
        <v>2823</v>
      </c>
      <c r="D2596" s="86">
        <v>99</v>
      </c>
    </row>
    <row r="2597" spans="2:4" x14ac:dyDescent="0.3">
      <c r="B2597" t="s">
        <v>28270</v>
      </c>
      <c r="C2597" t="s">
        <v>28271</v>
      </c>
      <c r="D2597" s="86">
        <v>260</v>
      </c>
    </row>
    <row r="2598" spans="2:4" x14ac:dyDescent="0.3">
      <c r="B2598" t="s">
        <v>15362</v>
      </c>
      <c r="C2598" t="s">
        <v>2822</v>
      </c>
      <c r="D2598" s="86">
        <v>158</v>
      </c>
    </row>
    <row r="2599" spans="2:4" x14ac:dyDescent="0.3">
      <c r="B2599" t="s">
        <v>15363</v>
      </c>
      <c r="C2599" t="s">
        <v>2821</v>
      </c>
      <c r="D2599" s="86">
        <v>184</v>
      </c>
    </row>
    <row r="2600" spans="2:4" x14ac:dyDescent="0.3">
      <c r="B2600" t="s">
        <v>28272</v>
      </c>
      <c r="C2600" t="s">
        <v>28273</v>
      </c>
      <c r="D2600" s="86">
        <v>72</v>
      </c>
    </row>
    <row r="2601" spans="2:4" x14ac:dyDescent="0.3">
      <c r="B2601" t="s">
        <v>15364</v>
      </c>
      <c r="C2601" t="s">
        <v>2820</v>
      </c>
      <c r="D2601" s="86">
        <v>950</v>
      </c>
    </row>
    <row r="2602" spans="2:4" x14ac:dyDescent="0.3">
      <c r="B2602" t="s">
        <v>15365</v>
      </c>
      <c r="C2602" t="s">
        <v>2819</v>
      </c>
      <c r="D2602" s="86">
        <v>85</v>
      </c>
    </row>
    <row r="2603" spans="2:4" x14ac:dyDescent="0.3">
      <c r="B2603" t="s">
        <v>15366</v>
      </c>
      <c r="C2603" t="s">
        <v>2818</v>
      </c>
      <c r="D2603" s="86">
        <v>279</v>
      </c>
    </row>
    <row r="2604" spans="2:4" x14ac:dyDescent="0.3">
      <c r="B2604" t="s">
        <v>15367</v>
      </c>
      <c r="C2604" t="s">
        <v>2817</v>
      </c>
      <c r="D2604" s="86">
        <v>184</v>
      </c>
    </row>
    <row r="2605" spans="2:4" x14ac:dyDescent="0.3">
      <c r="B2605" t="s">
        <v>15368</v>
      </c>
      <c r="C2605" t="s">
        <v>2816</v>
      </c>
      <c r="D2605" s="86">
        <v>293</v>
      </c>
    </row>
    <row r="2606" spans="2:4" x14ac:dyDescent="0.3">
      <c r="B2606" t="s">
        <v>15369</v>
      </c>
      <c r="C2606" t="s">
        <v>2815</v>
      </c>
      <c r="D2606" s="86">
        <v>64</v>
      </c>
    </row>
    <row r="2607" spans="2:4" x14ac:dyDescent="0.3">
      <c r="B2607" t="s">
        <v>15370</v>
      </c>
      <c r="C2607" t="s">
        <v>2814</v>
      </c>
      <c r="D2607" s="86">
        <v>34</v>
      </c>
    </row>
    <row r="2608" spans="2:4" x14ac:dyDescent="0.3">
      <c r="B2608" t="s">
        <v>15371</v>
      </c>
      <c r="C2608" t="s">
        <v>2813</v>
      </c>
      <c r="D2608" s="86">
        <v>49</v>
      </c>
    </row>
    <row r="2609" spans="2:4" x14ac:dyDescent="0.3">
      <c r="B2609" t="s">
        <v>15372</v>
      </c>
      <c r="C2609" t="s">
        <v>2812</v>
      </c>
      <c r="D2609" s="86">
        <v>354</v>
      </c>
    </row>
    <row r="2610" spans="2:4" x14ac:dyDescent="0.3">
      <c r="B2610" t="s">
        <v>15373</v>
      </c>
      <c r="C2610" t="s">
        <v>2811</v>
      </c>
      <c r="D2610" s="86">
        <v>2309</v>
      </c>
    </row>
    <row r="2611" spans="2:4" x14ac:dyDescent="0.3">
      <c r="B2611" t="s">
        <v>15374</v>
      </c>
      <c r="C2611" t="s">
        <v>2810</v>
      </c>
      <c r="D2611" s="86">
        <v>1221</v>
      </c>
    </row>
    <row r="2612" spans="2:4" x14ac:dyDescent="0.3">
      <c r="B2612" t="s">
        <v>15375</v>
      </c>
      <c r="C2612" t="s">
        <v>2809</v>
      </c>
      <c r="D2612" s="86">
        <v>438</v>
      </c>
    </row>
    <row r="2613" spans="2:4" x14ac:dyDescent="0.3">
      <c r="B2613" t="s">
        <v>28274</v>
      </c>
      <c r="C2613" t="s">
        <v>28275</v>
      </c>
      <c r="D2613" s="86">
        <v>143</v>
      </c>
    </row>
    <row r="2614" spans="2:4" x14ac:dyDescent="0.3">
      <c r="B2614" t="s">
        <v>28276</v>
      </c>
      <c r="C2614" t="s">
        <v>28277</v>
      </c>
      <c r="D2614" s="86">
        <v>347</v>
      </c>
    </row>
    <row r="2615" spans="2:4" x14ac:dyDescent="0.3">
      <c r="B2615" t="s">
        <v>28278</v>
      </c>
      <c r="C2615" t="s">
        <v>28279</v>
      </c>
      <c r="D2615" s="86">
        <v>41</v>
      </c>
    </row>
    <row r="2616" spans="2:4" x14ac:dyDescent="0.3">
      <c r="B2616" t="s">
        <v>15376</v>
      </c>
      <c r="C2616" t="s">
        <v>2808</v>
      </c>
      <c r="D2616" s="86">
        <v>1019</v>
      </c>
    </row>
    <row r="2617" spans="2:4" x14ac:dyDescent="0.3">
      <c r="B2617" t="s">
        <v>15377</v>
      </c>
      <c r="C2617" t="s">
        <v>2807</v>
      </c>
      <c r="D2617" s="86">
        <v>71</v>
      </c>
    </row>
    <row r="2618" spans="2:4" x14ac:dyDescent="0.3">
      <c r="B2618" t="s">
        <v>15378</v>
      </c>
      <c r="C2618" t="s">
        <v>2806</v>
      </c>
      <c r="D2618" s="86">
        <v>2016</v>
      </c>
    </row>
    <row r="2619" spans="2:4" x14ac:dyDescent="0.3">
      <c r="B2619" t="s">
        <v>15379</v>
      </c>
      <c r="C2619" t="s">
        <v>2805</v>
      </c>
      <c r="D2619" s="86">
        <v>154</v>
      </c>
    </row>
    <row r="2620" spans="2:4" x14ac:dyDescent="0.3">
      <c r="B2620" t="s">
        <v>28280</v>
      </c>
      <c r="C2620" t="s">
        <v>28281</v>
      </c>
      <c r="D2620" s="86">
        <v>2212</v>
      </c>
    </row>
    <row r="2621" spans="2:4" x14ac:dyDescent="0.3">
      <c r="B2621" t="s">
        <v>15380</v>
      </c>
      <c r="C2621" t="s">
        <v>2804</v>
      </c>
      <c r="D2621" s="86">
        <v>53</v>
      </c>
    </row>
    <row r="2622" spans="2:4" x14ac:dyDescent="0.3">
      <c r="B2622" t="s">
        <v>15381</v>
      </c>
      <c r="C2622" t="s">
        <v>2803</v>
      </c>
      <c r="D2622" s="86">
        <v>571</v>
      </c>
    </row>
    <row r="2623" spans="2:4" x14ac:dyDescent="0.3">
      <c r="B2623" t="s">
        <v>15382</v>
      </c>
      <c r="C2623" t="s">
        <v>2802</v>
      </c>
      <c r="D2623" s="86">
        <v>326</v>
      </c>
    </row>
    <row r="2624" spans="2:4" x14ac:dyDescent="0.3">
      <c r="B2624" t="s">
        <v>15383</v>
      </c>
      <c r="C2624" t="s">
        <v>2801</v>
      </c>
      <c r="D2624" s="86">
        <v>295</v>
      </c>
    </row>
    <row r="2625" spans="2:4" x14ac:dyDescent="0.3">
      <c r="B2625" t="s">
        <v>15384</v>
      </c>
      <c r="C2625" t="s">
        <v>2800</v>
      </c>
      <c r="D2625" s="86">
        <v>942</v>
      </c>
    </row>
    <row r="2626" spans="2:4" x14ac:dyDescent="0.3">
      <c r="B2626" t="s">
        <v>15385</v>
      </c>
      <c r="C2626" t="s">
        <v>2799</v>
      </c>
      <c r="D2626" s="86">
        <v>1148</v>
      </c>
    </row>
    <row r="2627" spans="2:4" x14ac:dyDescent="0.3">
      <c r="B2627" t="s">
        <v>15386</v>
      </c>
      <c r="C2627" t="s">
        <v>2798</v>
      </c>
      <c r="D2627" s="86">
        <v>411</v>
      </c>
    </row>
    <row r="2628" spans="2:4" x14ac:dyDescent="0.3">
      <c r="B2628" t="s">
        <v>28282</v>
      </c>
      <c r="C2628" t="s">
        <v>28283</v>
      </c>
      <c r="D2628" s="86">
        <v>1578</v>
      </c>
    </row>
    <row r="2629" spans="2:4" x14ac:dyDescent="0.3">
      <c r="B2629" t="s">
        <v>15387</v>
      </c>
      <c r="C2629" t="s">
        <v>2797</v>
      </c>
      <c r="D2629" s="86">
        <v>67</v>
      </c>
    </row>
    <row r="2630" spans="2:4" x14ac:dyDescent="0.3">
      <c r="B2630" t="s">
        <v>28284</v>
      </c>
      <c r="C2630" t="s">
        <v>28285</v>
      </c>
      <c r="D2630" s="86">
        <v>139</v>
      </c>
    </row>
    <row r="2631" spans="2:4" x14ac:dyDescent="0.3">
      <c r="B2631" t="s">
        <v>15388</v>
      </c>
      <c r="C2631" t="s">
        <v>2796</v>
      </c>
      <c r="D2631" s="86">
        <v>80</v>
      </c>
    </row>
    <row r="2632" spans="2:4" x14ac:dyDescent="0.3">
      <c r="B2632" t="s">
        <v>15389</v>
      </c>
      <c r="C2632" t="s">
        <v>2795</v>
      </c>
      <c r="D2632" s="86">
        <v>445</v>
      </c>
    </row>
    <row r="2633" spans="2:4" x14ac:dyDescent="0.3">
      <c r="B2633" t="s">
        <v>15390</v>
      </c>
      <c r="C2633" t="s">
        <v>2794</v>
      </c>
      <c r="D2633" s="86">
        <v>0</v>
      </c>
    </row>
    <row r="2634" spans="2:4" x14ac:dyDescent="0.3">
      <c r="B2634" t="s">
        <v>15391</v>
      </c>
      <c r="C2634" t="s">
        <v>2793</v>
      </c>
      <c r="D2634" s="86">
        <v>248</v>
      </c>
    </row>
    <row r="2635" spans="2:4" x14ac:dyDescent="0.3">
      <c r="B2635" t="s">
        <v>15392</v>
      </c>
      <c r="C2635" t="s">
        <v>2792</v>
      </c>
      <c r="D2635" s="86">
        <v>3173</v>
      </c>
    </row>
    <row r="2636" spans="2:4" x14ac:dyDescent="0.3">
      <c r="B2636" t="s">
        <v>15393</v>
      </c>
      <c r="C2636" t="s">
        <v>2791</v>
      </c>
      <c r="D2636" s="86">
        <v>3440</v>
      </c>
    </row>
    <row r="2637" spans="2:4" x14ac:dyDescent="0.3">
      <c r="B2637" t="s">
        <v>15394</v>
      </c>
      <c r="C2637" t="s">
        <v>2790</v>
      </c>
      <c r="D2637" s="86">
        <v>81</v>
      </c>
    </row>
    <row r="2638" spans="2:4" x14ac:dyDescent="0.3">
      <c r="B2638" t="s">
        <v>15395</v>
      </c>
      <c r="C2638" t="s">
        <v>2789</v>
      </c>
      <c r="D2638" s="86">
        <v>906</v>
      </c>
    </row>
    <row r="2639" spans="2:4" x14ac:dyDescent="0.3">
      <c r="B2639" t="s">
        <v>15396</v>
      </c>
      <c r="C2639" t="s">
        <v>2788</v>
      </c>
      <c r="D2639" s="86">
        <v>1661</v>
      </c>
    </row>
    <row r="2640" spans="2:4" x14ac:dyDescent="0.3">
      <c r="B2640" t="s">
        <v>15397</v>
      </c>
      <c r="C2640" t="s">
        <v>2787</v>
      </c>
      <c r="D2640" s="86">
        <v>674</v>
      </c>
    </row>
    <row r="2641" spans="2:4" x14ac:dyDescent="0.3">
      <c r="B2641" t="s">
        <v>15398</v>
      </c>
      <c r="C2641" t="s">
        <v>2786</v>
      </c>
      <c r="D2641" s="86">
        <v>2020</v>
      </c>
    </row>
    <row r="2642" spans="2:4" x14ac:dyDescent="0.3">
      <c r="B2642" t="s">
        <v>15399</v>
      </c>
      <c r="C2642" t="s">
        <v>2785</v>
      </c>
      <c r="D2642" s="86">
        <v>1860</v>
      </c>
    </row>
    <row r="2643" spans="2:4" x14ac:dyDescent="0.3">
      <c r="B2643" t="s">
        <v>15400</v>
      </c>
      <c r="C2643" t="s">
        <v>2784</v>
      </c>
      <c r="D2643" s="86">
        <v>1266</v>
      </c>
    </row>
    <row r="2644" spans="2:4" x14ac:dyDescent="0.3">
      <c r="B2644" t="s">
        <v>15401</v>
      </c>
      <c r="C2644" t="s">
        <v>2783</v>
      </c>
      <c r="D2644" s="86">
        <v>385</v>
      </c>
    </row>
    <row r="2645" spans="2:4" x14ac:dyDescent="0.3">
      <c r="B2645" t="s">
        <v>15402</v>
      </c>
      <c r="C2645" t="s">
        <v>2782</v>
      </c>
      <c r="D2645" s="86">
        <v>534</v>
      </c>
    </row>
    <row r="2646" spans="2:4" x14ac:dyDescent="0.3">
      <c r="B2646" t="s">
        <v>15403</v>
      </c>
      <c r="C2646" t="s">
        <v>2781</v>
      </c>
      <c r="D2646" s="86">
        <v>2258</v>
      </c>
    </row>
    <row r="2647" spans="2:4" x14ac:dyDescent="0.3">
      <c r="B2647" t="s">
        <v>15404</v>
      </c>
      <c r="C2647" t="s">
        <v>2780</v>
      </c>
      <c r="D2647" s="86">
        <v>2631</v>
      </c>
    </row>
    <row r="2648" spans="2:4" x14ac:dyDescent="0.3">
      <c r="B2648" t="s">
        <v>15405</v>
      </c>
      <c r="C2648" t="s">
        <v>2779</v>
      </c>
      <c r="D2648" s="86">
        <v>19239</v>
      </c>
    </row>
    <row r="2649" spans="2:4" x14ac:dyDescent="0.3">
      <c r="B2649" t="s">
        <v>15406</v>
      </c>
      <c r="C2649" t="s">
        <v>2778</v>
      </c>
      <c r="D2649" s="86">
        <v>937</v>
      </c>
    </row>
    <row r="2650" spans="2:4" x14ac:dyDescent="0.3">
      <c r="B2650" t="s">
        <v>15407</v>
      </c>
      <c r="C2650" t="s">
        <v>2777</v>
      </c>
      <c r="D2650" s="86">
        <v>12</v>
      </c>
    </row>
    <row r="2651" spans="2:4" x14ac:dyDescent="0.3">
      <c r="B2651" t="s">
        <v>15408</v>
      </c>
      <c r="C2651" t="s">
        <v>2776</v>
      </c>
      <c r="D2651" s="86">
        <v>18</v>
      </c>
    </row>
    <row r="2652" spans="2:4" x14ac:dyDescent="0.3">
      <c r="B2652" t="s">
        <v>15409</v>
      </c>
      <c r="C2652" t="s">
        <v>2775</v>
      </c>
      <c r="D2652" s="86">
        <v>35</v>
      </c>
    </row>
    <row r="2653" spans="2:4" x14ac:dyDescent="0.3">
      <c r="B2653" t="s">
        <v>15410</v>
      </c>
      <c r="C2653" t="s">
        <v>2774</v>
      </c>
      <c r="D2653" s="86">
        <v>830</v>
      </c>
    </row>
    <row r="2654" spans="2:4" x14ac:dyDescent="0.3">
      <c r="B2654" t="s">
        <v>15411</v>
      </c>
      <c r="C2654" t="s">
        <v>2773</v>
      </c>
      <c r="D2654" s="86">
        <v>373</v>
      </c>
    </row>
    <row r="2655" spans="2:4" x14ac:dyDescent="0.3">
      <c r="B2655" t="s">
        <v>15412</v>
      </c>
      <c r="C2655" t="s">
        <v>2772</v>
      </c>
      <c r="D2655" s="86">
        <v>31</v>
      </c>
    </row>
    <row r="2656" spans="2:4" x14ac:dyDescent="0.3">
      <c r="B2656" t="s">
        <v>15413</v>
      </c>
      <c r="C2656" t="s">
        <v>2771</v>
      </c>
      <c r="D2656" s="86">
        <v>12</v>
      </c>
    </row>
    <row r="2657" spans="2:4" x14ac:dyDescent="0.3">
      <c r="B2657" t="s">
        <v>15414</v>
      </c>
      <c r="C2657" t="s">
        <v>2770</v>
      </c>
      <c r="D2657" s="86">
        <v>262</v>
      </c>
    </row>
    <row r="2658" spans="2:4" x14ac:dyDescent="0.3">
      <c r="B2658" t="s">
        <v>15415</v>
      </c>
      <c r="C2658" t="s">
        <v>2769</v>
      </c>
      <c r="D2658" s="86">
        <v>47</v>
      </c>
    </row>
    <row r="2659" spans="2:4" x14ac:dyDescent="0.3">
      <c r="B2659" t="s">
        <v>15416</v>
      </c>
      <c r="C2659" t="s">
        <v>2768</v>
      </c>
      <c r="D2659" s="86">
        <v>31</v>
      </c>
    </row>
    <row r="2660" spans="2:4" x14ac:dyDescent="0.3">
      <c r="B2660" t="s">
        <v>15417</v>
      </c>
      <c r="C2660" t="s">
        <v>2767</v>
      </c>
      <c r="D2660" s="86">
        <v>40</v>
      </c>
    </row>
    <row r="2661" spans="2:4" x14ac:dyDescent="0.3">
      <c r="B2661" t="s">
        <v>15418</v>
      </c>
      <c r="C2661" t="s">
        <v>2766</v>
      </c>
      <c r="D2661" s="86">
        <v>18</v>
      </c>
    </row>
    <row r="2662" spans="2:4" x14ac:dyDescent="0.3">
      <c r="B2662" t="s">
        <v>15419</v>
      </c>
      <c r="C2662" t="s">
        <v>2765</v>
      </c>
      <c r="D2662" s="86">
        <v>60</v>
      </c>
    </row>
    <row r="2663" spans="2:4" x14ac:dyDescent="0.3">
      <c r="B2663" t="s">
        <v>15420</v>
      </c>
      <c r="C2663" t="s">
        <v>2764</v>
      </c>
      <c r="D2663" s="86">
        <v>45</v>
      </c>
    </row>
    <row r="2664" spans="2:4" x14ac:dyDescent="0.3">
      <c r="B2664" t="s">
        <v>15421</v>
      </c>
      <c r="C2664" t="s">
        <v>2763</v>
      </c>
      <c r="D2664" s="86">
        <v>385</v>
      </c>
    </row>
    <row r="2665" spans="2:4" x14ac:dyDescent="0.3">
      <c r="B2665" t="s">
        <v>15422</v>
      </c>
      <c r="C2665" t="s">
        <v>2762</v>
      </c>
      <c r="D2665" s="86">
        <v>93</v>
      </c>
    </row>
    <row r="2666" spans="2:4" x14ac:dyDescent="0.3">
      <c r="B2666" t="s">
        <v>15423</v>
      </c>
      <c r="C2666" t="s">
        <v>2761</v>
      </c>
      <c r="D2666" s="86">
        <v>55</v>
      </c>
    </row>
    <row r="2667" spans="2:4" x14ac:dyDescent="0.3">
      <c r="B2667" t="s">
        <v>15424</v>
      </c>
      <c r="C2667" t="s">
        <v>2760</v>
      </c>
      <c r="D2667" s="86">
        <v>49</v>
      </c>
    </row>
    <row r="2668" spans="2:4" x14ac:dyDescent="0.3">
      <c r="B2668" t="s">
        <v>15425</v>
      </c>
      <c r="C2668" t="s">
        <v>2759</v>
      </c>
      <c r="D2668" s="86">
        <v>69</v>
      </c>
    </row>
    <row r="2669" spans="2:4" x14ac:dyDescent="0.3">
      <c r="B2669" t="s">
        <v>15426</v>
      </c>
      <c r="C2669" t="s">
        <v>2758</v>
      </c>
      <c r="D2669" s="86">
        <v>597</v>
      </c>
    </row>
    <row r="2670" spans="2:4" x14ac:dyDescent="0.3">
      <c r="B2670" t="s">
        <v>15427</v>
      </c>
      <c r="C2670" t="s">
        <v>2757</v>
      </c>
      <c r="D2670" s="86">
        <v>64</v>
      </c>
    </row>
    <row r="2671" spans="2:4" x14ac:dyDescent="0.3">
      <c r="B2671" t="s">
        <v>15428</v>
      </c>
      <c r="C2671" t="s">
        <v>2756</v>
      </c>
      <c r="D2671" s="86">
        <v>585</v>
      </c>
    </row>
    <row r="2672" spans="2:4" x14ac:dyDescent="0.3">
      <c r="B2672" t="s">
        <v>15429</v>
      </c>
      <c r="C2672" t="s">
        <v>2755</v>
      </c>
      <c r="D2672" s="86">
        <v>1276</v>
      </c>
    </row>
    <row r="2673" spans="2:4" x14ac:dyDescent="0.3">
      <c r="B2673" t="s">
        <v>15430</v>
      </c>
      <c r="C2673" t="s">
        <v>2754</v>
      </c>
      <c r="D2673" s="86">
        <v>94</v>
      </c>
    </row>
    <row r="2674" spans="2:4" x14ac:dyDescent="0.3">
      <c r="B2674" t="s">
        <v>15431</v>
      </c>
      <c r="C2674" t="s">
        <v>2753</v>
      </c>
      <c r="D2674" s="86">
        <v>104</v>
      </c>
    </row>
    <row r="2675" spans="2:4" x14ac:dyDescent="0.3">
      <c r="B2675" t="s">
        <v>15432</v>
      </c>
      <c r="C2675" t="s">
        <v>2752</v>
      </c>
      <c r="D2675" s="86">
        <v>94</v>
      </c>
    </row>
    <row r="2676" spans="2:4" x14ac:dyDescent="0.3">
      <c r="B2676" t="s">
        <v>15433</v>
      </c>
      <c r="C2676" t="s">
        <v>2751</v>
      </c>
      <c r="D2676" s="86">
        <v>462</v>
      </c>
    </row>
    <row r="2677" spans="2:4" x14ac:dyDescent="0.3">
      <c r="B2677" t="s">
        <v>15434</v>
      </c>
      <c r="C2677" t="s">
        <v>2750</v>
      </c>
      <c r="D2677" s="86">
        <v>129</v>
      </c>
    </row>
    <row r="2678" spans="2:4" x14ac:dyDescent="0.3">
      <c r="B2678" t="s">
        <v>15435</v>
      </c>
      <c r="C2678" t="s">
        <v>2749</v>
      </c>
      <c r="D2678" s="86">
        <v>98</v>
      </c>
    </row>
    <row r="2679" spans="2:4" x14ac:dyDescent="0.3">
      <c r="B2679" t="s">
        <v>15436</v>
      </c>
      <c r="C2679" t="s">
        <v>2748</v>
      </c>
      <c r="D2679" s="86">
        <v>48</v>
      </c>
    </row>
    <row r="2680" spans="2:4" x14ac:dyDescent="0.3">
      <c r="B2680" t="s">
        <v>15437</v>
      </c>
      <c r="C2680" t="s">
        <v>2747</v>
      </c>
      <c r="D2680" s="86">
        <v>59</v>
      </c>
    </row>
    <row r="2681" spans="2:4" x14ac:dyDescent="0.3">
      <c r="B2681" t="s">
        <v>15438</v>
      </c>
      <c r="C2681" t="s">
        <v>2746</v>
      </c>
      <c r="D2681" s="86">
        <v>93</v>
      </c>
    </row>
    <row r="2682" spans="2:4" x14ac:dyDescent="0.3">
      <c r="B2682" t="s">
        <v>15439</v>
      </c>
      <c r="C2682" t="s">
        <v>2745</v>
      </c>
      <c r="D2682" s="86">
        <v>1415</v>
      </c>
    </row>
    <row r="2683" spans="2:4" x14ac:dyDescent="0.3">
      <c r="B2683" t="s">
        <v>15440</v>
      </c>
      <c r="C2683" t="s">
        <v>2744</v>
      </c>
      <c r="D2683" s="86">
        <v>431</v>
      </c>
    </row>
    <row r="2684" spans="2:4" x14ac:dyDescent="0.3">
      <c r="B2684" t="s">
        <v>15441</v>
      </c>
      <c r="C2684" t="s">
        <v>2743</v>
      </c>
      <c r="D2684" s="86">
        <v>278</v>
      </c>
    </row>
    <row r="2685" spans="2:4" x14ac:dyDescent="0.3">
      <c r="B2685" t="s">
        <v>15442</v>
      </c>
      <c r="C2685" t="s">
        <v>2742</v>
      </c>
      <c r="D2685" s="86">
        <v>5681</v>
      </c>
    </row>
    <row r="2686" spans="2:4" x14ac:dyDescent="0.3">
      <c r="B2686" t="s">
        <v>15443</v>
      </c>
      <c r="C2686" t="s">
        <v>2741</v>
      </c>
      <c r="D2686" s="86">
        <v>7944</v>
      </c>
    </row>
    <row r="2687" spans="2:4" x14ac:dyDescent="0.3">
      <c r="B2687" t="s">
        <v>15444</v>
      </c>
      <c r="C2687" t="s">
        <v>2740</v>
      </c>
      <c r="D2687" s="86">
        <v>413</v>
      </c>
    </row>
    <row r="2688" spans="2:4" x14ac:dyDescent="0.3">
      <c r="B2688" t="s">
        <v>15445</v>
      </c>
      <c r="C2688" t="s">
        <v>2739</v>
      </c>
      <c r="D2688" s="86">
        <v>1957</v>
      </c>
    </row>
    <row r="2689" spans="2:4" x14ac:dyDescent="0.3">
      <c r="B2689" t="s">
        <v>15446</v>
      </c>
      <c r="C2689" t="s">
        <v>2738</v>
      </c>
      <c r="D2689" s="86">
        <v>30193</v>
      </c>
    </row>
    <row r="2690" spans="2:4" x14ac:dyDescent="0.3">
      <c r="B2690" t="s">
        <v>15447</v>
      </c>
      <c r="C2690" t="s">
        <v>2737</v>
      </c>
      <c r="D2690" s="86">
        <v>1628</v>
      </c>
    </row>
    <row r="2691" spans="2:4" x14ac:dyDescent="0.3">
      <c r="B2691" t="s">
        <v>15448</v>
      </c>
      <c r="C2691" t="s">
        <v>2736</v>
      </c>
      <c r="D2691" s="86">
        <v>550</v>
      </c>
    </row>
    <row r="2692" spans="2:4" x14ac:dyDescent="0.3">
      <c r="B2692" t="s">
        <v>15449</v>
      </c>
      <c r="C2692" t="s">
        <v>2735</v>
      </c>
      <c r="D2692" s="86">
        <v>285</v>
      </c>
    </row>
    <row r="2693" spans="2:4" x14ac:dyDescent="0.3">
      <c r="B2693" t="s">
        <v>15450</v>
      </c>
      <c r="C2693" t="s">
        <v>2734</v>
      </c>
      <c r="D2693" s="86">
        <v>9473</v>
      </c>
    </row>
    <row r="2694" spans="2:4" x14ac:dyDescent="0.3">
      <c r="B2694" t="s">
        <v>15451</v>
      </c>
      <c r="C2694" t="s">
        <v>2733</v>
      </c>
      <c r="D2694" s="86">
        <v>288</v>
      </c>
    </row>
    <row r="2695" spans="2:4" x14ac:dyDescent="0.3">
      <c r="B2695" t="s">
        <v>15452</v>
      </c>
      <c r="C2695" t="s">
        <v>2732</v>
      </c>
      <c r="D2695" s="86">
        <v>28414</v>
      </c>
    </row>
    <row r="2696" spans="2:4" x14ac:dyDescent="0.3">
      <c r="B2696" t="s">
        <v>15453</v>
      </c>
      <c r="C2696" t="s">
        <v>2731</v>
      </c>
      <c r="D2696" s="86">
        <v>10631</v>
      </c>
    </row>
    <row r="2697" spans="2:4" x14ac:dyDescent="0.3">
      <c r="B2697" t="s">
        <v>28286</v>
      </c>
      <c r="C2697" t="s">
        <v>28287</v>
      </c>
      <c r="D2697" s="86">
        <v>519.29999999999995</v>
      </c>
    </row>
    <row r="2698" spans="2:4" x14ac:dyDescent="0.3">
      <c r="B2698" t="s">
        <v>15454</v>
      </c>
      <c r="C2698" t="s">
        <v>2730</v>
      </c>
      <c r="D2698" s="86">
        <v>1829</v>
      </c>
    </row>
    <row r="2699" spans="2:4" x14ac:dyDescent="0.3">
      <c r="B2699" t="s">
        <v>15455</v>
      </c>
      <c r="C2699" t="s">
        <v>2729</v>
      </c>
      <c r="D2699" s="86">
        <v>532</v>
      </c>
    </row>
    <row r="2700" spans="2:4" x14ac:dyDescent="0.3">
      <c r="B2700" t="s">
        <v>15456</v>
      </c>
      <c r="C2700" t="s">
        <v>2728</v>
      </c>
      <c r="D2700" s="86">
        <v>220</v>
      </c>
    </row>
    <row r="2701" spans="2:4" x14ac:dyDescent="0.3">
      <c r="B2701" t="s">
        <v>15457</v>
      </c>
      <c r="C2701" t="s">
        <v>2727</v>
      </c>
      <c r="D2701" s="86">
        <v>141</v>
      </c>
    </row>
    <row r="2702" spans="2:4" x14ac:dyDescent="0.3">
      <c r="B2702" t="s">
        <v>15458</v>
      </c>
      <c r="C2702" t="s">
        <v>2726</v>
      </c>
      <c r="D2702" s="86">
        <v>459</v>
      </c>
    </row>
    <row r="2703" spans="2:4" x14ac:dyDescent="0.3">
      <c r="B2703" t="s">
        <v>15459</v>
      </c>
      <c r="C2703" t="s">
        <v>2725</v>
      </c>
      <c r="D2703" s="86">
        <v>3027</v>
      </c>
    </row>
    <row r="2704" spans="2:4" x14ac:dyDescent="0.3">
      <c r="B2704" t="s">
        <v>15460</v>
      </c>
      <c r="C2704" t="s">
        <v>2724</v>
      </c>
      <c r="D2704" s="86">
        <v>658</v>
      </c>
    </row>
    <row r="2705" spans="2:4" x14ac:dyDescent="0.3">
      <c r="B2705" t="s">
        <v>15461</v>
      </c>
      <c r="C2705" t="s">
        <v>2723</v>
      </c>
      <c r="D2705" s="86">
        <v>1354</v>
      </c>
    </row>
    <row r="2706" spans="2:4" x14ac:dyDescent="0.3">
      <c r="B2706" t="s">
        <v>15462</v>
      </c>
      <c r="C2706" t="s">
        <v>2722</v>
      </c>
      <c r="D2706" s="86">
        <v>2651</v>
      </c>
    </row>
    <row r="2707" spans="2:4" x14ac:dyDescent="0.3">
      <c r="B2707" t="s">
        <v>15463</v>
      </c>
      <c r="C2707" t="s">
        <v>2721</v>
      </c>
      <c r="D2707" s="86">
        <v>459</v>
      </c>
    </row>
    <row r="2708" spans="2:4" x14ac:dyDescent="0.3">
      <c r="B2708" t="s">
        <v>15464</v>
      </c>
      <c r="C2708" t="s">
        <v>2720</v>
      </c>
      <c r="D2708" s="86">
        <v>39329</v>
      </c>
    </row>
    <row r="2709" spans="2:4" x14ac:dyDescent="0.3">
      <c r="B2709" t="s">
        <v>15465</v>
      </c>
      <c r="C2709" t="s">
        <v>2719</v>
      </c>
      <c r="D2709" s="86">
        <v>953</v>
      </c>
    </row>
    <row r="2710" spans="2:4" x14ac:dyDescent="0.3">
      <c r="B2710" t="s">
        <v>15466</v>
      </c>
      <c r="C2710" t="s">
        <v>2718</v>
      </c>
      <c r="D2710" s="86">
        <v>1230</v>
      </c>
    </row>
    <row r="2711" spans="2:4" x14ac:dyDescent="0.3">
      <c r="B2711" t="s">
        <v>15467</v>
      </c>
      <c r="C2711" t="s">
        <v>2717</v>
      </c>
      <c r="D2711" s="86">
        <v>968</v>
      </c>
    </row>
    <row r="2712" spans="2:4" x14ac:dyDescent="0.3">
      <c r="B2712" t="s">
        <v>15468</v>
      </c>
      <c r="C2712" t="s">
        <v>2716</v>
      </c>
      <c r="D2712" s="86">
        <v>220</v>
      </c>
    </row>
    <row r="2713" spans="2:4" x14ac:dyDescent="0.3">
      <c r="B2713" t="s">
        <v>15469</v>
      </c>
      <c r="C2713" t="s">
        <v>2715</v>
      </c>
      <c r="D2713" s="86">
        <v>59</v>
      </c>
    </row>
    <row r="2714" spans="2:4" x14ac:dyDescent="0.3">
      <c r="B2714" t="s">
        <v>15470</v>
      </c>
      <c r="C2714" t="s">
        <v>2714</v>
      </c>
      <c r="D2714" s="86">
        <v>16430</v>
      </c>
    </row>
    <row r="2715" spans="2:4" x14ac:dyDescent="0.3">
      <c r="B2715" t="s">
        <v>15471</v>
      </c>
      <c r="C2715" t="s">
        <v>2713</v>
      </c>
      <c r="D2715" s="86">
        <v>516</v>
      </c>
    </row>
    <row r="2716" spans="2:4" x14ac:dyDescent="0.3">
      <c r="B2716" t="s">
        <v>15472</v>
      </c>
      <c r="C2716" t="s">
        <v>2712</v>
      </c>
      <c r="D2716" s="86">
        <v>2380</v>
      </c>
    </row>
    <row r="2717" spans="2:4" x14ac:dyDescent="0.3">
      <c r="B2717" t="s">
        <v>15473</v>
      </c>
      <c r="C2717" t="s">
        <v>2711</v>
      </c>
      <c r="D2717" s="86">
        <v>1586</v>
      </c>
    </row>
    <row r="2718" spans="2:4" x14ac:dyDescent="0.3">
      <c r="B2718" t="s">
        <v>15474</v>
      </c>
      <c r="C2718" t="s">
        <v>2710</v>
      </c>
      <c r="D2718" s="86">
        <v>8323</v>
      </c>
    </row>
    <row r="2719" spans="2:4" x14ac:dyDescent="0.3">
      <c r="B2719" t="s">
        <v>15475</v>
      </c>
      <c r="C2719" t="s">
        <v>2709</v>
      </c>
      <c r="D2719" s="86">
        <v>0</v>
      </c>
    </row>
    <row r="2720" spans="2:4" x14ac:dyDescent="0.3">
      <c r="B2720" t="s">
        <v>15476</v>
      </c>
      <c r="C2720" t="s">
        <v>2708</v>
      </c>
      <c r="D2720" s="86">
        <v>0</v>
      </c>
    </row>
    <row r="2721" spans="2:4" x14ac:dyDescent="0.3">
      <c r="B2721" t="s">
        <v>15477</v>
      </c>
      <c r="C2721" t="s">
        <v>2707</v>
      </c>
      <c r="D2721" s="86">
        <v>0</v>
      </c>
    </row>
    <row r="2722" spans="2:4" x14ac:dyDescent="0.3">
      <c r="B2722" t="s">
        <v>15478</v>
      </c>
      <c r="C2722" t="s">
        <v>2706</v>
      </c>
      <c r="D2722" s="86">
        <v>0</v>
      </c>
    </row>
    <row r="2723" spans="2:4" x14ac:dyDescent="0.3">
      <c r="B2723" t="s">
        <v>15479</v>
      </c>
      <c r="C2723" t="s">
        <v>2705</v>
      </c>
      <c r="D2723" s="86">
        <v>37293</v>
      </c>
    </row>
    <row r="2724" spans="2:4" x14ac:dyDescent="0.3">
      <c r="B2724" t="s">
        <v>15480</v>
      </c>
      <c r="C2724" t="s">
        <v>2704</v>
      </c>
      <c r="D2724" s="86">
        <v>37293</v>
      </c>
    </row>
    <row r="2725" spans="2:4" x14ac:dyDescent="0.3">
      <c r="B2725" t="s">
        <v>15481</v>
      </c>
      <c r="C2725" t="s">
        <v>2703</v>
      </c>
      <c r="D2725" s="86">
        <v>1031</v>
      </c>
    </row>
    <row r="2726" spans="2:4" x14ac:dyDescent="0.3">
      <c r="B2726" t="s">
        <v>15482</v>
      </c>
      <c r="C2726" t="s">
        <v>2702</v>
      </c>
      <c r="D2726" s="86">
        <v>1827</v>
      </c>
    </row>
    <row r="2727" spans="2:4" x14ac:dyDescent="0.3">
      <c r="B2727" t="s">
        <v>15483</v>
      </c>
      <c r="C2727" t="s">
        <v>2701</v>
      </c>
      <c r="D2727" s="86">
        <v>1645</v>
      </c>
    </row>
    <row r="2728" spans="2:4" x14ac:dyDescent="0.3">
      <c r="B2728" t="s">
        <v>15484</v>
      </c>
      <c r="C2728" t="s">
        <v>2700</v>
      </c>
      <c r="D2728" s="86">
        <v>2417</v>
      </c>
    </row>
    <row r="2729" spans="2:4" x14ac:dyDescent="0.3">
      <c r="B2729" t="s">
        <v>15485</v>
      </c>
      <c r="C2729" t="s">
        <v>2699</v>
      </c>
      <c r="D2729" s="86">
        <v>1073</v>
      </c>
    </row>
    <row r="2730" spans="2:4" x14ac:dyDescent="0.3">
      <c r="B2730" t="s">
        <v>15486</v>
      </c>
      <c r="C2730" t="s">
        <v>2698</v>
      </c>
      <c r="D2730" s="86">
        <v>827</v>
      </c>
    </row>
    <row r="2731" spans="2:4" x14ac:dyDescent="0.3">
      <c r="B2731" t="s">
        <v>15487</v>
      </c>
      <c r="C2731" t="s">
        <v>2697</v>
      </c>
      <c r="D2731" s="86">
        <v>1960</v>
      </c>
    </row>
    <row r="2732" spans="2:4" x14ac:dyDescent="0.3">
      <c r="B2732" t="s">
        <v>15488</v>
      </c>
      <c r="C2732" t="s">
        <v>2696</v>
      </c>
      <c r="D2732" s="86">
        <v>1018</v>
      </c>
    </row>
    <row r="2733" spans="2:4" x14ac:dyDescent="0.3">
      <c r="B2733" t="s">
        <v>15489</v>
      </c>
      <c r="C2733" t="s">
        <v>2695</v>
      </c>
      <c r="D2733" s="86">
        <v>0</v>
      </c>
    </row>
    <row r="2734" spans="2:4" x14ac:dyDescent="0.3">
      <c r="B2734" t="s">
        <v>15490</v>
      </c>
      <c r="C2734" t="s">
        <v>2694</v>
      </c>
      <c r="D2734" s="86">
        <v>4401</v>
      </c>
    </row>
    <row r="2735" spans="2:4" x14ac:dyDescent="0.3">
      <c r="B2735" t="s">
        <v>15491</v>
      </c>
      <c r="C2735" t="s">
        <v>2693</v>
      </c>
      <c r="D2735" s="86">
        <v>66012</v>
      </c>
    </row>
    <row r="2736" spans="2:4" x14ac:dyDescent="0.3">
      <c r="B2736" t="s">
        <v>28288</v>
      </c>
      <c r="C2736" t="s">
        <v>28289</v>
      </c>
      <c r="D2736" s="86">
        <v>9000</v>
      </c>
    </row>
    <row r="2737" spans="2:4" x14ac:dyDescent="0.3">
      <c r="B2737" t="s">
        <v>15492</v>
      </c>
      <c r="C2737" t="s">
        <v>2692</v>
      </c>
      <c r="D2737" s="86">
        <v>1090</v>
      </c>
    </row>
    <row r="2738" spans="2:4" x14ac:dyDescent="0.3">
      <c r="B2738" t="s">
        <v>15493</v>
      </c>
      <c r="C2738" t="s">
        <v>2691</v>
      </c>
      <c r="D2738" s="86">
        <v>1933</v>
      </c>
    </row>
    <row r="2739" spans="2:4" x14ac:dyDescent="0.3">
      <c r="B2739" t="s">
        <v>15494</v>
      </c>
      <c r="C2739" t="s">
        <v>2690</v>
      </c>
      <c r="D2739" s="86">
        <v>26904</v>
      </c>
    </row>
    <row r="2740" spans="2:4" x14ac:dyDescent="0.3">
      <c r="B2740" t="s">
        <v>15495</v>
      </c>
      <c r="C2740" t="s">
        <v>2689</v>
      </c>
      <c r="D2740" s="86">
        <v>1090</v>
      </c>
    </row>
    <row r="2741" spans="2:4" x14ac:dyDescent="0.3">
      <c r="B2741" t="s">
        <v>15496</v>
      </c>
      <c r="C2741" t="s">
        <v>2688</v>
      </c>
      <c r="D2741" s="86">
        <v>1243</v>
      </c>
    </row>
    <row r="2742" spans="2:4" x14ac:dyDescent="0.3">
      <c r="B2742" t="s">
        <v>15497</v>
      </c>
      <c r="C2742" t="s">
        <v>2687</v>
      </c>
      <c r="D2742" s="86">
        <v>1835</v>
      </c>
    </row>
    <row r="2743" spans="2:4" x14ac:dyDescent="0.3">
      <c r="B2743" t="s">
        <v>15498</v>
      </c>
      <c r="C2743" t="s">
        <v>2686</v>
      </c>
      <c r="D2743" s="86">
        <v>16530</v>
      </c>
    </row>
    <row r="2744" spans="2:4" x14ac:dyDescent="0.3">
      <c r="B2744" t="s">
        <v>15499</v>
      </c>
      <c r="C2744" t="s">
        <v>2685</v>
      </c>
      <c r="D2744" s="86">
        <v>25917</v>
      </c>
    </row>
    <row r="2745" spans="2:4" x14ac:dyDescent="0.3">
      <c r="B2745" t="s">
        <v>15500</v>
      </c>
      <c r="C2745" t="s">
        <v>2684</v>
      </c>
      <c r="D2745" s="86">
        <v>110</v>
      </c>
    </row>
    <row r="2746" spans="2:4" x14ac:dyDescent="0.3">
      <c r="B2746" t="s">
        <v>15501</v>
      </c>
      <c r="C2746" t="s">
        <v>2683</v>
      </c>
      <c r="D2746" s="86">
        <v>1852</v>
      </c>
    </row>
    <row r="2747" spans="2:4" x14ac:dyDescent="0.3">
      <c r="B2747" t="s">
        <v>15502</v>
      </c>
      <c r="C2747" t="s">
        <v>2682</v>
      </c>
      <c r="D2747" s="86">
        <v>4921</v>
      </c>
    </row>
    <row r="2748" spans="2:4" x14ac:dyDescent="0.3">
      <c r="B2748" t="s">
        <v>15503</v>
      </c>
      <c r="C2748" t="s">
        <v>2681</v>
      </c>
      <c r="D2748" s="86">
        <v>218</v>
      </c>
    </row>
    <row r="2749" spans="2:4" x14ac:dyDescent="0.3">
      <c r="B2749" t="s">
        <v>15504</v>
      </c>
      <c r="C2749" t="s">
        <v>2680</v>
      </c>
      <c r="D2749" s="86">
        <v>246</v>
      </c>
    </row>
    <row r="2750" spans="2:4" x14ac:dyDescent="0.3">
      <c r="B2750" t="s">
        <v>15505</v>
      </c>
      <c r="C2750" t="s">
        <v>2679</v>
      </c>
      <c r="D2750" s="86">
        <v>833</v>
      </c>
    </row>
    <row r="2751" spans="2:4" x14ac:dyDescent="0.3">
      <c r="B2751" t="s">
        <v>15506</v>
      </c>
      <c r="C2751" t="s">
        <v>2678</v>
      </c>
      <c r="D2751" s="86">
        <v>19000</v>
      </c>
    </row>
    <row r="2752" spans="2:4" x14ac:dyDescent="0.3">
      <c r="B2752" t="s">
        <v>15507</v>
      </c>
      <c r="C2752" t="s">
        <v>2677</v>
      </c>
      <c r="D2752" s="86">
        <v>2085</v>
      </c>
    </row>
    <row r="2753" spans="2:4" x14ac:dyDescent="0.3">
      <c r="B2753" t="s">
        <v>15508</v>
      </c>
      <c r="C2753" t="s">
        <v>2676</v>
      </c>
      <c r="D2753" s="86">
        <v>24369</v>
      </c>
    </row>
    <row r="2754" spans="2:4" x14ac:dyDescent="0.3">
      <c r="B2754" t="s">
        <v>15509</v>
      </c>
      <c r="C2754" t="s">
        <v>2675</v>
      </c>
      <c r="D2754" s="86">
        <v>4961</v>
      </c>
    </row>
    <row r="2755" spans="2:4" x14ac:dyDescent="0.3">
      <c r="B2755" t="s">
        <v>15510</v>
      </c>
      <c r="C2755" t="s">
        <v>2674</v>
      </c>
      <c r="D2755" s="86">
        <v>2231</v>
      </c>
    </row>
    <row r="2756" spans="2:4" x14ac:dyDescent="0.3">
      <c r="B2756" t="s">
        <v>15511</v>
      </c>
      <c r="C2756" t="s">
        <v>2673</v>
      </c>
      <c r="D2756" s="86">
        <v>14549</v>
      </c>
    </row>
    <row r="2757" spans="2:4" x14ac:dyDescent="0.3">
      <c r="B2757" t="s">
        <v>15512</v>
      </c>
      <c r="C2757" t="s">
        <v>2672</v>
      </c>
      <c r="D2757" s="86">
        <v>4728</v>
      </c>
    </row>
    <row r="2758" spans="2:4" x14ac:dyDescent="0.3">
      <c r="B2758" t="s">
        <v>15513</v>
      </c>
      <c r="C2758" t="s">
        <v>2671</v>
      </c>
      <c r="D2758" s="86">
        <v>26495</v>
      </c>
    </row>
    <row r="2759" spans="2:4" x14ac:dyDescent="0.3">
      <c r="B2759" t="s">
        <v>15514</v>
      </c>
      <c r="C2759" t="s">
        <v>2670</v>
      </c>
      <c r="D2759" s="86">
        <v>1247</v>
      </c>
    </row>
    <row r="2760" spans="2:4" x14ac:dyDescent="0.3">
      <c r="B2760" t="s">
        <v>15515</v>
      </c>
      <c r="C2760" t="s">
        <v>2669</v>
      </c>
      <c r="D2760" s="86">
        <v>1059</v>
      </c>
    </row>
    <row r="2761" spans="2:4" x14ac:dyDescent="0.3">
      <c r="B2761" t="s">
        <v>15516</v>
      </c>
      <c r="C2761" t="s">
        <v>2668</v>
      </c>
      <c r="D2761" s="86">
        <v>9031</v>
      </c>
    </row>
    <row r="2762" spans="2:4" x14ac:dyDescent="0.3">
      <c r="B2762" t="s">
        <v>15517</v>
      </c>
      <c r="C2762" t="s">
        <v>2667</v>
      </c>
      <c r="D2762" s="86">
        <v>2498</v>
      </c>
    </row>
    <row r="2763" spans="2:4" x14ac:dyDescent="0.3">
      <c r="B2763" t="s">
        <v>15518</v>
      </c>
      <c r="C2763" t="s">
        <v>2666</v>
      </c>
      <c r="D2763" s="86">
        <v>22927</v>
      </c>
    </row>
    <row r="2764" spans="2:4" x14ac:dyDescent="0.3">
      <c r="B2764" t="s">
        <v>15519</v>
      </c>
      <c r="C2764" t="s">
        <v>2665</v>
      </c>
      <c r="D2764" s="86">
        <v>586</v>
      </c>
    </row>
    <row r="2765" spans="2:4" x14ac:dyDescent="0.3">
      <c r="B2765" t="s">
        <v>15520</v>
      </c>
      <c r="C2765" t="s">
        <v>2664</v>
      </c>
      <c r="D2765" s="86">
        <v>772</v>
      </c>
    </row>
    <row r="2766" spans="2:4" x14ac:dyDescent="0.3">
      <c r="B2766" t="s">
        <v>15521</v>
      </c>
      <c r="C2766" t="s">
        <v>2663</v>
      </c>
      <c r="D2766" s="86">
        <v>2045</v>
      </c>
    </row>
    <row r="2767" spans="2:4" x14ac:dyDescent="0.3">
      <c r="B2767" t="s">
        <v>15522</v>
      </c>
      <c r="C2767" t="s">
        <v>2662</v>
      </c>
      <c r="D2767" s="86">
        <v>0</v>
      </c>
    </row>
    <row r="2768" spans="2:4" x14ac:dyDescent="0.3">
      <c r="B2768" t="s">
        <v>15523</v>
      </c>
      <c r="C2768" t="s">
        <v>2661</v>
      </c>
      <c r="D2768" s="86">
        <v>1728</v>
      </c>
    </row>
    <row r="2769" spans="2:4" x14ac:dyDescent="0.3">
      <c r="B2769" t="s">
        <v>15524</v>
      </c>
      <c r="C2769" t="s">
        <v>2660</v>
      </c>
      <c r="D2769" s="86">
        <v>0</v>
      </c>
    </row>
    <row r="2770" spans="2:4" x14ac:dyDescent="0.3">
      <c r="B2770" t="s">
        <v>15525</v>
      </c>
      <c r="C2770" t="s">
        <v>2659</v>
      </c>
      <c r="D2770" s="86">
        <v>764</v>
      </c>
    </row>
    <row r="2771" spans="2:4" x14ac:dyDescent="0.3">
      <c r="B2771" t="s">
        <v>15526</v>
      </c>
      <c r="C2771" t="s">
        <v>2658</v>
      </c>
      <c r="D2771" s="86">
        <v>1392</v>
      </c>
    </row>
    <row r="2772" spans="2:4" x14ac:dyDescent="0.3">
      <c r="B2772" t="s">
        <v>15527</v>
      </c>
      <c r="C2772" t="s">
        <v>2657</v>
      </c>
      <c r="D2772" s="86">
        <v>1706</v>
      </c>
    </row>
    <row r="2773" spans="2:4" x14ac:dyDescent="0.3">
      <c r="B2773" t="s">
        <v>15528</v>
      </c>
      <c r="C2773" t="s">
        <v>2656</v>
      </c>
      <c r="D2773" s="86">
        <v>0</v>
      </c>
    </row>
    <row r="2774" spans="2:4" x14ac:dyDescent="0.3">
      <c r="B2774" t="s">
        <v>15529</v>
      </c>
      <c r="C2774" t="s">
        <v>2655</v>
      </c>
      <c r="D2774" s="86">
        <v>1535</v>
      </c>
    </row>
    <row r="2775" spans="2:4" x14ac:dyDescent="0.3">
      <c r="B2775" t="s">
        <v>15530</v>
      </c>
      <c r="C2775" t="s">
        <v>2654</v>
      </c>
      <c r="D2775" s="86">
        <v>1631</v>
      </c>
    </row>
    <row r="2776" spans="2:4" x14ac:dyDescent="0.3">
      <c r="B2776" t="s">
        <v>15531</v>
      </c>
      <c r="C2776" t="s">
        <v>2653</v>
      </c>
      <c r="D2776" s="86">
        <v>3873</v>
      </c>
    </row>
    <row r="2777" spans="2:4" x14ac:dyDescent="0.3">
      <c r="B2777" t="s">
        <v>15532</v>
      </c>
      <c r="C2777" t="s">
        <v>2652</v>
      </c>
      <c r="D2777" s="86">
        <v>1809</v>
      </c>
    </row>
    <row r="2778" spans="2:4" x14ac:dyDescent="0.3">
      <c r="B2778" t="s">
        <v>15533</v>
      </c>
      <c r="C2778" t="s">
        <v>2651</v>
      </c>
      <c r="D2778" s="86">
        <v>978</v>
      </c>
    </row>
    <row r="2779" spans="2:4" x14ac:dyDescent="0.3">
      <c r="B2779" t="s">
        <v>15534</v>
      </c>
      <c r="C2779" t="s">
        <v>2650</v>
      </c>
      <c r="D2779" s="86">
        <v>16033</v>
      </c>
    </row>
    <row r="2780" spans="2:4" x14ac:dyDescent="0.3">
      <c r="B2780" t="s">
        <v>15535</v>
      </c>
      <c r="C2780" t="s">
        <v>2649</v>
      </c>
      <c r="D2780" s="86">
        <v>2258</v>
      </c>
    </row>
    <row r="2781" spans="2:4" x14ac:dyDescent="0.3">
      <c r="B2781" t="s">
        <v>15536</v>
      </c>
      <c r="C2781" t="s">
        <v>2648</v>
      </c>
      <c r="D2781" s="86">
        <v>2458</v>
      </c>
    </row>
    <row r="2782" spans="2:4" x14ac:dyDescent="0.3">
      <c r="B2782" t="s">
        <v>15537</v>
      </c>
      <c r="C2782" t="s">
        <v>2647</v>
      </c>
      <c r="D2782" s="86">
        <v>10600</v>
      </c>
    </row>
    <row r="2783" spans="2:4" x14ac:dyDescent="0.3">
      <c r="B2783" t="s">
        <v>15538</v>
      </c>
      <c r="C2783" t="s">
        <v>2646</v>
      </c>
      <c r="D2783" s="86">
        <v>10172</v>
      </c>
    </row>
    <row r="2784" spans="2:4" x14ac:dyDescent="0.3">
      <c r="B2784" t="s">
        <v>15539</v>
      </c>
      <c r="C2784" t="s">
        <v>2645</v>
      </c>
      <c r="D2784" s="86">
        <v>9540</v>
      </c>
    </row>
    <row r="2785" spans="2:4" x14ac:dyDescent="0.3">
      <c r="B2785" t="s">
        <v>15540</v>
      </c>
      <c r="C2785" t="s">
        <v>2644</v>
      </c>
      <c r="D2785" s="86">
        <v>5382</v>
      </c>
    </row>
    <row r="2786" spans="2:4" x14ac:dyDescent="0.3">
      <c r="B2786" t="s">
        <v>15541</v>
      </c>
      <c r="C2786" t="s">
        <v>2643</v>
      </c>
      <c r="D2786" s="86">
        <v>695</v>
      </c>
    </row>
    <row r="2787" spans="2:4" x14ac:dyDescent="0.3">
      <c r="B2787" t="s">
        <v>15542</v>
      </c>
      <c r="C2787" t="s">
        <v>2642</v>
      </c>
      <c r="D2787" s="86">
        <v>253</v>
      </c>
    </row>
    <row r="2788" spans="2:4" x14ac:dyDescent="0.3">
      <c r="B2788" t="s">
        <v>15543</v>
      </c>
      <c r="C2788" t="s">
        <v>2641</v>
      </c>
      <c r="D2788" s="86">
        <v>1733</v>
      </c>
    </row>
    <row r="2789" spans="2:4" x14ac:dyDescent="0.3">
      <c r="B2789" t="s">
        <v>15544</v>
      </c>
      <c r="C2789" t="s">
        <v>2640</v>
      </c>
      <c r="D2789" s="86">
        <v>772</v>
      </c>
    </row>
    <row r="2790" spans="2:4" x14ac:dyDescent="0.3">
      <c r="B2790" t="s">
        <v>15545</v>
      </c>
      <c r="C2790" t="s">
        <v>2639</v>
      </c>
      <c r="D2790" s="86">
        <v>1903</v>
      </c>
    </row>
    <row r="2791" spans="2:4" x14ac:dyDescent="0.3">
      <c r="B2791" t="s">
        <v>15546</v>
      </c>
      <c r="C2791" t="s">
        <v>2638</v>
      </c>
      <c r="D2791" s="86">
        <v>7291</v>
      </c>
    </row>
    <row r="2792" spans="2:4" x14ac:dyDescent="0.3">
      <c r="B2792" t="s">
        <v>15547</v>
      </c>
      <c r="C2792" t="s">
        <v>2637</v>
      </c>
      <c r="D2792" s="86">
        <v>2921</v>
      </c>
    </row>
    <row r="2793" spans="2:4" x14ac:dyDescent="0.3">
      <c r="B2793" t="s">
        <v>15548</v>
      </c>
      <c r="C2793" t="s">
        <v>2636</v>
      </c>
      <c r="D2793" s="86">
        <v>174</v>
      </c>
    </row>
    <row r="2794" spans="2:4" x14ac:dyDescent="0.3">
      <c r="B2794" t="s">
        <v>15549</v>
      </c>
      <c r="C2794" t="s">
        <v>2635</v>
      </c>
      <c r="D2794" s="86">
        <v>792</v>
      </c>
    </row>
    <row r="2795" spans="2:4" x14ac:dyDescent="0.3">
      <c r="B2795" t="s">
        <v>15550</v>
      </c>
      <c r="C2795" t="s">
        <v>2634</v>
      </c>
      <c r="D2795" s="86">
        <v>225</v>
      </c>
    </row>
    <row r="2796" spans="2:4" x14ac:dyDescent="0.3">
      <c r="B2796" t="s">
        <v>15551</v>
      </c>
      <c r="C2796" t="s">
        <v>2633</v>
      </c>
      <c r="D2796" s="86">
        <v>4618</v>
      </c>
    </row>
    <row r="2797" spans="2:4" x14ac:dyDescent="0.3">
      <c r="B2797" t="s">
        <v>15552</v>
      </c>
      <c r="C2797" t="s">
        <v>2632</v>
      </c>
      <c r="D2797" s="86">
        <v>2071</v>
      </c>
    </row>
    <row r="2798" spans="2:4" x14ac:dyDescent="0.3">
      <c r="B2798" t="s">
        <v>15553</v>
      </c>
      <c r="C2798" t="s">
        <v>2631</v>
      </c>
      <c r="D2798" s="86">
        <v>2162</v>
      </c>
    </row>
    <row r="2799" spans="2:4" x14ac:dyDescent="0.3">
      <c r="B2799" t="s">
        <v>15554</v>
      </c>
      <c r="C2799" t="s">
        <v>2630</v>
      </c>
      <c r="D2799" s="86">
        <v>139088</v>
      </c>
    </row>
    <row r="2800" spans="2:4" x14ac:dyDescent="0.3">
      <c r="B2800" t="s">
        <v>15555</v>
      </c>
      <c r="C2800" t="s">
        <v>2629</v>
      </c>
      <c r="D2800" s="86">
        <v>13462</v>
      </c>
    </row>
    <row r="2801" spans="2:4" x14ac:dyDescent="0.3">
      <c r="B2801" t="s">
        <v>15556</v>
      </c>
      <c r="C2801" t="s">
        <v>2628</v>
      </c>
      <c r="D2801" s="86">
        <v>16387</v>
      </c>
    </row>
    <row r="2802" spans="2:4" x14ac:dyDescent="0.3">
      <c r="B2802" t="s">
        <v>15557</v>
      </c>
      <c r="C2802" t="s">
        <v>2627</v>
      </c>
      <c r="D2802" s="86">
        <v>33669</v>
      </c>
    </row>
    <row r="2803" spans="2:4" x14ac:dyDescent="0.3">
      <c r="B2803" t="s">
        <v>15558</v>
      </c>
      <c r="C2803" t="s">
        <v>2626</v>
      </c>
      <c r="D2803" s="86">
        <v>26509</v>
      </c>
    </row>
    <row r="2804" spans="2:4" x14ac:dyDescent="0.3">
      <c r="B2804" t="s">
        <v>15559</v>
      </c>
      <c r="C2804" t="s">
        <v>2625</v>
      </c>
      <c r="D2804" s="86">
        <v>50504</v>
      </c>
    </row>
    <row r="2805" spans="2:4" x14ac:dyDescent="0.3">
      <c r="B2805" t="s">
        <v>15560</v>
      </c>
      <c r="C2805" t="s">
        <v>2624</v>
      </c>
      <c r="D2805" s="86">
        <v>23889</v>
      </c>
    </row>
    <row r="2806" spans="2:4" x14ac:dyDescent="0.3">
      <c r="B2806" t="s">
        <v>15561</v>
      </c>
      <c r="C2806" t="s">
        <v>2623</v>
      </c>
      <c r="D2806" s="86">
        <v>15391</v>
      </c>
    </row>
    <row r="2807" spans="2:4" x14ac:dyDescent="0.3">
      <c r="B2807" t="s">
        <v>15562</v>
      </c>
      <c r="C2807" t="s">
        <v>2622</v>
      </c>
      <c r="D2807" s="86">
        <v>2855</v>
      </c>
    </row>
    <row r="2808" spans="2:4" x14ac:dyDescent="0.3">
      <c r="B2808" t="s">
        <v>15563</v>
      </c>
      <c r="C2808" t="s">
        <v>2621</v>
      </c>
      <c r="D2808" s="86">
        <v>875</v>
      </c>
    </row>
    <row r="2809" spans="2:4" x14ac:dyDescent="0.3">
      <c r="B2809" t="s">
        <v>15564</v>
      </c>
      <c r="C2809" t="s">
        <v>2620</v>
      </c>
      <c r="D2809" s="86">
        <v>2798</v>
      </c>
    </row>
    <row r="2810" spans="2:4" x14ac:dyDescent="0.3">
      <c r="B2810" t="s">
        <v>15565</v>
      </c>
      <c r="C2810" t="s">
        <v>2619</v>
      </c>
      <c r="D2810" s="86">
        <v>2968</v>
      </c>
    </row>
    <row r="2811" spans="2:4" x14ac:dyDescent="0.3">
      <c r="B2811" t="s">
        <v>15566</v>
      </c>
      <c r="C2811" t="s">
        <v>2618</v>
      </c>
      <c r="D2811" s="86">
        <v>26818</v>
      </c>
    </row>
    <row r="2812" spans="2:4" x14ac:dyDescent="0.3">
      <c r="B2812" t="s">
        <v>15567</v>
      </c>
      <c r="C2812" t="s">
        <v>2617</v>
      </c>
      <c r="D2812" s="86">
        <v>0</v>
      </c>
    </row>
    <row r="2813" spans="2:4" x14ac:dyDescent="0.3">
      <c r="B2813" t="s">
        <v>15568</v>
      </c>
      <c r="C2813" t="s">
        <v>2616</v>
      </c>
      <c r="D2813" s="86">
        <v>17040</v>
      </c>
    </row>
    <row r="2814" spans="2:4" x14ac:dyDescent="0.3">
      <c r="B2814" t="s">
        <v>15569</v>
      </c>
      <c r="C2814" t="s">
        <v>2615</v>
      </c>
      <c r="D2814" s="86">
        <v>7241</v>
      </c>
    </row>
    <row r="2815" spans="2:4" x14ac:dyDescent="0.3">
      <c r="B2815" t="s">
        <v>15570</v>
      </c>
      <c r="C2815" t="s">
        <v>2614</v>
      </c>
      <c r="D2815" s="86">
        <v>5455</v>
      </c>
    </row>
    <row r="2816" spans="2:4" x14ac:dyDescent="0.3">
      <c r="B2816" t="s">
        <v>15571</v>
      </c>
      <c r="C2816" t="s">
        <v>2613</v>
      </c>
      <c r="D2816" s="86">
        <v>3256</v>
      </c>
    </row>
    <row r="2817" spans="2:4" x14ac:dyDescent="0.3">
      <c r="B2817" t="s">
        <v>15572</v>
      </c>
      <c r="C2817" t="s">
        <v>2612</v>
      </c>
      <c r="D2817" s="86">
        <v>2438</v>
      </c>
    </row>
    <row r="2818" spans="2:4" x14ac:dyDescent="0.3">
      <c r="B2818" t="s">
        <v>15573</v>
      </c>
      <c r="C2818" t="s">
        <v>2611</v>
      </c>
      <c r="D2818" s="86">
        <v>9474</v>
      </c>
    </row>
    <row r="2819" spans="2:4" x14ac:dyDescent="0.3">
      <c r="B2819" t="s">
        <v>15574</v>
      </c>
      <c r="C2819" t="s">
        <v>2610</v>
      </c>
      <c r="D2819" s="86">
        <v>6384</v>
      </c>
    </row>
    <row r="2820" spans="2:4" x14ac:dyDescent="0.3">
      <c r="B2820" t="s">
        <v>15575</v>
      </c>
      <c r="C2820" t="s">
        <v>2609</v>
      </c>
      <c r="D2820" s="86">
        <v>1575</v>
      </c>
    </row>
    <row r="2821" spans="2:4" x14ac:dyDescent="0.3">
      <c r="B2821" t="s">
        <v>15576</v>
      </c>
      <c r="C2821" t="s">
        <v>2608</v>
      </c>
      <c r="D2821" s="86">
        <v>2728</v>
      </c>
    </row>
    <row r="2822" spans="2:4" x14ac:dyDescent="0.3">
      <c r="B2822" t="s">
        <v>15577</v>
      </c>
      <c r="C2822" t="s">
        <v>2607</v>
      </c>
      <c r="D2822" s="86">
        <v>18020</v>
      </c>
    </row>
    <row r="2823" spans="2:4" x14ac:dyDescent="0.3">
      <c r="B2823" t="s">
        <v>15578</v>
      </c>
      <c r="C2823" t="s">
        <v>2606</v>
      </c>
      <c r="D2823" s="86">
        <v>19210</v>
      </c>
    </row>
    <row r="2824" spans="2:4" x14ac:dyDescent="0.3">
      <c r="B2824" t="s">
        <v>15579</v>
      </c>
      <c r="C2824" t="s">
        <v>2605</v>
      </c>
      <c r="D2824" s="86">
        <v>5685</v>
      </c>
    </row>
    <row r="2825" spans="2:4" x14ac:dyDescent="0.3">
      <c r="B2825" t="s">
        <v>15580</v>
      </c>
      <c r="C2825" t="s">
        <v>2604</v>
      </c>
      <c r="D2825" s="86">
        <v>2740</v>
      </c>
    </row>
    <row r="2826" spans="2:4" x14ac:dyDescent="0.3">
      <c r="B2826" t="s">
        <v>15581</v>
      </c>
      <c r="C2826" t="s">
        <v>2603</v>
      </c>
      <c r="D2826" s="86">
        <v>904</v>
      </c>
    </row>
    <row r="2827" spans="2:4" x14ac:dyDescent="0.3">
      <c r="B2827" t="s">
        <v>15582</v>
      </c>
      <c r="C2827" t="s">
        <v>2602</v>
      </c>
      <c r="D2827" s="86">
        <v>15945</v>
      </c>
    </row>
    <row r="2828" spans="2:4" x14ac:dyDescent="0.3">
      <c r="B2828" t="s">
        <v>15583</v>
      </c>
      <c r="C2828" t="s">
        <v>2601</v>
      </c>
      <c r="D2828" s="86">
        <v>2886</v>
      </c>
    </row>
    <row r="2829" spans="2:4" x14ac:dyDescent="0.3">
      <c r="B2829" t="s">
        <v>15584</v>
      </c>
      <c r="C2829" t="s">
        <v>2600</v>
      </c>
      <c r="D2829" s="86">
        <v>12243</v>
      </c>
    </row>
    <row r="2830" spans="2:4" x14ac:dyDescent="0.3">
      <c r="B2830" t="s">
        <v>15585</v>
      </c>
      <c r="C2830" t="s">
        <v>2599</v>
      </c>
      <c r="D2830" s="86">
        <v>9244</v>
      </c>
    </row>
    <row r="2831" spans="2:4" x14ac:dyDescent="0.3">
      <c r="B2831" t="s">
        <v>15586</v>
      </c>
      <c r="C2831" t="s">
        <v>2598</v>
      </c>
      <c r="D2831" s="86">
        <v>2253</v>
      </c>
    </row>
    <row r="2832" spans="2:4" x14ac:dyDescent="0.3">
      <c r="B2832" t="s">
        <v>15587</v>
      </c>
      <c r="C2832" t="s">
        <v>2597</v>
      </c>
      <c r="D2832" s="86">
        <v>8716</v>
      </c>
    </row>
    <row r="2833" spans="2:4" x14ac:dyDescent="0.3">
      <c r="B2833" t="s">
        <v>15588</v>
      </c>
      <c r="C2833" t="s">
        <v>2596</v>
      </c>
      <c r="D2833" s="86">
        <v>12079</v>
      </c>
    </row>
    <row r="2834" spans="2:4" x14ac:dyDescent="0.3">
      <c r="B2834" t="s">
        <v>15589</v>
      </c>
      <c r="C2834" t="s">
        <v>2595</v>
      </c>
      <c r="D2834" s="86">
        <v>24719</v>
      </c>
    </row>
    <row r="2835" spans="2:4" x14ac:dyDescent="0.3">
      <c r="B2835" t="s">
        <v>15590</v>
      </c>
      <c r="C2835" t="s">
        <v>2594</v>
      </c>
      <c r="D2835" s="86">
        <v>25281</v>
      </c>
    </row>
    <row r="2836" spans="2:4" x14ac:dyDescent="0.3">
      <c r="B2836" t="s">
        <v>15591</v>
      </c>
      <c r="C2836" t="s">
        <v>2593</v>
      </c>
      <c r="D2836" s="86">
        <v>0</v>
      </c>
    </row>
    <row r="2837" spans="2:4" x14ac:dyDescent="0.3">
      <c r="B2837" t="s">
        <v>15592</v>
      </c>
      <c r="C2837" t="s">
        <v>2592</v>
      </c>
      <c r="D2837" s="86">
        <v>14310</v>
      </c>
    </row>
    <row r="2838" spans="2:4" x14ac:dyDescent="0.3">
      <c r="B2838" t="s">
        <v>15593</v>
      </c>
      <c r="C2838" t="s">
        <v>2591</v>
      </c>
      <c r="D2838" s="86">
        <v>58194</v>
      </c>
    </row>
    <row r="2839" spans="2:4" x14ac:dyDescent="0.3">
      <c r="B2839" t="s">
        <v>15594</v>
      </c>
      <c r="C2839" t="s">
        <v>2590</v>
      </c>
      <c r="D2839" s="86">
        <v>4447</v>
      </c>
    </row>
    <row r="2840" spans="2:4" x14ac:dyDescent="0.3">
      <c r="B2840" t="s">
        <v>15595</v>
      </c>
      <c r="C2840" t="s">
        <v>2589</v>
      </c>
      <c r="D2840" s="86">
        <v>3593</v>
      </c>
    </row>
    <row r="2841" spans="2:4" x14ac:dyDescent="0.3">
      <c r="B2841" t="s">
        <v>15596</v>
      </c>
      <c r="C2841" t="s">
        <v>2588</v>
      </c>
      <c r="D2841" s="86">
        <v>36570</v>
      </c>
    </row>
    <row r="2842" spans="2:4" x14ac:dyDescent="0.3">
      <c r="B2842" t="s">
        <v>15597</v>
      </c>
      <c r="C2842" t="s">
        <v>2587</v>
      </c>
      <c r="D2842" s="86">
        <v>6384</v>
      </c>
    </row>
    <row r="2843" spans="2:4" x14ac:dyDescent="0.3">
      <c r="B2843" t="s">
        <v>15598</v>
      </c>
      <c r="C2843" t="s">
        <v>2586</v>
      </c>
      <c r="D2843" s="86">
        <v>15316</v>
      </c>
    </row>
    <row r="2844" spans="2:4" x14ac:dyDescent="0.3">
      <c r="B2844" t="s">
        <v>15599</v>
      </c>
      <c r="C2844" t="s">
        <v>2585</v>
      </c>
      <c r="D2844" s="86">
        <v>1353</v>
      </c>
    </row>
    <row r="2845" spans="2:4" x14ac:dyDescent="0.3">
      <c r="B2845" t="s">
        <v>15600</v>
      </c>
      <c r="C2845" t="s">
        <v>2584</v>
      </c>
      <c r="D2845" s="86">
        <v>7159</v>
      </c>
    </row>
    <row r="2846" spans="2:4" x14ac:dyDescent="0.3">
      <c r="B2846" t="s">
        <v>15601</v>
      </c>
      <c r="C2846" t="s">
        <v>2583</v>
      </c>
      <c r="D2846" s="86">
        <v>7585</v>
      </c>
    </row>
    <row r="2847" spans="2:4" x14ac:dyDescent="0.3">
      <c r="B2847" t="s">
        <v>15602</v>
      </c>
      <c r="C2847" t="s">
        <v>2582</v>
      </c>
      <c r="D2847" s="86">
        <v>1417</v>
      </c>
    </row>
    <row r="2848" spans="2:4" x14ac:dyDescent="0.3">
      <c r="B2848" t="s">
        <v>15603</v>
      </c>
      <c r="C2848" t="s">
        <v>2581</v>
      </c>
      <c r="D2848" s="86">
        <v>2192</v>
      </c>
    </row>
    <row r="2849" spans="2:4" x14ac:dyDescent="0.3">
      <c r="B2849" t="s">
        <v>15604</v>
      </c>
      <c r="C2849" t="s">
        <v>2580</v>
      </c>
      <c r="D2849" s="86">
        <v>7738</v>
      </c>
    </row>
    <row r="2850" spans="2:4" x14ac:dyDescent="0.3">
      <c r="B2850" t="s">
        <v>15605</v>
      </c>
      <c r="C2850" t="s">
        <v>2579</v>
      </c>
      <c r="D2850" s="86">
        <v>17179</v>
      </c>
    </row>
    <row r="2851" spans="2:4" x14ac:dyDescent="0.3">
      <c r="B2851" t="s">
        <v>15606</v>
      </c>
      <c r="C2851" t="s">
        <v>2578</v>
      </c>
      <c r="D2851" s="86">
        <v>9328</v>
      </c>
    </row>
    <row r="2852" spans="2:4" x14ac:dyDescent="0.3">
      <c r="B2852" t="s">
        <v>15607</v>
      </c>
      <c r="C2852" t="s">
        <v>2577</v>
      </c>
      <c r="D2852" s="86">
        <v>210</v>
      </c>
    </row>
    <row r="2853" spans="2:4" x14ac:dyDescent="0.3">
      <c r="B2853" t="s">
        <v>15608</v>
      </c>
      <c r="C2853" t="s">
        <v>2576</v>
      </c>
      <c r="D2853" s="86">
        <v>7929</v>
      </c>
    </row>
    <row r="2854" spans="2:4" x14ac:dyDescent="0.3">
      <c r="B2854" t="s">
        <v>15609</v>
      </c>
      <c r="C2854" t="s">
        <v>2575</v>
      </c>
      <c r="D2854" s="86">
        <v>14141</v>
      </c>
    </row>
    <row r="2855" spans="2:4" x14ac:dyDescent="0.3">
      <c r="B2855" t="s">
        <v>15610</v>
      </c>
      <c r="C2855" t="s">
        <v>2574</v>
      </c>
      <c r="D2855" s="86">
        <v>12943</v>
      </c>
    </row>
    <row r="2856" spans="2:4" x14ac:dyDescent="0.3">
      <c r="B2856" t="s">
        <v>15611</v>
      </c>
      <c r="C2856" t="s">
        <v>2573</v>
      </c>
      <c r="D2856" s="86">
        <v>0</v>
      </c>
    </row>
    <row r="2857" spans="2:4" x14ac:dyDescent="0.3">
      <c r="B2857" t="s">
        <v>15612</v>
      </c>
      <c r="C2857" t="s">
        <v>2572</v>
      </c>
      <c r="D2857" s="86">
        <v>8162</v>
      </c>
    </row>
    <row r="2858" spans="2:4" x14ac:dyDescent="0.3">
      <c r="B2858" t="s">
        <v>15613</v>
      </c>
      <c r="C2858" t="s">
        <v>2571</v>
      </c>
      <c r="D2858" s="86">
        <v>6627</v>
      </c>
    </row>
    <row r="2859" spans="2:4" x14ac:dyDescent="0.3">
      <c r="B2859" t="s">
        <v>15614</v>
      </c>
      <c r="C2859" t="s">
        <v>2570</v>
      </c>
      <c r="D2859" s="86">
        <v>0</v>
      </c>
    </row>
    <row r="2860" spans="2:4" x14ac:dyDescent="0.3">
      <c r="B2860" t="s">
        <v>15615</v>
      </c>
      <c r="C2860" t="s">
        <v>2569</v>
      </c>
      <c r="D2860" s="86">
        <v>20</v>
      </c>
    </row>
    <row r="2861" spans="2:4" x14ac:dyDescent="0.3">
      <c r="B2861" t="s">
        <v>15616</v>
      </c>
      <c r="C2861" t="s">
        <v>2568</v>
      </c>
      <c r="D2861" s="86">
        <v>0</v>
      </c>
    </row>
    <row r="2862" spans="2:4" x14ac:dyDescent="0.3">
      <c r="B2862" t="s">
        <v>15617</v>
      </c>
      <c r="C2862" t="s">
        <v>2567</v>
      </c>
      <c r="D2862" s="86">
        <v>943</v>
      </c>
    </row>
    <row r="2863" spans="2:4" x14ac:dyDescent="0.3">
      <c r="B2863" t="s">
        <v>15618</v>
      </c>
      <c r="C2863" t="s">
        <v>2566</v>
      </c>
      <c r="D2863" s="86">
        <v>140</v>
      </c>
    </row>
    <row r="2864" spans="2:4" x14ac:dyDescent="0.3">
      <c r="B2864" t="s">
        <v>15619</v>
      </c>
      <c r="C2864" t="s">
        <v>2565</v>
      </c>
      <c r="D2864" s="86">
        <v>55</v>
      </c>
    </row>
    <row r="2865" spans="2:4" x14ac:dyDescent="0.3">
      <c r="B2865" t="s">
        <v>15620</v>
      </c>
      <c r="C2865" t="s">
        <v>2564</v>
      </c>
      <c r="D2865" s="86">
        <v>7579</v>
      </c>
    </row>
    <row r="2866" spans="2:4" x14ac:dyDescent="0.3">
      <c r="B2866" t="s">
        <v>15621</v>
      </c>
      <c r="C2866" t="s">
        <v>2563</v>
      </c>
      <c r="D2866" s="86">
        <v>5830</v>
      </c>
    </row>
    <row r="2867" spans="2:4" x14ac:dyDescent="0.3">
      <c r="B2867" t="s">
        <v>15622</v>
      </c>
      <c r="C2867" t="s">
        <v>2562</v>
      </c>
      <c r="D2867" s="86">
        <v>1558</v>
      </c>
    </row>
    <row r="2868" spans="2:4" x14ac:dyDescent="0.3">
      <c r="B2868" t="s">
        <v>15623</v>
      </c>
      <c r="C2868" t="s">
        <v>2561</v>
      </c>
      <c r="D2868" s="86">
        <v>4175</v>
      </c>
    </row>
    <row r="2869" spans="2:4" x14ac:dyDescent="0.3">
      <c r="B2869" t="s">
        <v>15624</v>
      </c>
      <c r="C2869" t="s">
        <v>2560</v>
      </c>
      <c r="D2869" s="86">
        <v>13992</v>
      </c>
    </row>
    <row r="2870" spans="2:4" x14ac:dyDescent="0.3">
      <c r="B2870" t="s">
        <v>15625</v>
      </c>
      <c r="C2870" t="s">
        <v>2559</v>
      </c>
      <c r="D2870" s="86">
        <v>241</v>
      </c>
    </row>
    <row r="2871" spans="2:4" x14ac:dyDescent="0.3">
      <c r="B2871" t="s">
        <v>15626</v>
      </c>
      <c r="C2871" t="s">
        <v>2558</v>
      </c>
      <c r="D2871" s="86">
        <v>1664</v>
      </c>
    </row>
    <row r="2872" spans="2:4" x14ac:dyDescent="0.3">
      <c r="B2872" t="s">
        <v>15627</v>
      </c>
      <c r="C2872" t="s">
        <v>2557</v>
      </c>
      <c r="D2872" s="86">
        <v>7970</v>
      </c>
    </row>
    <row r="2873" spans="2:4" x14ac:dyDescent="0.3">
      <c r="B2873" t="s">
        <v>15628</v>
      </c>
      <c r="C2873" t="s">
        <v>2556</v>
      </c>
      <c r="D2873" s="86">
        <v>228</v>
      </c>
    </row>
    <row r="2874" spans="2:4" x14ac:dyDescent="0.3">
      <c r="B2874" t="s">
        <v>15629</v>
      </c>
      <c r="C2874" t="s">
        <v>2555</v>
      </c>
      <c r="D2874" s="86">
        <v>1057</v>
      </c>
    </row>
    <row r="2875" spans="2:4" x14ac:dyDescent="0.3">
      <c r="B2875" t="s">
        <v>15630</v>
      </c>
      <c r="C2875" t="s">
        <v>2554</v>
      </c>
      <c r="D2875" s="86">
        <v>598</v>
      </c>
    </row>
    <row r="2876" spans="2:4" x14ac:dyDescent="0.3">
      <c r="B2876" t="s">
        <v>15631</v>
      </c>
      <c r="C2876" t="s">
        <v>2553</v>
      </c>
      <c r="D2876" s="86">
        <v>6413</v>
      </c>
    </row>
    <row r="2877" spans="2:4" x14ac:dyDescent="0.3">
      <c r="B2877" t="s">
        <v>15632</v>
      </c>
      <c r="C2877" t="s">
        <v>2552</v>
      </c>
      <c r="D2877" s="86">
        <v>2886</v>
      </c>
    </row>
    <row r="2878" spans="2:4" x14ac:dyDescent="0.3">
      <c r="B2878" t="s">
        <v>15633</v>
      </c>
      <c r="C2878" t="s">
        <v>2551</v>
      </c>
      <c r="D2878" s="86">
        <v>1519</v>
      </c>
    </row>
    <row r="2879" spans="2:4" x14ac:dyDescent="0.3">
      <c r="B2879" t="s">
        <v>15634</v>
      </c>
      <c r="C2879" t="s">
        <v>2550</v>
      </c>
      <c r="D2879" s="86">
        <v>11827</v>
      </c>
    </row>
    <row r="2880" spans="2:4" x14ac:dyDescent="0.3">
      <c r="B2880" t="s">
        <v>15635</v>
      </c>
      <c r="C2880" t="s">
        <v>2549</v>
      </c>
      <c r="D2880" s="86">
        <v>1982</v>
      </c>
    </row>
    <row r="2881" spans="2:4" x14ac:dyDescent="0.3">
      <c r="B2881" t="s">
        <v>15636</v>
      </c>
      <c r="C2881" t="s">
        <v>2548</v>
      </c>
      <c r="D2881" s="86">
        <v>3046</v>
      </c>
    </row>
    <row r="2882" spans="2:4" x14ac:dyDescent="0.3">
      <c r="B2882" t="s">
        <v>15637</v>
      </c>
      <c r="C2882" t="s">
        <v>2547</v>
      </c>
      <c r="D2882" s="86">
        <v>16289</v>
      </c>
    </row>
    <row r="2883" spans="2:4" x14ac:dyDescent="0.3">
      <c r="B2883" t="s">
        <v>15638</v>
      </c>
      <c r="C2883" t="s">
        <v>2546</v>
      </c>
      <c r="D2883" s="86">
        <v>12826</v>
      </c>
    </row>
    <row r="2884" spans="2:4" x14ac:dyDescent="0.3">
      <c r="B2884" t="s">
        <v>15639</v>
      </c>
      <c r="C2884" t="s">
        <v>2545</v>
      </c>
      <c r="D2884" s="86">
        <v>87147</v>
      </c>
    </row>
    <row r="2885" spans="2:4" x14ac:dyDescent="0.3">
      <c r="B2885" t="s">
        <v>15640</v>
      </c>
      <c r="C2885" t="s">
        <v>2544</v>
      </c>
      <c r="D2885" s="86">
        <v>14127</v>
      </c>
    </row>
    <row r="2886" spans="2:4" x14ac:dyDescent="0.3">
      <c r="B2886" t="s">
        <v>15641</v>
      </c>
      <c r="C2886" t="s">
        <v>9673</v>
      </c>
      <c r="D2886" s="86">
        <v>4744</v>
      </c>
    </row>
    <row r="2887" spans="2:4" x14ac:dyDescent="0.3">
      <c r="B2887" t="s">
        <v>15642</v>
      </c>
      <c r="C2887" t="s">
        <v>9672</v>
      </c>
      <c r="D2887" s="86">
        <v>2908</v>
      </c>
    </row>
    <row r="2888" spans="2:4" x14ac:dyDescent="0.3">
      <c r="B2888" t="s">
        <v>15643</v>
      </c>
      <c r="C2888" t="s">
        <v>9671</v>
      </c>
      <c r="D2888" s="86">
        <v>0</v>
      </c>
    </row>
    <row r="2889" spans="2:4" x14ac:dyDescent="0.3">
      <c r="B2889" t="s">
        <v>15644</v>
      </c>
      <c r="C2889" t="s">
        <v>9670</v>
      </c>
      <c r="D2889" s="86">
        <v>0</v>
      </c>
    </row>
    <row r="2890" spans="2:4" x14ac:dyDescent="0.3">
      <c r="B2890" t="s">
        <v>15645</v>
      </c>
      <c r="C2890" t="s">
        <v>9669</v>
      </c>
      <c r="D2890" s="86">
        <v>4209</v>
      </c>
    </row>
    <row r="2891" spans="2:4" x14ac:dyDescent="0.3">
      <c r="B2891" t="s">
        <v>15646</v>
      </c>
      <c r="C2891" t="s">
        <v>9668</v>
      </c>
      <c r="D2891" s="86">
        <v>4414</v>
      </c>
    </row>
    <row r="2892" spans="2:4" x14ac:dyDescent="0.3">
      <c r="B2892" t="s">
        <v>15647</v>
      </c>
      <c r="C2892" t="s">
        <v>9667</v>
      </c>
      <c r="D2892" s="86">
        <v>11631</v>
      </c>
    </row>
    <row r="2893" spans="2:4" x14ac:dyDescent="0.3">
      <c r="B2893" t="s">
        <v>15648</v>
      </c>
      <c r="C2893" t="s">
        <v>9666</v>
      </c>
      <c r="D2893" s="86">
        <v>2614</v>
      </c>
    </row>
    <row r="2894" spans="2:4" x14ac:dyDescent="0.3">
      <c r="B2894" t="s">
        <v>15649</v>
      </c>
      <c r="C2894" t="s">
        <v>9665</v>
      </c>
      <c r="D2894" s="86">
        <v>778</v>
      </c>
    </row>
    <row r="2895" spans="2:4" x14ac:dyDescent="0.3">
      <c r="B2895" t="s">
        <v>15650</v>
      </c>
      <c r="C2895" t="s">
        <v>9664</v>
      </c>
      <c r="D2895" s="86">
        <v>0</v>
      </c>
    </row>
    <row r="2896" spans="2:4" x14ac:dyDescent="0.3">
      <c r="B2896" t="s">
        <v>15651</v>
      </c>
      <c r="C2896" t="s">
        <v>9663</v>
      </c>
      <c r="D2896" s="86">
        <v>0</v>
      </c>
    </row>
    <row r="2897" spans="2:4" x14ac:dyDescent="0.3">
      <c r="B2897" t="s">
        <v>15652</v>
      </c>
      <c r="C2897" t="s">
        <v>9662</v>
      </c>
      <c r="D2897" s="86">
        <v>8268</v>
      </c>
    </row>
    <row r="2898" spans="2:4" x14ac:dyDescent="0.3">
      <c r="B2898" t="s">
        <v>15653</v>
      </c>
      <c r="C2898" t="s">
        <v>9661</v>
      </c>
      <c r="D2898" s="86">
        <v>0</v>
      </c>
    </row>
    <row r="2899" spans="2:4" x14ac:dyDescent="0.3">
      <c r="B2899" t="s">
        <v>15654</v>
      </c>
      <c r="C2899" t="s">
        <v>9660</v>
      </c>
      <c r="D2899" s="86">
        <v>1102</v>
      </c>
    </row>
    <row r="2900" spans="2:4" x14ac:dyDescent="0.3">
      <c r="B2900" t="s">
        <v>15655</v>
      </c>
      <c r="C2900" t="s">
        <v>9659</v>
      </c>
      <c r="D2900" s="86">
        <v>5422</v>
      </c>
    </row>
    <row r="2901" spans="2:4" x14ac:dyDescent="0.3">
      <c r="B2901" t="s">
        <v>15656</v>
      </c>
      <c r="C2901" t="s">
        <v>9658</v>
      </c>
      <c r="D2901" s="86">
        <v>1499</v>
      </c>
    </row>
    <row r="2902" spans="2:4" x14ac:dyDescent="0.3">
      <c r="B2902" t="s">
        <v>15657</v>
      </c>
      <c r="C2902" t="s">
        <v>9657</v>
      </c>
      <c r="D2902" s="86">
        <v>12098</v>
      </c>
    </row>
    <row r="2903" spans="2:4" x14ac:dyDescent="0.3">
      <c r="B2903" t="s">
        <v>15658</v>
      </c>
      <c r="C2903" t="s">
        <v>9656</v>
      </c>
      <c r="D2903" s="86">
        <v>8279</v>
      </c>
    </row>
    <row r="2904" spans="2:4" x14ac:dyDescent="0.3">
      <c r="B2904" t="s">
        <v>15659</v>
      </c>
      <c r="C2904" t="s">
        <v>9655</v>
      </c>
      <c r="D2904" s="86">
        <v>0</v>
      </c>
    </row>
    <row r="2905" spans="2:4" x14ac:dyDescent="0.3">
      <c r="B2905" t="s">
        <v>15660</v>
      </c>
      <c r="C2905" t="s">
        <v>9654</v>
      </c>
      <c r="D2905" s="86">
        <v>73018</v>
      </c>
    </row>
    <row r="2906" spans="2:4" x14ac:dyDescent="0.3">
      <c r="B2906" t="s">
        <v>15661</v>
      </c>
      <c r="C2906" t="s">
        <v>9653</v>
      </c>
      <c r="D2906" s="86">
        <v>9223</v>
      </c>
    </row>
    <row r="2907" spans="2:4" x14ac:dyDescent="0.3">
      <c r="B2907" t="s">
        <v>15662</v>
      </c>
      <c r="C2907" t="s">
        <v>9652</v>
      </c>
      <c r="D2907" s="86">
        <v>7033</v>
      </c>
    </row>
    <row r="2908" spans="2:4" x14ac:dyDescent="0.3">
      <c r="B2908" t="s">
        <v>15663</v>
      </c>
      <c r="C2908" t="s">
        <v>9651</v>
      </c>
      <c r="D2908" s="86">
        <v>19146</v>
      </c>
    </row>
    <row r="2909" spans="2:4" x14ac:dyDescent="0.3">
      <c r="B2909" t="s">
        <v>15664</v>
      </c>
      <c r="C2909" t="s">
        <v>9650</v>
      </c>
      <c r="D2909" s="86">
        <v>41754</v>
      </c>
    </row>
    <row r="2910" spans="2:4" x14ac:dyDescent="0.3">
      <c r="B2910" t="s">
        <v>15665</v>
      </c>
      <c r="C2910" t="s">
        <v>9649</v>
      </c>
      <c r="D2910" s="86">
        <v>41754</v>
      </c>
    </row>
    <row r="2911" spans="2:4" x14ac:dyDescent="0.3">
      <c r="B2911" t="s">
        <v>15666</v>
      </c>
      <c r="C2911" t="s">
        <v>9648</v>
      </c>
      <c r="D2911" s="86">
        <v>2618</v>
      </c>
    </row>
    <row r="2912" spans="2:4" x14ac:dyDescent="0.3">
      <c r="B2912" t="s">
        <v>15667</v>
      </c>
      <c r="C2912" t="s">
        <v>9647</v>
      </c>
      <c r="D2912" s="86">
        <v>1237</v>
      </c>
    </row>
    <row r="2913" spans="2:4" x14ac:dyDescent="0.3">
      <c r="B2913" t="s">
        <v>15668</v>
      </c>
      <c r="C2913" t="s">
        <v>9646</v>
      </c>
      <c r="D2913" s="86">
        <v>1325</v>
      </c>
    </row>
    <row r="2914" spans="2:4" x14ac:dyDescent="0.3">
      <c r="B2914" t="s">
        <v>15669</v>
      </c>
      <c r="C2914" t="s">
        <v>9645</v>
      </c>
      <c r="D2914" s="86">
        <v>1264</v>
      </c>
    </row>
    <row r="2915" spans="2:4" x14ac:dyDescent="0.3">
      <c r="B2915" t="s">
        <v>15670</v>
      </c>
      <c r="C2915" t="s">
        <v>9644</v>
      </c>
      <c r="D2915" s="86">
        <v>2682</v>
      </c>
    </row>
    <row r="2916" spans="2:4" x14ac:dyDescent="0.3">
      <c r="B2916" t="s">
        <v>15671</v>
      </c>
      <c r="C2916" t="s">
        <v>9643</v>
      </c>
      <c r="D2916" s="86">
        <v>2682</v>
      </c>
    </row>
    <row r="2917" spans="2:4" x14ac:dyDescent="0.3">
      <c r="B2917" t="s">
        <v>15672</v>
      </c>
      <c r="C2917" t="s">
        <v>9642</v>
      </c>
      <c r="D2917" s="86">
        <v>0</v>
      </c>
    </row>
    <row r="2918" spans="2:4" x14ac:dyDescent="0.3">
      <c r="B2918" t="s">
        <v>15673</v>
      </c>
      <c r="C2918" t="s">
        <v>9641</v>
      </c>
      <c r="D2918" s="86">
        <v>0</v>
      </c>
    </row>
    <row r="2919" spans="2:4" x14ac:dyDescent="0.3">
      <c r="B2919" t="s">
        <v>15674</v>
      </c>
      <c r="C2919" t="s">
        <v>9640</v>
      </c>
      <c r="D2919" s="86">
        <v>35811</v>
      </c>
    </row>
    <row r="2920" spans="2:4" x14ac:dyDescent="0.3">
      <c r="B2920" t="s">
        <v>15675</v>
      </c>
      <c r="C2920" t="s">
        <v>9639</v>
      </c>
      <c r="D2920" s="86">
        <v>5976</v>
      </c>
    </row>
    <row r="2921" spans="2:4" x14ac:dyDescent="0.3">
      <c r="B2921" t="s">
        <v>15676</v>
      </c>
      <c r="C2921" t="s">
        <v>9638</v>
      </c>
      <c r="D2921" s="86">
        <v>10751</v>
      </c>
    </row>
    <row r="2922" spans="2:4" x14ac:dyDescent="0.3">
      <c r="B2922" t="s">
        <v>15677</v>
      </c>
      <c r="C2922" t="s">
        <v>9637</v>
      </c>
      <c r="D2922" s="86">
        <v>6845</v>
      </c>
    </row>
    <row r="2923" spans="2:4" x14ac:dyDescent="0.3">
      <c r="B2923" t="s">
        <v>15678</v>
      </c>
      <c r="C2923" t="s">
        <v>9636</v>
      </c>
      <c r="D2923" s="86">
        <v>31800</v>
      </c>
    </row>
    <row r="2924" spans="2:4" x14ac:dyDescent="0.3">
      <c r="B2924" t="s">
        <v>15679</v>
      </c>
      <c r="C2924" t="s">
        <v>9635</v>
      </c>
      <c r="D2924" s="86">
        <v>6678</v>
      </c>
    </row>
    <row r="2925" spans="2:4" x14ac:dyDescent="0.3">
      <c r="B2925" t="s">
        <v>15680</v>
      </c>
      <c r="C2925" t="s">
        <v>9634</v>
      </c>
      <c r="D2925" s="86">
        <v>13568</v>
      </c>
    </row>
    <row r="2926" spans="2:4" x14ac:dyDescent="0.3">
      <c r="B2926" t="s">
        <v>15681</v>
      </c>
      <c r="C2926" t="s">
        <v>9633</v>
      </c>
      <c r="D2926" s="86">
        <v>16165</v>
      </c>
    </row>
    <row r="2927" spans="2:4" x14ac:dyDescent="0.3">
      <c r="B2927" t="s">
        <v>15682</v>
      </c>
      <c r="C2927" t="s">
        <v>9632</v>
      </c>
      <c r="D2927" s="86">
        <v>12215</v>
      </c>
    </row>
    <row r="2928" spans="2:4" x14ac:dyDescent="0.3">
      <c r="B2928" t="s">
        <v>15683</v>
      </c>
      <c r="C2928" t="s">
        <v>9631</v>
      </c>
      <c r="D2928" s="86">
        <v>1809</v>
      </c>
    </row>
    <row r="2929" spans="2:4" x14ac:dyDescent="0.3">
      <c r="B2929" t="s">
        <v>15684</v>
      </c>
      <c r="C2929" t="s">
        <v>9630</v>
      </c>
      <c r="D2929" s="86">
        <v>2980</v>
      </c>
    </row>
    <row r="2930" spans="2:4" x14ac:dyDescent="0.3">
      <c r="B2930" t="s">
        <v>15685</v>
      </c>
      <c r="C2930" t="s">
        <v>9629</v>
      </c>
      <c r="D2930" s="86">
        <v>2639</v>
      </c>
    </row>
    <row r="2931" spans="2:4" x14ac:dyDescent="0.3">
      <c r="B2931" t="s">
        <v>15686</v>
      </c>
      <c r="C2931" t="s">
        <v>9628</v>
      </c>
      <c r="D2931" s="86">
        <v>677</v>
      </c>
    </row>
    <row r="2932" spans="2:4" x14ac:dyDescent="0.3">
      <c r="B2932" t="s">
        <v>15687</v>
      </c>
      <c r="C2932" t="s">
        <v>9627</v>
      </c>
      <c r="D2932" s="86">
        <v>3843</v>
      </c>
    </row>
    <row r="2933" spans="2:4" x14ac:dyDescent="0.3">
      <c r="B2933" t="s">
        <v>15688</v>
      </c>
      <c r="C2933" t="s">
        <v>9626</v>
      </c>
      <c r="D2933" s="86">
        <v>4647</v>
      </c>
    </row>
    <row r="2934" spans="2:4" x14ac:dyDescent="0.3">
      <c r="B2934" t="s">
        <v>15689</v>
      </c>
      <c r="C2934" t="s">
        <v>9625</v>
      </c>
      <c r="D2934" s="86">
        <v>538</v>
      </c>
    </row>
    <row r="2935" spans="2:4" x14ac:dyDescent="0.3">
      <c r="B2935" t="s">
        <v>15690</v>
      </c>
      <c r="C2935" t="s">
        <v>9624</v>
      </c>
      <c r="D2935" s="86">
        <v>363</v>
      </c>
    </row>
    <row r="2936" spans="2:4" x14ac:dyDescent="0.3">
      <c r="B2936" t="s">
        <v>15691</v>
      </c>
      <c r="C2936" t="s">
        <v>9623</v>
      </c>
      <c r="D2936" s="86">
        <v>2099</v>
      </c>
    </row>
    <row r="2937" spans="2:4" x14ac:dyDescent="0.3">
      <c r="B2937" t="s">
        <v>15692</v>
      </c>
      <c r="C2937" t="s">
        <v>9622</v>
      </c>
      <c r="D2937" s="86">
        <v>474</v>
      </c>
    </row>
    <row r="2938" spans="2:4" x14ac:dyDescent="0.3">
      <c r="B2938" t="s">
        <v>15693</v>
      </c>
      <c r="C2938" t="s">
        <v>9621</v>
      </c>
      <c r="D2938" s="86">
        <v>516</v>
      </c>
    </row>
    <row r="2939" spans="2:4" x14ac:dyDescent="0.3">
      <c r="B2939" t="s">
        <v>15694</v>
      </c>
      <c r="C2939" t="s">
        <v>9620</v>
      </c>
      <c r="D2939" s="86">
        <v>640</v>
      </c>
    </row>
    <row r="2940" spans="2:4" x14ac:dyDescent="0.3">
      <c r="B2940" t="s">
        <v>15695</v>
      </c>
      <c r="C2940" t="s">
        <v>9619</v>
      </c>
      <c r="D2940" s="86">
        <v>2390</v>
      </c>
    </row>
    <row r="2941" spans="2:4" x14ac:dyDescent="0.3">
      <c r="B2941" t="s">
        <v>15696</v>
      </c>
      <c r="C2941" t="s">
        <v>9618</v>
      </c>
      <c r="D2941" s="86">
        <v>555</v>
      </c>
    </row>
    <row r="2942" spans="2:4" x14ac:dyDescent="0.3">
      <c r="B2942" t="s">
        <v>15697</v>
      </c>
      <c r="C2942" t="s">
        <v>9617</v>
      </c>
      <c r="D2942" s="86">
        <v>2983</v>
      </c>
    </row>
    <row r="2943" spans="2:4" x14ac:dyDescent="0.3">
      <c r="B2943" t="s">
        <v>15698</v>
      </c>
      <c r="C2943" t="s">
        <v>9616</v>
      </c>
      <c r="D2943" s="86">
        <v>2293</v>
      </c>
    </row>
    <row r="2944" spans="2:4" x14ac:dyDescent="0.3">
      <c r="B2944" t="s">
        <v>15699</v>
      </c>
      <c r="C2944" t="s">
        <v>9615</v>
      </c>
      <c r="D2944" s="86">
        <v>511</v>
      </c>
    </row>
    <row r="2945" spans="2:4" x14ac:dyDescent="0.3">
      <c r="B2945" t="s">
        <v>15700</v>
      </c>
      <c r="C2945" t="s">
        <v>9614</v>
      </c>
      <c r="D2945" s="86">
        <v>2198</v>
      </c>
    </row>
    <row r="2946" spans="2:4" x14ac:dyDescent="0.3">
      <c r="B2946" t="s">
        <v>15701</v>
      </c>
      <c r="C2946" t="s">
        <v>9613</v>
      </c>
      <c r="D2946" s="86">
        <v>1358</v>
      </c>
    </row>
    <row r="2947" spans="2:4" x14ac:dyDescent="0.3">
      <c r="B2947" t="s">
        <v>15702</v>
      </c>
      <c r="C2947" t="s">
        <v>9612</v>
      </c>
      <c r="D2947" s="86">
        <v>1219</v>
      </c>
    </row>
    <row r="2948" spans="2:4" x14ac:dyDescent="0.3">
      <c r="B2948" t="s">
        <v>15703</v>
      </c>
      <c r="C2948" t="s">
        <v>9611</v>
      </c>
      <c r="D2948" s="86">
        <v>3232</v>
      </c>
    </row>
    <row r="2949" spans="2:4" x14ac:dyDescent="0.3">
      <c r="B2949" t="s">
        <v>15704</v>
      </c>
      <c r="C2949" t="s">
        <v>9610</v>
      </c>
      <c r="D2949" s="86">
        <v>1587</v>
      </c>
    </row>
    <row r="2950" spans="2:4" x14ac:dyDescent="0.3">
      <c r="B2950" t="s">
        <v>15705</v>
      </c>
      <c r="C2950" t="s">
        <v>9609</v>
      </c>
      <c r="D2950" s="86">
        <v>10134</v>
      </c>
    </row>
    <row r="2951" spans="2:4" x14ac:dyDescent="0.3">
      <c r="B2951" t="s">
        <v>15706</v>
      </c>
      <c r="C2951" t="s">
        <v>9608</v>
      </c>
      <c r="D2951" s="86">
        <v>9800</v>
      </c>
    </row>
    <row r="2952" spans="2:4" x14ac:dyDescent="0.3">
      <c r="B2952" t="s">
        <v>15707</v>
      </c>
      <c r="C2952" t="s">
        <v>9607</v>
      </c>
      <c r="D2952" s="86">
        <v>1503</v>
      </c>
    </row>
    <row r="2953" spans="2:4" x14ac:dyDescent="0.3">
      <c r="B2953" t="s">
        <v>15708</v>
      </c>
      <c r="C2953" t="s">
        <v>9606</v>
      </c>
      <c r="D2953" s="86">
        <v>13356</v>
      </c>
    </row>
    <row r="2954" spans="2:4" x14ac:dyDescent="0.3">
      <c r="B2954" t="s">
        <v>15709</v>
      </c>
      <c r="C2954" t="s">
        <v>9605</v>
      </c>
      <c r="D2954" s="86">
        <v>16695</v>
      </c>
    </row>
    <row r="2955" spans="2:4" x14ac:dyDescent="0.3">
      <c r="B2955" t="s">
        <v>15710</v>
      </c>
      <c r="C2955" t="s">
        <v>9604</v>
      </c>
      <c r="D2955" s="86">
        <v>13356</v>
      </c>
    </row>
    <row r="2956" spans="2:4" x14ac:dyDescent="0.3">
      <c r="B2956" t="s">
        <v>15711</v>
      </c>
      <c r="C2956" t="s">
        <v>9603</v>
      </c>
      <c r="D2956" s="86">
        <v>8348</v>
      </c>
    </row>
    <row r="2957" spans="2:4" x14ac:dyDescent="0.3">
      <c r="B2957" t="s">
        <v>15712</v>
      </c>
      <c r="C2957" t="s">
        <v>9602</v>
      </c>
      <c r="D2957" s="86">
        <v>3311</v>
      </c>
    </row>
    <row r="2958" spans="2:4" x14ac:dyDescent="0.3">
      <c r="B2958" t="s">
        <v>15713</v>
      </c>
      <c r="C2958" t="s">
        <v>9601</v>
      </c>
      <c r="D2958" s="86">
        <v>1585</v>
      </c>
    </row>
    <row r="2959" spans="2:4" x14ac:dyDescent="0.3">
      <c r="B2959" t="s">
        <v>15714</v>
      </c>
      <c r="C2959" t="s">
        <v>9600</v>
      </c>
      <c r="D2959" s="86">
        <v>7083</v>
      </c>
    </row>
    <row r="2960" spans="2:4" x14ac:dyDescent="0.3">
      <c r="B2960" t="s">
        <v>15715</v>
      </c>
      <c r="C2960" t="s">
        <v>9599</v>
      </c>
      <c r="D2960" s="86">
        <v>7083</v>
      </c>
    </row>
    <row r="2961" spans="2:4" x14ac:dyDescent="0.3">
      <c r="B2961" t="s">
        <v>15716</v>
      </c>
      <c r="C2961" t="s">
        <v>9598</v>
      </c>
      <c r="D2961" s="86">
        <v>1843</v>
      </c>
    </row>
    <row r="2962" spans="2:4" x14ac:dyDescent="0.3">
      <c r="B2962" t="s">
        <v>15717</v>
      </c>
      <c r="C2962" t="s">
        <v>9597</v>
      </c>
      <c r="D2962" s="86">
        <v>1843</v>
      </c>
    </row>
    <row r="2963" spans="2:4" x14ac:dyDescent="0.3">
      <c r="B2963" t="s">
        <v>15718</v>
      </c>
      <c r="C2963" t="s">
        <v>9596</v>
      </c>
      <c r="D2963" s="86">
        <v>2001</v>
      </c>
    </row>
    <row r="2964" spans="2:4" x14ac:dyDescent="0.3">
      <c r="B2964" t="s">
        <v>15719</v>
      </c>
      <c r="C2964" t="s">
        <v>9595</v>
      </c>
      <c r="D2964" s="86">
        <v>2001</v>
      </c>
    </row>
    <row r="2965" spans="2:4" x14ac:dyDescent="0.3">
      <c r="B2965" t="s">
        <v>15720</v>
      </c>
      <c r="C2965" t="s">
        <v>9594</v>
      </c>
      <c r="D2965" s="86">
        <v>2001</v>
      </c>
    </row>
    <row r="2966" spans="2:4" x14ac:dyDescent="0.3">
      <c r="B2966" t="s">
        <v>15721</v>
      </c>
      <c r="C2966" t="s">
        <v>9593</v>
      </c>
      <c r="D2966" s="86">
        <v>4240</v>
      </c>
    </row>
    <row r="2967" spans="2:4" x14ac:dyDescent="0.3">
      <c r="B2967" t="s">
        <v>15722</v>
      </c>
      <c r="C2967" t="s">
        <v>9592</v>
      </c>
      <c r="D2967" s="86">
        <v>4633</v>
      </c>
    </row>
    <row r="2968" spans="2:4" x14ac:dyDescent="0.3">
      <c r="B2968" t="s">
        <v>15723</v>
      </c>
      <c r="C2968" t="s">
        <v>9561</v>
      </c>
      <c r="D2968" s="86">
        <v>3005</v>
      </c>
    </row>
    <row r="2969" spans="2:4" x14ac:dyDescent="0.3">
      <c r="B2969" t="s">
        <v>15724</v>
      </c>
      <c r="C2969" t="s">
        <v>9591</v>
      </c>
      <c r="D2969" s="86">
        <v>334</v>
      </c>
    </row>
    <row r="2970" spans="2:4" x14ac:dyDescent="0.3">
      <c r="B2970" t="s">
        <v>15725</v>
      </c>
      <c r="C2970" t="s">
        <v>9590</v>
      </c>
      <c r="D2970" s="86">
        <v>267</v>
      </c>
    </row>
    <row r="2971" spans="2:4" x14ac:dyDescent="0.3">
      <c r="B2971" t="s">
        <v>15726</v>
      </c>
      <c r="C2971" t="s">
        <v>9589</v>
      </c>
      <c r="D2971" s="86">
        <v>11</v>
      </c>
    </row>
    <row r="2972" spans="2:4" x14ac:dyDescent="0.3">
      <c r="B2972" t="s">
        <v>15727</v>
      </c>
      <c r="C2972" t="s">
        <v>9588</v>
      </c>
      <c r="D2972" s="86">
        <v>2721</v>
      </c>
    </row>
    <row r="2973" spans="2:4" x14ac:dyDescent="0.3">
      <c r="B2973" t="s">
        <v>15728</v>
      </c>
      <c r="C2973" t="s">
        <v>9587</v>
      </c>
      <c r="D2973" s="86">
        <v>2457</v>
      </c>
    </row>
    <row r="2974" spans="2:4" x14ac:dyDescent="0.3">
      <c r="B2974" t="s">
        <v>15729</v>
      </c>
      <c r="C2974" t="s">
        <v>9586</v>
      </c>
      <c r="D2974" s="86">
        <v>341</v>
      </c>
    </row>
    <row r="2975" spans="2:4" x14ac:dyDescent="0.3">
      <c r="B2975" t="s">
        <v>15730</v>
      </c>
      <c r="C2975" t="s">
        <v>9585</v>
      </c>
      <c r="D2975" s="86">
        <v>4240</v>
      </c>
    </row>
    <row r="2976" spans="2:4" x14ac:dyDescent="0.3">
      <c r="B2976" t="s">
        <v>15731</v>
      </c>
      <c r="C2976" t="s">
        <v>9584</v>
      </c>
      <c r="D2976" s="86">
        <v>10733</v>
      </c>
    </row>
    <row r="2977" spans="2:4" x14ac:dyDescent="0.3">
      <c r="B2977" t="s">
        <v>15732</v>
      </c>
      <c r="C2977" t="s">
        <v>9583</v>
      </c>
      <c r="D2977" s="86">
        <v>4424</v>
      </c>
    </row>
    <row r="2978" spans="2:4" x14ac:dyDescent="0.3">
      <c r="B2978" t="s">
        <v>15733</v>
      </c>
      <c r="C2978" t="s">
        <v>9582</v>
      </c>
      <c r="D2978" s="86">
        <v>2783</v>
      </c>
    </row>
    <row r="2979" spans="2:4" x14ac:dyDescent="0.3">
      <c r="B2979" t="s">
        <v>15734</v>
      </c>
      <c r="C2979" t="s">
        <v>9581</v>
      </c>
      <c r="D2979" s="86">
        <v>1726</v>
      </c>
    </row>
    <row r="2980" spans="2:4" x14ac:dyDescent="0.3">
      <c r="B2980" t="s">
        <v>15735</v>
      </c>
      <c r="C2980" t="s">
        <v>9580</v>
      </c>
      <c r="D2980" s="86">
        <v>10852</v>
      </c>
    </row>
    <row r="2981" spans="2:4" x14ac:dyDescent="0.3">
      <c r="B2981" t="s">
        <v>15736</v>
      </c>
      <c r="C2981" t="s">
        <v>9579</v>
      </c>
      <c r="D2981" s="86">
        <v>1464</v>
      </c>
    </row>
    <row r="2982" spans="2:4" x14ac:dyDescent="0.3">
      <c r="B2982" t="s">
        <v>15737</v>
      </c>
      <c r="C2982" t="s">
        <v>9578</v>
      </c>
      <c r="D2982" s="86">
        <v>8871</v>
      </c>
    </row>
    <row r="2983" spans="2:4" x14ac:dyDescent="0.3">
      <c r="B2983" t="s">
        <v>15738</v>
      </c>
      <c r="C2983" t="s">
        <v>9577</v>
      </c>
      <c r="D2983" s="86">
        <v>6878</v>
      </c>
    </row>
    <row r="2984" spans="2:4" x14ac:dyDescent="0.3">
      <c r="B2984" t="s">
        <v>15739</v>
      </c>
      <c r="C2984" t="s">
        <v>9576</v>
      </c>
      <c r="D2984" s="86">
        <v>4373</v>
      </c>
    </row>
    <row r="2985" spans="2:4" x14ac:dyDescent="0.3">
      <c r="B2985" t="s">
        <v>15740</v>
      </c>
      <c r="C2985" t="s">
        <v>9575</v>
      </c>
      <c r="D2985" s="86">
        <v>689</v>
      </c>
    </row>
    <row r="2986" spans="2:4" x14ac:dyDescent="0.3">
      <c r="B2986" t="s">
        <v>15741</v>
      </c>
      <c r="C2986" t="s">
        <v>9574</v>
      </c>
      <c r="D2986" s="86">
        <v>57373</v>
      </c>
    </row>
    <row r="2987" spans="2:4" x14ac:dyDescent="0.3">
      <c r="B2987" t="s">
        <v>15742</v>
      </c>
      <c r="C2987" t="s">
        <v>9573</v>
      </c>
      <c r="D2987" s="86">
        <v>11114</v>
      </c>
    </row>
    <row r="2988" spans="2:4" x14ac:dyDescent="0.3">
      <c r="B2988" t="s">
        <v>15743</v>
      </c>
      <c r="C2988" t="s">
        <v>9572</v>
      </c>
      <c r="D2988" s="86">
        <v>3101</v>
      </c>
    </row>
    <row r="2989" spans="2:4" x14ac:dyDescent="0.3">
      <c r="B2989" t="s">
        <v>15744</v>
      </c>
      <c r="C2989" t="s">
        <v>9571</v>
      </c>
      <c r="D2989" s="86">
        <v>66250</v>
      </c>
    </row>
    <row r="2990" spans="2:4" x14ac:dyDescent="0.3">
      <c r="B2990" t="s">
        <v>15745</v>
      </c>
      <c r="C2990" t="s">
        <v>9570</v>
      </c>
      <c r="D2990" s="86">
        <v>25175</v>
      </c>
    </row>
    <row r="2991" spans="2:4" x14ac:dyDescent="0.3">
      <c r="B2991" t="s">
        <v>15746</v>
      </c>
      <c r="C2991" t="s">
        <v>9569</v>
      </c>
      <c r="D2991" s="86">
        <v>72059</v>
      </c>
    </row>
    <row r="2992" spans="2:4" x14ac:dyDescent="0.3">
      <c r="B2992" t="s">
        <v>15747</v>
      </c>
      <c r="C2992" t="s">
        <v>9568</v>
      </c>
      <c r="D2992" s="86">
        <v>16934</v>
      </c>
    </row>
    <row r="2993" spans="2:4" x14ac:dyDescent="0.3">
      <c r="B2993" t="s">
        <v>15748</v>
      </c>
      <c r="C2993" t="s">
        <v>9567</v>
      </c>
      <c r="D2993" s="86">
        <v>11925</v>
      </c>
    </row>
    <row r="2994" spans="2:4" x14ac:dyDescent="0.3">
      <c r="B2994" t="s">
        <v>15749</v>
      </c>
      <c r="C2994" t="s">
        <v>9566</v>
      </c>
      <c r="D2994" s="86">
        <v>9010</v>
      </c>
    </row>
    <row r="2995" spans="2:4" x14ac:dyDescent="0.3">
      <c r="B2995" t="s">
        <v>15750</v>
      </c>
      <c r="C2995" t="s">
        <v>9565</v>
      </c>
      <c r="D2995" s="86">
        <v>2942</v>
      </c>
    </row>
    <row r="2996" spans="2:4" x14ac:dyDescent="0.3">
      <c r="B2996" t="s">
        <v>15751</v>
      </c>
      <c r="C2996" t="s">
        <v>9564</v>
      </c>
      <c r="D2996" s="86">
        <v>479</v>
      </c>
    </row>
    <row r="2997" spans="2:4" x14ac:dyDescent="0.3">
      <c r="B2997" t="s">
        <v>15752</v>
      </c>
      <c r="C2997" t="s">
        <v>9563</v>
      </c>
      <c r="D2997" s="86">
        <v>516</v>
      </c>
    </row>
    <row r="2998" spans="2:4" x14ac:dyDescent="0.3">
      <c r="B2998" t="s">
        <v>15753</v>
      </c>
      <c r="C2998" t="s">
        <v>9562</v>
      </c>
      <c r="D2998" s="86">
        <v>142</v>
      </c>
    </row>
    <row r="2999" spans="2:4" x14ac:dyDescent="0.3">
      <c r="B2999" t="s">
        <v>15754</v>
      </c>
      <c r="C2999" t="s">
        <v>9561</v>
      </c>
      <c r="D2999" s="86">
        <v>3156</v>
      </c>
    </row>
    <row r="3000" spans="2:4" x14ac:dyDescent="0.3">
      <c r="B3000" t="s">
        <v>15755</v>
      </c>
      <c r="C3000" t="s">
        <v>9560</v>
      </c>
      <c r="D3000" s="86">
        <v>176</v>
      </c>
    </row>
    <row r="3001" spans="2:4" x14ac:dyDescent="0.3">
      <c r="B3001" t="s">
        <v>15756</v>
      </c>
      <c r="C3001" t="s">
        <v>9559</v>
      </c>
      <c r="D3001" s="86">
        <v>19822</v>
      </c>
    </row>
    <row r="3002" spans="2:4" x14ac:dyDescent="0.3">
      <c r="B3002" t="s">
        <v>15757</v>
      </c>
      <c r="C3002" t="s">
        <v>9558</v>
      </c>
      <c r="D3002" s="86">
        <v>7187</v>
      </c>
    </row>
    <row r="3003" spans="2:4" x14ac:dyDescent="0.3">
      <c r="B3003" t="s">
        <v>15758</v>
      </c>
      <c r="C3003" t="s">
        <v>9557</v>
      </c>
      <c r="D3003" s="86">
        <v>16422</v>
      </c>
    </row>
    <row r="3004" spans="2:4" x14ac:dyDescent="0.3">
      <c r="B3004" t="s">
        <v>28290</v>
      </c>
      <c r="C3004" t="s">
        <v>28291</v>
      </c>
      <c r="D3004" s="86">
        <v>28000</v>
      </c>
    </row>
    <row r="3005" spans="2:4" x14ac:dyDescent="0.3">
      <c r="B3005" t="s">
        <v>15759</v>
      </c>
      <c r="C3005" t="s">
        <v>9556</v>
      </c>
      <c r="D3005" s="86">
        <v>33231</v>
      </c>
    </row>
    <row r="3006" spans="2:4" x14ac:dyDescent="0.3">
      <c r="B3006" t="s">
        <v>15760</v>
      </c>
      <c r="C3006" t="s">
        <v>9555</v>
      </c>
      <c r="D3006" s="86">
        <v>4592</v>
      </c>
    </row>
    <row r="3007" spans="2:4" x14ac:dyDescent="0.3">
      <c r="B3007" t="s">
        <v>15761</v>
      </c>
      <c r="C3007" t="s">
        <v>9554</v>
      </c>
      <c r="D3007" s="86">
        <v>2783</v>
      </c>
    </row>
    <row r="3008" spans="2:4" x14ac:dyDescent="0.3">
      <c r="B3008" t="s">
        <v>15762</v>
      </c>
      <c r="C3008" t="s">
        <v>9553</v>
      </c>
      <c r="D3008" s="86">
        <v>5751</v>
      </c>
    </row>
    <row r="3009" spans="2:4" x14ac:dyDescent="0.3">
      <c r="B3009" t="s">
        <v>15763</v>
      </c>
      <c r="C3009" t="s">
        <v>9552</v>
      </c>
      <c r="D3009" s="86">
        <v>13833</v>
      </c>
    </row>
    <row r="3010" spans="2:4" x14ac:dyDescent="0.3">
      <c r="B3010" t="s">
        <v>15764</v>
      </c>
      <c r="C3010" t="s">
        <v>9551</v>
      </c>
      <c r="D3010" s="86">
        <v>57</v>
      </c>
    </row>
    <row r="3011" spans="2:4" x14ac:dyDescent="0.3">
      <c r="B3011" t="s">
        <v>15765</v>
      </c>
      <c r="C3011" t="s">
        <v>9550</v>
      </c>
      <c r="D3011" s="86">
        <v>5130</v>
      </c>
    </row>
    <row r="3012" spans="2:4" x14ac:dyDescent="0.3">
      <c r="B3012" t="s">
        <v>15766</v>
      </c>
      <c r="C3012" t="s">
        <v>9549</v>
      </c>
      <c r="D3012" s="86">
        <v>13144</v>
      </c>
    </row>
    <row r="3013" spans="2:4" x14ac:dyDescent="0.3">
      <c r="B3013" t="s">
        <v>15767</v>
      </c>
      <c r="C3013" t="s">
        <v>9548</v>
      </c>
      <c r="D3013" s="86">
        <v>24910</v>
      </c>
    </row>
    <row r="3014" spans="2:4" x14ac:dyDescent="0.3">
      <c r="B3014" t="s">
        <v>15768</v>
      </c>
      <c r="C3014" t="s">
        <v>9547</v>
      </c>
      <c r="D3014" s="86">
        <v>5830</v>
      </c>
    </row>
    <row r="3015" spans="2:4" x14ac:dyDescent="0.3">
      <c r="B3015" t="s">
        <v>15769</v>
      </c>
      <c r="C3015" t="s">
        <v>9546</v>
      </c>
      <c r="D3015" s="86">
        <v>13780</v>
      </c>
    </row>
    <row r="3016" spans="2:4" x14ac:dyDescent="0.3">
      <c r="B3016" t="s">
        <v>15770</v>
      </c>
      <c r="C3016" t="s">
        <v>9545</v>
      </c>
      <c r="D3016" s="86">
        <v>7420</v>
      </c>
    </row>
    <row r="3017" spans="2:4" x14ac:dyDescent="0.3">
      <c r="B3017" t="s">
        <v>15771</v>
      </c>
      <c r="C3017" t="s">
        <v>9544</v>
      </c>
      <c r="D3017" s="86">
        <v>15900</v>
      </c>
    </row>
    <row r="3018" spans="2:4" x14ac:dyDescent="0.3">
      <c r="B3018" t="s">
        <v>15772</v>
      </c>
      <c r="C3018" t="s">
        <v>9543</v>
      </c>
      <c r="D3018" s="86">
        <v>2120</v>
      </c>
    </row>
    <row r="3019" spans="2:4" x14ac:dyDescent="0.3">
      <c r="B3019" t="s">
        <v>15773</v>
      </c>
      <c r="C3019" t="s">
        <v>9542</v>
      </c>
      <c r="D3019" s="86">
        <v>5300</v>
      </c>
    </row>
    <row r="3020" spans="2:4" x14ac:dyDescent="0.3">
      <c r="B3020" t="s">
        <v>15774</v>
      </c>
      <c r="C3020" t="s">
        <v>9541</v>
      </c>
      <c r="D3020" s="86">
        <v>9932</v>
      </c>
    </row>
    <row r="3021" spans="2:4" x14ac:dyDescent="0.3">
      <c r="B3021" t="s">
        <v>15775</v>
      </c>
      <c r="C3021" t="s">
        <v>9540</v>
      </c>
      <c r="D3021" s="86">
        <v>176</v>
      </c>
    </row>
    <row r="3022" spans="2:4" x14ac:dyDescent="0.3">
      <c r="B3022" t="s">
        <v>15776</v>
      </c>
      <c r="C3022" t="s">
        <v>9539</v>
      </c>
      <c r="D3022" s="86">
        <v>1855</v>
      </c>
    </row>
    <row r="3023" spans="2:4" x14ac:dyDescent="0.3">
      <c r="B3023" t="s">
        <v>15777</v>
      </c>
      <c r="C3023" t="s">
        <v>9538</v>
      </c>
      <c r="D3023" s="86">
        <v>6625</v>
      </c>
    </row>
    <row r="3024" spans="2:4" x14ac:dyDescent="0.3">
      <c r="B3024" t="s">
        <v>15778</v>
      </c>
      <c r="C3024" t="s">
        <v>9537</v>
      </c>
      <c r="D3024" s="86">
        <v>1007</v>
      </c>
    </row>
    <row r="3025" spans="2:4" x14ac:dyDescent="0.3">
      <c r="B3025" t="s">
        <v>15779</v>
      </c>
      <c r="C3025" t="s">
        <v>9536</v>
      </c>
      <c r="D3025" s="86">
        <v>663</v>
      </c>
    </row>
    <row r="3026" spans="2:4" x14ac:dyDescent="0.3">
      <c r="B3026" t="s">
        <v>15780</v>
      </c>
      <c r="C3026" t="s">
        <v>9535</v>
      </c>
      <c r="D3026" s="86">
        <v>1617</v>
      </c>
    </row>
    <row r="3027" spans="2:4" x14ac:dyDescent="0.3">
      <c r="B3027" t="s">
        <v>15781</v>
      </c>
      <c r="C3027" t="s">
        <v>9534</v>
      </c>
      <c r="D3027" s="86">
        <v>917</v>
      </c>
    </row>
    <row r="3028" spans="2:4" x14ac:dyDescent="0.3">
      <c r="B3028" t="s">
        <v>15782</v>
      </c>
      <c r="C3028" t="s">
        <v>9533</v>
      </c>
      <c r="D3028" s="86">
        <v>1622</v>
      </c>
    </row>
    <row r="3029" spans="2:4" x14ac:dyDescent="0.3">
      <c r="B3029" t="s">
        <v>15783</v>
      </c>
      <c r="C3029" t="s">
        <v>9532</v>
      </c>
      <c r="D3029" s="86">
        <v>289</v>
      </c>
    </row>
    <row r="3030" spans="2:4" x14ac:dyDescent="0.3">
      <c r="B3030" t="s">
        <v>15784</v>
      </c>
      <c r="C3030" t="s">
        <v>9531</v>
      </c>
      <c r="D3030" s="86">
        <v>19266</v>
      </c>
    </row>
    <row r="3031" spans="2:4" x14ac:dyDescent="0.3">
      <c r="B3031" t="s">
        <v>15785</v>
      </c>
      <c r="C3031" t="s">
        <v>9530</v>
      </c>
      <c r="D3031" s="86">
        <v>10070</v>
      </c>
    </row>
    <row r="3032" spans="2:4" x14ac:dyDescent="0.3">
      <c r="B3032" t="s">
        <v>15786</v>
      </c>
      <c r="C3032" t="s">
        <v>9529</v>
      </c>
      <c r="D3032" s="86">
        <v>1627</v>
      </c>
    </row>
    <row r="3033" spans="2:4" x14ac:dyDescent="0.3">
      <c r="B3033" t="s">
        <v>15787</v>
      </c>
      <c r="C3033" t="s">
        <v>9528</v>
      </c>
      <c r="D3033" s="86">
        <v>1627</v>
      </c>
    </row>
    <row r="3034" spans="2:4" x14ac:dyDescent="0.3">
      <c r="B3034" t="s">
        <v>15788</v>
      </c>
      <c r="C3034" t="s">
        <v>9527</v>
      </c>
      <c r="D3034" s="86">
        <v>19474</v>
      </c>
    </row>
    <row r="3035" spans="2:4" x14ac:dyDescent="0.3">
      <c r="B3035" t="s">
        <v>15789</v>
      </c>
      <c r="C3035" t="s">
        <v>9526</v>
      </c>
      <c r="D3035" s="86">
        <v>239</v>
      </c>
    </row>
    <row r="3036" spans="2:4" x14ac:dyDescent="0.3">
      <c r="B3036" t="s">
        <v>15790</v>
      </c>
      <c r="C3036" t="s">
        <v>9525</v>
      </c>
      <c r="D3036" s="86">
        <v>239</v>
      </c>
    </row>
    <row r="3037" spans="2:4" x14ac:dyDescent="0.3">
      <c r="B3037" t="s">
        <v>15791</v>
      </c>
      <c r="C3037" t="s">
        <v>9524</v>
      </c>
      <c r="D3037" s="86">
        <v>2995</v>
      </c>
    </row>
    <row r="3038" spans="2:4" x14ac:dyDescent="0.3">
      <c r="B3038" t="s">
        <v>15792</v>
      </c>
      <c r="C3038" t="s">
        <v>9523</v>
      </c>
      <c r="D3038" s="86">
        <v>1458</v>
      </c>
    </row>
    <row r="3039" spans="2:4" x14ac:dyDescent="0.3">
      <c r="B3039" t="s">
        <v>15793</v>
      </c>
      <c r="C3039" t="s">
        <v>9522</v>
      </c>
      <c r="D3039" s="86">
        <v>2571</v>
      </c>
    </row>
    <row r="3040" spans="2:4" x14ac:dyDescent="0.3">
      <c r="B3040" t="s">
        <v>15794</v>
      </c>
      <c r="C3040" t="s">
        <v>9521</v>
      </c>
      <c r="D3040" s="86">
        <v>2730</v>
      </c>
    </row>
    <row r="3041" spans="2:4" x14ac:dyDescent="0.3">
      <c r="B3041" t="s">
        <v>15795</v>
      </c>
      <c r="C3041" t="s">
        <v>9520</v>
      </c>
      <c r="D3041" s="86">
        <v>212</v>
      </c>
    </row>
    <row r="3042" spans="2:4" x14ac:dyDescent="0.3">
      <c r="B3042" t="s">
        <v>15796</v>
      </c>
      <c r="C3042" t="s">
        <v>9519</v>
      </c>
      <c r="D3042" s="86">
        <v>2279</v>
      </c>
    </row>
    <row r="3043" spans="2:4" x14ac:dyDescent="0.3">
      <c r="B3043" t="s">
        <v>15797</v>
      </c>
      <c r="C3043" t="s">
        <v>9518</v>
      </c>
      <c r="D3043" s="86">
        <v>12760</v>
      </c>
    </row>
    <row r="3044" spans="2:4" x14ac:dyDescent="0.3">
      <c r="B3044" t="s">
        <v>15798</v>
      </c>
      <c r="C3044" t="s">
        <v>9517</v>
      </c>
      <c r="D3044" s="86">
        <v>175</v>
      </c>
    </row>
    <row r="3045" spans="2:4" x14ac:dyDescent="0.3">
      <c r="B3045" t="s">
        <v>15799</v>
      </c>
      <c r="C3045" t="s">
        <v>9516</v>
      </c>
      <c r="D3045" s="86">
        <v>72</v>
      </c>
    </row>
    <row r="3046" spans="2:4" x14ac:dyDescent="0.3">
      <c r="B3046" t="s">
        <v>15800</v>
      </c>
      <c r="C3046" t="s">
        <v>9515</v>
      </c>
      <c r="D3046" s="86">
        <v>1049</v>
      </c>
    </row>
    <row r="3047" spans="2:4" x14ac:dyDescent="0.3">
      <c r="B3047" t="s">
        <v>15801</v>
      </c>
      <c r="C3047" t="s">
        <v>9514</v>
      </c>
      <c r="D3047" s="86">
        <v>1049</v>
      </c>
    </row>
    <row r="3048" spans="2:4" x14ac:dyDescent="0.3">
      <c r="B3048" t="s">
        <v>15802</v>
      </c>
      <c r="C3048" t="s">
        <v>9513</v>
      </c>
      <c r="D3048" s="86">
        <v>249</v>
      </c>
    </row>
    <row r="3049" spans="2:4" x14ac:dyDescent="0.3">
      <c r="B3049" t="s">
        <v>15803</v>
      </c>
      <c r="C3049" t="s">
        <v>9512</v>
      </c>
      <c r="D3049" s="86">
        <v>27163</v>
      </c>
    </row>
    <row r="3050" spans="2:4" x14ac:dyDescent="0.3">
      <c r="B3050" t="s">
        <v>15804</v>
      </c>
      <c r="C3050" t="s">
        <v>9511</v>
      </c>
      <c r="D3050" s="86">
        <v>15593</v>
      </c>
    </row>
    <row r="3051" spans="2:4" x14ac:dyDescent="0.3">
      <c r="B3051" t="s">
        <v>15805</v>
      </c>
      <c r="C3051" t="s">
        <v>9510</v>
      </c>
      <c r="D3051" s="86">
        <v>10269</v>
      </c>
    </row>
    <row r="3052" spans="2:4" x14ac:dyDescent="0.3">
      <c r="B3052" t="s">
        <v>15806</v>
      </c>
      <c r="C3052" t="s">
        <v>9509</v>
      </c>
      <c r="D3052" s="86">
        <v>13277</v>
      </c>
    </row>
    <row r="3053" spans="2:4" x14ac:dyDescent="0.3">
      <c r="B3053" t="s">
        <v>15807</v>
      </c>
      <c r="C3053" t="s">
        <v>9508</v>
      </c>
      <c r="D3053" s="86">
        <v>7685</v>
      </c>
    </row>
    <row r="3054" spans="2:4" x14ac:dyDescent="0.3">
      <c r="B3054" t="s">
        <v>15808</v>
      </c>
      <c r="C3054" t="s">
        <v>9507</v>
      </c>
      <c r="D3054" s="86">
        <v>0</v>
      </c>
    </row>
    <row r="3055" spans="2:4" x14ac:dyDescent="0.3">
      <c r="B3055" t="s">
        <v>15809</v>
      </c>
      <c r="C3055" t="s">
        <v>9506</v>
      </c>
      <c r="D3055" s="86">
        <v>1495</v>
      </c>
    </row>
    <row r="3056" spans="2:4" x14ac:dyDescent="0.3">
      <c r="B3056" t="s">
        <v>15810</v>
      </c>
      <c r="C3056" t="s">
        <v>9505</v>
      </c>
      <c r="D3056" s="86">
        <v>281</v>
      </c>
    </row>
    <row r="3057" spans="2:4" x14ac:dyDescent="0.3">
      <c r="B3057" t="s">
        <v>15811</v>
      </c>
      <c r="C3057" t="s">
        <v>9504</v>
      </c>
      <c r="D3057" s="86">
        <v>456</v>
      </c>
    </row>
    <row r="3058" spans="2:4" x14ac:dyDescent="0.3">
      <c r="B3058" t="s">
        <v>15812</v>
      </c>
      <c r="C3058" t="s">
        <v>9503</v>
      </c>
      <c r="D3058" s="86">
        <v>1217</v>
      </c>
    </row>
    <row r="3059" spans="2:4" x14ac:dyDescent="0.3">
      <c r="B3059" t="s">
        <v>15813</v>
      </c>
      <c r="C3059" t="s">
        <v>9502</v>
      </c>
      <c r="D3059" s="86">
        <v>4498</v>
      </c>
    </row>
    <row r="3060" spans="2:4" x14ac:dyDescent="0.3">
      <c r="B3060" t="s">
        <v>15814</v>
      </c>
      <c r="C3060" t="s">
        <v>9501</v>
      </c>
      <c r="D3060" s="86">
        <v>6546</v>
      </c>
    </row>
    <row r="3061" spans="2:4" x14ac:dyDescent="0.3">
      <c r="B3061" t="s">
        <v>15815</v>
      </c>
      <c r="C3061" t="s">
        <v>9500</v>
      </c>
      <c r="D3061" s="86">
        <v>3710</v>
      </c>
    </row>
    <row r="3062" spans="2:4" x14ac:dyDescent="0.3">
      <c r="B3062" t="s">
        <v>15816</v>
      </c>
      <c r="C3062" t="s">
        <v>9499</v>
      </c>
      <c r="D3062" s="86">
        <v>1288</v>
      </c>
    </row>
    <row r="3063" spans="2:4" x14ac:dyDescent="0.3">
      <c r="B3063" t="s">
        <v>15817</v>
      </c>
      <c r="C3063" t="s">
        <v>9498</v>
      </c>
      <c r="D3063" s="86">
        <v>1060</v>
      </c>
    </row>
    <row r="3064" spans="2:4" x14ac:dyDescent="0.3">
      <c r="B3064" t="s">
        <v>15818</v>
      </c>
      <c r="C3064" t="s">
        <v>9497</v>
      </c>
      <c r="D3064" s="86">
        <v>212</v>
      </c>
    </row>
    <row r="3065" spans="2:4" x14ac:dyDescent="0.3">
      <c r="B3065" t="s">
        <v>15819</v>
      </c>
      <c r="C3065" t="s">
        <v>9496</v>
      </c>
      <c r="D3065" s="86">
        <v>170</v>
      </c>
    </row>
    <row r="3066" spans="2:4" x14ac:dyDescent="0.3">
      <c r="B3066" t="s">
        <v>15820</v>
      </c>
      <c r="C3066" t="s">
        <v>9495</v>
      </c>
      <c r="D3066" s="86">
        <v>398</v>
      </c>
    </row>
    <row r="3067" spans="2:4" x14ac:dyDescent="0.3">
      <c r="B3067" t="s">
        <v>15821</v>
      </c>
      <c r="C3067" t="s">
        <v>9494</v>
      </c>
      <c r="D3067" s="86">
        <v>19451</v>
      </c>
    </row>
    <row r="3068" spans="2:4" x14ac:dyDescent="0.3">
      <c r="B3068" t="s">
        <v>15822</v>
      </c>
      <c r="C3068" t="s">
        <v>9493</v>
      </c>
      <c r="D3068" s="86">
        <v>472</v>
      </c>
    </row>
    <row r="3069" spans="2:4" x14ac:dyDescent="0.3">
      <c r="B3069" t="s">
        <v>15823</v>
      </c>
      <c r="C3069" t="s">
        <v>9492</v>
      </c>
      <c r="D3069" s="86">
        <v>6021</v>
      </c>
    </row>
    <row r="3070" spans="2:4" x14ac:dyDescent="0.3">
      <c r="B3070" t="s">
        <v>15824</v>
      </c>
      <c r="C3070" t="s">
        <v>9491</v>
      </c>
      <c r="D3070" s="86">
        <v>557</v>
      </c>
    </row>
    <row r="3071" spans="2:4" x14ac:dyDescent="0.3">
      <c r="B3071" t="s">
        <v>15825</v>
      </c>
      <c r="C3071" t="s">
        <v>9490</v>
      </c>
      <c r="D3071" s="86">
        <v>16295</v>
      </c>
    </row>
    <row r="3072" spans="2:4" x14ac:dyDescent="0.3">
      <c r="B3072" t="s">
        <v>15826</v>
      </c>
      <c r="C3072" t="s">
        <v>9489</v>
      </c>
      <c r="D3072" s="86">
        <v>133</v>
      </c>
    </row>
    <row r="3073" spans="2:4" x14ac:dyDescent="0.3">
      <c r="B3073" t="s">
        <v>15827</v>
      </c>
      <c r="C3073" t="s">
        <v>9488</v>
      </c>
      <c r="D3073" s="86">
        <v>186</v>
      </c>
    </row>
    <row r="3074" spans="2:4" x14ac:dyDescent="0.3">
      <c r="B3074" t="s">
        <v>15828</v>
      </c>
      <c r="C3074" t="s">
        <v>9487</v>
      </c>
      <c r="D3074" s="86">
        <v>2926</v>
      </c>
    </row>
    <row r="3075" spans="2:4" x14ac:dyDescent="0.3">
      <c r="B3075" t="s">
        <v>15829</v>
      </c>
      <c r="C3075" t="s">
        <v>9486</v>
      </c>
      <c r="D3075" s="86">
        <v>9222</v>
      </c>
    </row>
    <row r="3076" spans="2:4" x14ac:dyDescent="0.3">
      <c r="B3076" t="s">
        <v>15830</v>
      </c>
      <c r="C3076" t="s">
        <v>9485</v>
      </c>
      <c r="D3076" s="86">
        <v>2041</v>
      </c>
    </row>
    <row r="3077" spans="2:4" x14ac:dyDescent="0.3">
      <c r="B3077" t="s">
        <v>15831</v>
      </c>
      <c r="C3077" t="s">
        <v>9484</v>
      </c>
      <c r="D3077" s="86">
        <v>81</v>
      </c>
    </row>
    <row r="3078" spans="2:4" x14ac:dyDescent="0.3">
      <c r="B3078" t="s">
        <v>15832</v>
      </c>
      <c r="C3078" t="s">
        <v>9483</v>
      </c>
      <c r="D3078" s="86">
        <v>4611</v>
      </c>
    </row>
    <row r="3079" spans="2:4" x14ac:dyDescent="0.3">
      <c r="B3079" t="s">
        <v>15833</v>
      </c>
      <c r="C3079" t="s">
        <v>9482</v>
      </c>
      <c r="D3079" s="86">
        <v>795</v>
      </c>
    </row>
    <row r="3080" spans="2:4" x14ac:dyDescent="0.3">
      <c r="B3080" t="s">
        <v>15834</v>
      </c>
      <c r="C3080" t="s">
        <v>9481</v>
      </c>
      <c r="D3080" s="86">
        <v>80</v>
      </c>
    </row>
    <row r="3081" spans="2:4" x14ac:dyDescent="0.3">
      <c r="B3081" t="s">
        <v>15835</v>
      </c>
      <c r="C3081" t="s">
        <v>9480</v>
      </c>
      <c r="D3081" s="86">
        <v>1619</v>
      </c>
    </row>
    <row r="3082" spans="2:4" x14ac:dyDescent="0.3">
      <c r="B3082" t="s">
        <v>15836</v>
      </c>
      <c r="C3082" t="s">
        <v>9479</v>
      </c>
      <c r="D3082" s="86">
        <v>541</v>
      </c>
    </row>
    <row r="3083" spans="2:4" x14ac:dyDescent="0.3">
      <c r="B3083" t="s">
        <v>15837</v>
      </c>
      <c r="C3083" t="s">
        <v>9478</v>
      </c>
      <c r="D3083" s="86">
        <v>2278</v>
      </c>
    </row>
    <row r="3084" spans="2:4" x14ac:dyDescent="0.3">
      <c r="B3084" t="s">
        <v>15838</v>
      </c>
      <c r="C3084" t="s">
        <v>9477</v>
      </c>
      <c r="D3084" s="86">
        <v>23278</v>
      </c>
    </row>
    <row r="3085" spans="2:4" x14ac:dyDescent="0.3">
      <c r="B3085" t="s">
        <v>28292</v>
      </c>
      <c r="C3085" t="s">
        <v>28293</v>
      </c>
      <c r="D3085" s="86">
        <v>5190</v>
      </c>
    </row>
    <row r="3086" spans="2:4" x14ac:dyDescent="0.3">
      <c r="B3086" t="s">
        <v>15839</v>
      </c>
      <c r="C3086" t="s">
        <v>9476</v>
      </c>
      <c r="D3086" s="86">
        <v>12386</v>
      </c>
    </row>
    <row r="3087" spans="2:4" x14ac:dyDescent="0.3">
      <c r="B3087" t="s">
        <v>15840</v>
      </c>
      <c r="C3087" t="s">
        <v>9475</v>
      </c>
      <c r="D3087" s="86">
        <v>404</v>
      </c>
    </row>
    <row r="3088" spans="2:4" x14ac:dyDescent="0.3">
      <c r="B3088" t="s">
        <v>15841</v>
      </c>
      <c r="C3088" t="s">
        <v>9474</v>
      </c>
      <c r="D3088" s="86">
        <v>1291</v>
      </c>
    </row>
    <row r="3089" spans="2:4" x14ac:dyDescent="0.3">
      <c r="B3089" t="s">
        <v>15842</v>
      </c>
      <c r="C3089" t="s">
        <v>9473</v>
      </c>
      <c r="D3089" s="86">
        <v>216</v>
      </c>
    </row>
    <row r="3090" spans="2:4" x14ac:dyDescent="0.3">
      <c r="B3090" t="s">
        <v>15843</v>
      </c>
      <c r="C3090" t="s">
        <v>9472</v>
      </c>
      <c r="D3090" s="86">
        <v>258</v>
      </c>
    </row>
    <row r="3091" spans="2:4" x14ac:dyDescent="0.3">
      <c r="B3091" t="s">
        <v>15844</v>
      </c>
      <c r="C3091" t="s">
        <v>9471</v>
      </c>
      <c r="D3091" s="86">
        <v>217</v>
      </c>
    </row>
    <row r="3092" spans="2:4" x14ac:dyDescent="0.3">
      <c r="B3092" t="s">
        <v>15845</v>
      </c>
      <c r="C3092" t="s">
        <v>9470</v>
      </c>
      <c r="D3092" s="86">
        <v>816</v>
      </c>
    </row>
    <row r="3093" spans="2:4" x14ac:dyDescent="0.3">
      <c r="B3093" t="s">
        <v>15846</v>
      </c>
      <c r="C3093" t="s">
        <v>9469</v>
      </c>
      <c r="D3093" s="86">
        <v>653</v>
      </c>
    </row>
    <row r="3094" spans="2:4" x14ac:dyDescent="0.3">
      <c r="B3094" t="s">
        <v>15847</v>
      </c>
      <c r="C3094" t="s">
        <v>9468</v>
      </c>
      <c r="D3094" s="86">
        <v>373</v>
      </c>
    </row>
    <row r="3095" spans="2:4" x14ac:dyDescent="0.3">
      <c r="B3095" t="s">
        <v>15848</v>
      </c>
      <c r="C3095" t="s">
        <v>9467</v>
      </c>
      <c r="D3095" s="86">
        <v>255</v>
      </c>
    </row>
    <row r="3096" spans="2:4" x14ac:dyDescent="0.3">
      <c r="B3096" t="s">
        <v>15849</v>
      </c>
      <c r="C3096" t="s">
        <v>9466</v>
      </c>
      <c r="D3096" s="86">
        <v>180</v>
      </c>
    </row>
    <row r="3097" spans="2:4" x14ac:dyDescent="0.3">
      <c r="B3097" t="s">
        <v>15850</v>
      </c>
      <c r="C3097" t="s">
        <v>9465</v>
      </c>
      <c r="D3097" s="86">
        <v>1931</v>
      </c>
    </row>
    <row r="3098" spans="2:4" x14ac:dyDescent="0.3">
      <c r="B3098" t="s">
        <v>15851</v>
      </c>
      <c r="C3098" t="s">
        <v>9464</v>
      </c>
      <c r="D3098" s="86">
        <v>2796</v>
      </c>
    </row>
    <row r="3099" spans="2:4" x14ac:dyDescent="0.3">
      <c r="B3099" t="s">
        <v>15852</v>
      </c>
      <c r="C3099" t="s">
        <v>9463</v>
      </c>
      <c r="D3099" s="86">
        <v>292</v>
      </c>
    </row>
    <row r="3100" spans="2:4" x14ac:dyDescent="0.3">
      <c r="B3100" t="s">
        <v>15853</v>
      </c>
      <c r="C3100" t="s">
        <v>9462</v>
      </c>
      <c r="D3100" s="86">
        <v>922</v>
      </c>
    </row>
    <row r="3101" spans="2:4" x14ac:dyDescent="0.3">
      <c r="B3101" t="s">
        <v>15854</v>
      </c>
      <c r="C3101" t="s">
        <v>9461</v>
      </c>
      <c r="D3101" s="86">
        <v>196</v>
      </c>
    </row>
    <row r="3102" spans="2:4" x14ac:dyDescent="0.3">
      <c r="B3102" t="s">
        <v>15855</v>
      </c>
      <c r="C3102" t="s">
        <v>9460</v>
      </c>
      <c r="D3102" s="86">
        <v>635</v>
      </c>
    </row>
    <row r="3103" spans="2:4" x14ac:dyDescent="0.3">
      <c r="B3103" t="s">
        <v>15856</v>
      </c>
      <c r="C3103" t="s">
        <v>9459</v>
      </c>
      <c r="D3103" s="86">
        <v>283</v>
      </c>
    </row>
    <row r="3104" spans="2:4" x14ac:dyDescent="0.3">
      <c r="B3104" t="s">
        <v>15857</v>
      </c>
      <c r="C3104" t="s">
        <v>9458</v>
      </c>
      <c r="D3104" s="86">
        <v>6162</v>
      </c>
    </row>
    <row r="3105" spans="2:4" x14ac:dyDescent="0.3">
      <c r="B3105" t="s">
        <v>15858</v>
      </c>
      <c r="C3105" t="s">
        <v>9457</v>
      </c>
      <c r="D3105" s="86">
        <v>12386</v>
      </c>
    </row>
    <row r="3106" spans="2:4" x14ac:dyDescent="0.3">
      <c r="B3106" t="s">
        <v>15859</v>
      </c>
      <c r="C3106" t="s">
        <v>9456</v>
      </c>
      <c r="D3106" s="86">
        <v>366</v>
      </c>
    </row>
    <row r="3107" spans="2:4" x14ac:dyDescent="0.3">
      <c r="B3107" t="s">
        <v>15860</v>
      </c>
      <c r="C3107" t="s">
        <v>9455</v>
      </c>
      <c r="D3107" s="86">
        <v>1177</v>
      </c>
    </row>
    <row r="3108" spans="2:4" x14ac:dyDescent="0.3">
      <c r="B3108" t="s">
        <v>15861</v>
      </c>
      <c r="C3108" t="s">
        <v>9454</v>
      </c>
      <c r="D3108" s="86">
        <v>1452</v>
      </c>
    </row>
    <row r="3109" spans="2:4" x14ac:dyDescent="0.3">
      <c r="B3109" t="s">
        <v>15862</v>
      </c>
      <c r="C3109" t="s">
        <v>9453</v>
      </c>
      <c r="D3109" s="86">
        <v>2041</v>
      </c>
    </row>
    <row r="3110" spans="2:4" x14ac:dyDescent="0.3">
      <c r="B3110" t="s">
        <v>15863</v>
      </c>
      <c r="C3110" t="s">
        <v>9452</v>
      </c>
      <c r="D3110" s="86">
        <v>104</v>
      </c>
    </row>
    <row r="3111" spans="2:4" x14ac:dyDescent="0.3">
      <c r="B3111" t="s">
        <v>15864</v>
      </c>
      <c r="C3111" t="s">
        <v>9451</v>
      </c>
      <c r="D3111" s="86">
        <v>488</v>
      </c>
    </row>
    <row r="3112" spans="2:4" x14ac:dyDescent="0.3">
      <c r="B3112" t="s">
        <v>15865</v>
      </c>
      <c r="C3112" t="s">
        <v>9450</v>
      </c>
      <c r="D3112" s="86">
        <v>443</v>
      </c>
    </row>
    <row r="3113" spans="2:4" x14ac:dyDescent="0.3">
      <c r="B3113" t="s">
        <v>15866</v>
      </c>
      <c r="C3113" t="s">
        <v>9449</v>
      </c>
      <c r="D3113" s="86">
        <v>0</v>
      </c>
    </row>
    <row r="3114" spans="2:4" x14ac:dyDescent="0.3">
      <c r="B3114" t="s">
        <v>15867</v>
      </c>
      <c r="C3114" t="s">
        <v>9448</v>
      </c>
      <c r="D3114" s="86">
        <v>2173</v>
      </c>
    </row>
    <row r="3115" spans="2:4" x14ac:dyDescent="0.3">
      <c r="B3115" t="s">
        <v>15868</v>
      </c>
      <c r="C3115" t="s">
        <v>9447</v>
      </c>
      <c r="D3115" s="86">
        <v>678</v>
      </c>
    </row>
    <row r="3116" spans="2:4" x14ac:dyDescent="0.3">
      <c r="B3116" t="s">
        <v>15869</v>
      </c>
      <c r="C3116" t="s">
        <v>9446</v>
      </c>
      <c r="D3116" s="86">
        <v>21294</v>
      </c>
    </row>
    <row r="3117" spans="2:4" x14ac:dyDescent="0.3">
      <c r="B3117" t="s">
        <v>15870</v>
      </c>
      <c r="C3117" t="s">
        <v>9445</v>
      </c>
      <c r="D3117" s="86">
        <v>13436</v>
      </c>
    </row>
    <row r="3118" spans="2:4" x14ac:dyDescent="0.3">
      <c r="B3118" t="s">
        <v>15871</v>
      </c>
      <c r="C3118" t="s">
        <v>9444</v>
      </c>
      <c r="D3118" s="86">
        <v>6975</v>
      </c>
    </row>
    <row r="3119" spans="2:4" x14ac:dyDescent="0.3">
      <c r="B3119" t="s">
        <v>15872</v>
      </c>
      <c r="C3119" t="s">
        <v>9443</v>
      </c>
      <c r="D3119" s="86">
        <v>3671</v>
      </c>
    </row>
    <row r="3120" spans="2:4" x14ac:dyDescent="0.3">
      <c r="B3120" t="s">
        <v>15873</v>
      </c>
      <c r="C3120" t="s">
        <v>9442</v>
      </c>
      <c r="D3120" s="86">
        <v>2968</v>
      </c>
    </row>
    <row r="3121" spans="2:4" x14ac:dyDescent="0.3">
      <c r="B3121" t="s">
        <v>15874</v>
      </c>
      <c r="C3121" t="s">
        <v>9441</v>
      </c>
      <c r="D3121" s="86">
        <v>36252</v>
      </c>
    </row>
    <row r="3122" spans="2:4" x14ac:dyDescent="0.3">
      <c r="B3122" t="s">
        <v>15875</v>
      </c>
      <c r="C3122" t="s">
        <v>9440</v>
      </c>
      <c r="D3122" s="86">
        <v>0</v>
      </c>
    </row>
    <row r="3123" spans="2:4" x14ac:dyDescent="0.3">
      <c r="B3123" t="s">
        <v>15876</v>
      </c>
      <c r="C3123" t="s">
        <v>9439</v>
      </c>
      <c r="D3123" s="86">
        <v>636</v>
      </c>
    </row>
    <row r="3124" spans="2:4" x14ac:dyDescent="0.3">
      <c r="B3124" t="s">
        <v>15877</v>
      </c>
      <c r="C3124" t="s">
        <v>9438</v>
      </c>
      <c r="D3124" s="86">
        <v>2266</v>
      </c>
    </row>
    <row r="3125" spans="2:4" x14ac:dyDescent="0.3">
      <c r="B3125" t="s">
        <v>15878</v>
      </c>
      <c r="C3125" t="s">
        <v>9437</v>
      </c>
      <c r="D3125" s="86">
        <v>48230</v>
      </c>
    </row>
    <row r="3126" spans="2:4" x14ac:dyDescent="0.3">
      <c r="B3126" t="s">
        <v>15879</v>
      </c>
      <c r="C3126" t="s">
        <v>9436</v>
      </c>
      <c r="D3126" s="86">
        <v>21200</v>
      </c>
    </row>
    <row r="3127" spans="2:4" x14ac:dyDescent="0.3">
      <c r="B3127" t="s">
        <v>15880</v>
      </c>
      <c r="C3127" t="s">
        <v>9435</v>
      </c>
      <c r="D3127" s="86">
        <v>3578</v>
      </c>
    </row>
    <row r="3128" spans="2:4" x14ac:dyDescent="0.3">
      <c r="B3128" t="s">
        <v>15881</v>
      </c>
      <c r="C3128" t="s">
        <v>9434</v>
      </c>
      <c r="D3128" s="86">
        <v>175</v>
      </c>
    </row>
    <row r="3129" spans="2:4" x14ac:dyDescent="0.3">
      <c r="B3129" t="s">
        <v>15882</v>
      </c>
      <c r="C3129" t="s">
        <v>9433</v>
      </c>
      <c r="D3129" s="86">
        <v>5952</v>
      </c>
    </row>
    <row r="3130" spans="2:4" x14ac:dyDescent="0.3">
      <c r="B3130" t="s">
        <v>15883</v>
      </c>
      <c r="C3130" t="s">
        <v>9432</v>
      </c>
      <c r="D3130" s="86">
        <v>5862</v>
      </c>
    </row>
    <row r="3131" spans="2:4" x14ac:dyDescent="0.3">
      <c r="B3131" t="s">
        <v>15884</v>
      </c>
      <c r="C3131" t="s">
        <v>9431</v>
      </c>
      <c r="D3131" s="86">
        <v>15447</v>
      </c>
    </row>
    <row r="3132" spans="2:4" x14ac:dyDescent="0.3">
      <c r="B3132" t="s">
        <v>15885</v>
      </c>
      <c r="C3132" t="s">
        <v>9430</v>
      </c>
      <c r="D3132" s="86">
        <v>1272</v>
      </c>
    </row>
    <row r="3133" spans="2:4" x14ac:dyDescent="0.3">
      <c r="B3133" t="s">
        <v>15886</v>
      </c>
      <c r="C3133" t="s">
        <v>9429</v>
      </c>
      <c r="D3133" s="86">
        <v>7208</v>
      </c>
    </row>
    <row r="3134" spans="2:4" x14ac:dyDescent="0.3">
      <c r="B3134" t="s">
        <v>15887</v>
      </c>
      <c r="C3134" t="s">
        <v>9428</v>
      </c>
      <c r="D3134" s="86">
        <v>389</v>
      </c>
    </row>
    <row r="3135" spans="2:4" x14ac:dyDescent="0.3">
      <c r="B3135" t="s">
        <v>15888</v>
      </c>
      <c r="C3135" t="s">
        <v>9427</v>
      </c>
      <c r="D3135" s="86">
        <v>9646</v>
      </c>
    </row>
    <row r="3136" spans="2:4" x14ac:dyDescent="0.3">
      <c r="B3136" t="s">
        <v>15889</v>
      </c>
      <c r="C3136" t="s">
        <v>9426</v>
      </c>
      <c r="D3136" s="86">
        <v>13277</v>
      </c>
    </row>
    <row r="3137" spans="2:4" x14ac:dyDescent="0.3">
      <c r="B3137" t="s">
        <v>15890</v>
      </c>
      <c r="C3137" t="s">
        <v>9425</v>
      </c>
      <c r="D3137" s="86">
        <v>928</v>
      </c>
    </row>
    <row r="3138" spans="2:4" x14ac:dyDescent="0.3">
      <c r="B3138" t="s">
        <v>15891</v>
      </c>
      <c r="C3138" t="s">
        <v>9424</v>
      </c>
      <c r="D3138" s="86">
        <v>8941</v>
      </c>
    </row>
    <row r="3139" spans="2:4" x14ac:dyDescent="0.3">
      <c r="B3139" t="s">
        <v>15892</v>
      </c>
      <c r="C3139" t="s">
        <v>9423</v>
      </c>
      <c r="D3139" s="86">
        <v>445</v>
      </c>
    </row>
    <row r="3140" spans="2:4" x14ac:dyDescent="0.3">
      <c r="B3140" t="s">
        <v>15893</v>
      </c>
      <c r="C3140" t="s">
        <v>9422</v>
      </c>
      <c r="D3140" s="86">
        <v>15026</v>
      </c>
    </row>
    <row r="3141" spans="2:4" x14ac:dyDescent="0.3">
      <c r="B3141" t="s">
        <v>15894</v>
      </c>
      <c r="C3141" t="s">
        <v>9421</v>
      </c>
      <c r="D3141" s="86">
        <v>28556</v>
      </c>
    </row>
    <row r="3142" spans="2:4" x14ac:dyDescent="0.3">
      <c r="B3142" t="s">
        <v>15895</v>
      </c>
      <c r="C3142" t="s">
        <v>9420</v>
      </c>
      <c r="D3142" s="86">
        <v>5009</v>
      </c>
    </row>
    <row r="3143" spans="2:4" x14ac:dyDescent="0.3">
      <c r="B3143" t="s">
        <v>15896</v>
      </c>
      <c r="C3143" t="s">
        <v>9419</v>
      </c>
      <c r="D3143" s="86">
        <v>8713</v>
      </c>
    </row>
    <row r="3144" spans="2:4" x14ac:dyDescent="0.3">
      <c r="B3144" t="s">
        <v>15897</v>
      </c>
      <c r="C3144" t="s">
        <v>9418</v>
      </c>
      <c r="D3144" s="86">
        <v>822</v>
      </c>
    </row>
    <row r="3145" spans="2:4" x14ac:dyDescent="0.3">
      <c r="B3145" t="s">
        <v>15898</v>
      </c>
      <c r="C3145" t="s">
        <v>9417</v>
      </c>
      <c r="D3145" s="86">
        <v>108147</v>
      </c>
    </row>
    <row r="3146" spans="2:4" x14ac:dyDescent="0.3">
      <c r="B3146" t="s">
        <v>15899</v>
      </c>
      <c r="C3146" t="s">
        <v>9416</v>
      </c>
      <c r="D3146" s="86">
        <v>254</v>
      </c>
    </row>
    <row r="3147" spans="2:4" x14ac:dyDescent="0.3">
      <c r="B3147" t="s">
        <v>15900</v>
      </c>
      <c r="C3147" t="s">
        <v>9415</v>
      </c>
      <c r="D3147" s="86">
        <v>133</v>
      </c>
    </row>
    <row r="3148" spans="2:4" x14ac:dyDescent="0.3">
      <c r="B3148" t="s">
        <v>15901</v>
      </c>
      <c r="C3148" t="s">
        <v>9414</v>
      </c>
      <c r="D3148" s="86">
        <v>94</v>
      </c>
    </row>
    <row r="3149" spans="2:4" x14ac:dyDescent="0.3">
      <c r="B3149" t="s">
        <v>15902</v>
      </c>
      <c r="C3149" t="s">
        <v>9413</v>
      </c>
      <c r="D3149" s="86">
        <v>65058</v>
      </c>
    </row>
    <row r="3150" spans="2:4" x14ac:dyDescent="0.3">
      <c r="B3150" t="s">
        <v>15903</v>
      </c>
      <c r="C3150" t="s">
        <v>9412</v>
      </c>
      <c r="D3150" s="86">
        <v>67241</v>
      </c>
    </row>
    <row r="3151" spans="2:4" x14ac:dyDescent="0.3">
      <c r="B3151" t="s">
        <v>15904</v>
      </c>
      <c r="C3151" t="s">
        <v>9411</v>
      </c>
      <c r="D3151" s="86">
        <v>2777</v>
      </c>
    </row>
    <row r="3152" spans="2:4" x14ac:dyDescent="0.3">
      <c r="B3152" t="s">
        <v>15905</v>
      </c>
      <c r="C3152" t="s">
        <v>9410</v>
      </c>
      <c r="D3152" s="86">
        <v>3129</v>
      </c>
    </row>
    <row r="3153" spans="2:4" x14ac:dyDescent="0.3">
      <c r="B3153" t="s">
        <v>15906</v>
      </c>
      <c r="C3153" t="s">
        <v>9409</v>
      </c>
      <c r="D3153" s="86">
        <v>4744</v>
      </c>
    </row>
    <row r="3154" spans="2:4" x14ac:dyDescent="0.3">
      <c r="B3154" t="s">
        <v>15907</v>
      </c>
      <c r="C3154" t="s">
        <v>9408</v>
      </c>
      <c r="D3154" s="86">
        <v>9095</v>
      </c>
    </row>
    <row r="3155" spans="2:4" x14ac:dyDescent="0.3">
      <c r="B3155" t="s">
        <v>15908</v>
      </c>
      <c r="C3155" t="s">
        <v>15909</v>
      </c>
      <c r="D3155" s="86">
        <v>29327</v>
      </c>
    </row>
    <row r="3156" spans="2:4" x14ac:dyDescent="0.3">
      <c r="B3156" t="s">
        <v>15910</v>
      </c>
      <c r="C3156" t="s">
        <v>9407</v>
      </c>
      <c r="D3156" s="86">
        <v>34927</v>
      </c>
    </row>
    <row r="3157" spans="2:4" x14ac:dyDescent="0.3">
      <c r="B3157" t="s">
        <v>15911</v>
      </c>
      <c r="C3157" t="s">
        <v>28294</v>
      </c>
      <c r="D3157" s="86">
        <v>2200</v>
      </c>
    </row>
    <row r="3158" spans="2:4" x14ac:dyDescent="0.3">
      <c r="B3158" t="s">
        <v>15912</v>
      </c>
      <c r="C3158" t="s">
        <v>9406</v>
      </c>
      <c r="D3158" s="86">
        <v>5411</v>
      </c>
    </row>
    <row r="3159" spans="2:4" x14ac:dyDescent="0.3">
      <c r="B3159" t="s">
        <v>15913</v>
      </c>
      <c r="C3159" t="s">
        <v>9405</v>
      </c>
      <c r="D3159" s="86">
        <v>5973</v>
      </c>
    </row>
    <row r="3160" spans="2:4" x14ac:dyDescent="0.3">
      <c r="B3160" t="s">
        <v>15914</v>
      </c>
      <c r="C3160" t="s">
        <v>9404</v>
      </c>
      <c r="D3160" s="86">
        <v>14543</v>
      </c>
    </row>
    <row r="3161" spans="2:4" x14ac:dyDescent="0.3">
      <c r="B3161" t="s">
        <v>15915</v>
      </c>
      <c r="C3161" t="s">
        <v>9403</v>
      </c>
      <c r="D3161" s="86">
        <v>466</v>
      </c>
    </row>
    <row r="3162" spans="2:4" x14ac:dyDescent="0.3">
      <c r="B3162" t="s">
        <v>15916</v>
      </c>
      <c r="C3162" t="s">
        <v>9402</v>
      </c>
      <c r="D3162" s="86">
        <v>3116</v>
      </c>
    </row>
    <row r="3163" spans="2:4" x14ac:dyDescent="0.3">
      <c r="B3163" t="s">
        <v>15917</v>
      </c>
      <c r="C3163" t="s">
        <v>9401</v>
      </c>
      <c r="D3163" s="86">
        <v>2730</v>
      </c>
    </row>
    <row r="3164" spans="2:4" x14ac:dyDescent="0.3">
      <c r="B3164" t="s">
        <v>15918</v>
      </c>
      <c r="C3164" t="s">
        <v>9400</v>
      </c>
      <c r="D3164" s="86">
        <v>689</v>
      </c>
    </row>
    <row r="3165" spans="2:4" x14ac:dyDescent="0.3">
      <c r="B3165" t="s">
        <v>15919</v>
      </c>
      <c r="C3165" t="s">
        <v>9399</v>
      </c>
      <c r="D3165" s="86">
        <v>636</v>
      </c>
    </row>
    <row r="3166" spans="2:4" x14ac:dyDescent="0.3">
      <c r="B3166" t="s">
        <v>15920</v>
      </c>
      <c r="C3166" t="s">
        <v>9398</v>
      </c>
      <c r="D3166" s="86">
        <v>2279</v>
      </c>
    </row>
    <row r="3167" spans="2:4" x14ac:dyDescent="0.3">
      <c r="B3167" t="s">
        <v>15921</v>
      </c>
      <c r="C3167" t="s">
        <v>9397</v>
      </c>
      <c r="D3167" s="86">
        <v>2253</v>
      </c>
    </row>
    <row r="3168" spans="2:4" x14ac:dyDescent="0.3">
      <c r="B3168" t="s">
        <v>15922</v>
      </c>
      <c r="C3168" t="s">
        <v>9396</v>
      </c>
      <c r="D3168" s="86">
        <v>652</v>
      </c>
    </row>
    <row r="3169" spans="2:4" x14ac:dyDescent="0.3">
      <c r="B3169" t="s">
        <v>15923</v>
      </c>
      <c r="C3169" t="s">
        <v>9395</v>
      </c>
      <c r="D3169" s="86">
        <v>8777</v>
      </c>
    </row>
    <row r="3170" spans="2:4" x14ac:dyDescent="0.3">
      <c r="B3170" t="s">
        <v>15924</v>
      </c>
      <c r="C3170" t="s">
        <v>9394</v>
      </c>
      <c r="D3170" s="86">
        <v>1012</v>
      </c>
    </row>
    <row r="3171" spans="2:4" x14ac:dyDescent="0.3">
      <c r="B3171" t="s">
        <v>15925</v>
      </c>
      <c r="C3171" t="s">
        <v>9393</v>
      </c>
      <c r="D3171" s="86">
        <v>2078</v>
      </c>
    </row>
    <row r="3172" spans="2:4" x14ac:dyDescent="0.3">
      <c r="B3172" t="s">
        <v>15926</v>
      </c>
      <c r="C3172" t="s">
        <v>9392</v>
      </c>
      <c r="D3172" s="86">
        <v>1299</v>
      </c>
    </row>
    <row r="3173" spans="2:4" x14ac:dyDescent="0.3">
      <c r="B3173" t="s">
        <v>15927</v>
      </c>
      <c r="C3173" t="s">
        <v>9391</v>
      </c>
      <c r="D3173" s="86">
        <v>1696</v>
      </c>
    </row>
    <row r="3174" spans="2:4" x14ac:dyDescent="0.3">
      <c r="B3174" t="s">
        <v>15928</v>
      </c>
      <c r="C3174" t="s">
        <v>9390</v>
      </c>
      <c r="D3174" s="86">
        <v>1696</v>
      </c>
    </row>
    <row r="3175" spans="2:4" x14ac:dyDescent="0.3">
      <c r="B3175" t="s">
        <v>15929</v>
      </c>
      <c r="C3175" t="s">
        <v>9389</v>
      </c>
      <c r="D3175" s="86">
        <v>1325</v>
      </c>
    </row>
    <row r="3176" spans="2:4" x14ac:dyDescent="0.3">
      <c r="B3176" t="s">
        <v>15930</v>
      </c>
      <c r="C3176" t="s">
        <v>9388</v>
      </c>
      <c r="D3176" s="86">
        <v>118</v>
      </c>
    </row>
    <row r="3177" spans="2:4" x14ac:dyDescent="0.3">
      <c r="B3177" t="s">
        <v>15931</v>
      </c>
      <c r="C3177" t="s">
        <v>9387</v>
      </c>
      <c r="D3177" s="86">
        <v>2915</v>
      </c>
    </row>
    <row r="3178" spans="2:4" x14ac:dyDescent="0.3">
      <c r="B3178" t="s">
        <v>15932</v>
      </c>
      <c r="C3178" t="s">
        <v>9386</v>
      </c>
      <c r="D3178" s="86">
        <v>875</v>
      </c>
    </row>
    <row r="3179" spans="2:4" x14ac:dyDescent="0.3">
      <c r="B3179" t="s">
        <v>15933</v>
      </c>
      <c r="C3179" t="s">
        <v>9385</v>
      </c>
      <c r="D3179" s="86">
        <v>1193</v>
      </c>
    </row>
    <row r="3180" spans="2:4" x14ac:dyDescent="0.3">
      <c r="B3180" t="s">
        <v>15934</v>
      </c>
      <c r="C3180" t="s">
        <v>9384</v>
      </c>
      <c r="D3180" s="86">
        <v>5035</v>
      </c>
    </row>
    <row r="3181" spans="2:4" x14ac:dyDescent="0.3">
      <c r="B3181" t="s">
        <v>15935</v>
      </c>
      <c r="C3181" t="s">
        <v>9383</v>
      </c>
      <c r="D3181" s="86">
        <v>1187</v>
      </c>
    </row>
    <row r="3182" spans="2:4" x14ac:dyDescent="0.3">
      <c r="B3182" t="s">
        <v>15936</v>
      </c>
      <c r="C3182" t="s">
        <v>9382</v>
      </c>
      <c r="D3182" s="86">
        <v>176</v>
      </c>
    </row>
    <row r="3183" spans="2:4" x14ac:dyDescent="0.3">
      <c r="B3183" t="s">
        <v>15937</v>
      </c>
      <c r="C3183" t="s">
        <v>9381</v>
      </c>
      <c r="D3183" s="86">
        <v>13250</v>
      </c>
    </row>
    <row r="3184" spans="2:4" x14ac:dyDescent="0.3">
      <c r="B3184" t="s">
        <v>15938</v>
      </c>
      <c r="C3184" t="s">
        <v>9380</v>
      </c>
      <c r="D3184" s="86">
        <v>6233</v>
      </c>
    </row>
    <row r="3185" spans="2:4" x14ac:dyDescent="0.3">
      <c r="B3185" t="s">
        <v>15939</v>
      </c>
      <c r="C3185" t="s">
        <v>9379</v>
      </c>
      <c r="D3185" s="86">
        <v>2099</v>
      </c>
    </row>
    <row r="3186" spans="2:4" x14ac:dyDescent="0.3">
      <c r="B3186" t="s">
        <v>15940</v>
      </c>
      <c r="C3186" t="s">
        <v>9378</v>
      </c>
      <c r="D3186" s="86">
        <v>2984</v>
      </c>
    </row>
    <row r="3187" spans="2:4" x14ac:dyDescent="0.3">
      <c r="B3187" t="s">
        <v>15941</v>
      </c>
      <c r="C3187" t="s">
        <v>9377</v>
      </c>
      <c r="D3187" s="86">
        <v>13504</v>
      </c>
    </row>
    <row r="3188" spans="2:4" x14ac:dyDescent="0.3">
      <c r="B3188" t="s">
        <v>15942</v>
      </c>
      <c r="C3188" t="s">
        <v>9376</v>
      </c>
      <c r="D3188" s="86">
        <v>11427</v>
      </c>
    </row>
    <row r="3189" spans="2:4" x14ac:dyDescent="0.3">
      <c r="B3189" t="s">
        <v>15943</v>
      </c>
      <c r="C3189" t="s">
        <v>9375</v>
      </c>
      <c r="D3189" s="86">
        <v>14543</v>
      </c>
    </row>
    <row r="3190" spans="2:4" x14ac:dyDescent="0.3">
      <c r="B3190" t="s">
        <v>15944</v>
      </c>
      <c r="C3190" t="s">
        <v>9374</v>
      </c>
      <c r="D3190" s="86">
        <v>5411</v>
      </c>
    </row>
    <row r="3191" spans="2:4" x14ac:dyDescent="0.3">
      <c r="B3191" t="s">
        <v>15945</v>
      </c>
      <c r="C3191" t="s">
        <v>9373</v>
      </c>
      <c r="D3191" s="86">
        <v>1024</v>
      </c>
    </row>
    <row r="3192" spans="2:4" x14ac:dyDescent="0.3">
      <c r="B3192" t="s">
        <v>15946</v>
      </c>
      <c r="C3192" t="s">
        <v>9372</v>
      </c>
      <c r="D3192" s="86">
        <v>176</v>
      </c>
    </row>
    <row r="3193" spans="2:4" x14ac:dyDescent="0.3">
      <c r="B3193" t="s">
        <v>15947</v>
      </c>
      <c r="C3193" t="s">
        <v>9371</v>
      </c>
      <c r="D3193" s="86">
        <v>11448</v>
      </c>
    </row>
    <row r="3194" spans="2:4" x14ac:dyDescent="0.3">
      <c r="B3194" t="s">
        <v>15948</v>
      </c>
      <c r="C3194" t="s">
        <v>9370</v>
      </c>
      <c r="D3194" s="86">
        <v>13504</v>
      </c>
    </row>
    <row r="3195" spans="2:4" x14ac:dyDescent="0.3">
      <c r="B3195" t="s">
        <v>15949</v>
      </c>
      <c r="C3195" t="s">
        <v>9370</v>
      </c>
      <c r="D3195" s="86">
        <v>13504</v>
      </c>
    </row>
    <row r="3196" spans="2:4" x14ac:dyDescent="0.3">
      <c r="B3196" t="s">
        <v>15950</v>
      </c>
      <c r="C3196" t="s">
        <v>9369</v>
      </c>
      <c r="D3196" s="86">
        <v>15582</v>
      </c>
    </row>
    <row r="3197" spans="2:4" x14ac:dyDescent="0.3">
      <c r="B3197" t="s">
        <v>15951</v>
      </c>
      <c r="C3197" t="s">
        <v>9368</v>
      </c>
      <c r="D3197" s="86">
        <v>5989</v>
      </c>
    </row>
    <row r="3198" spans="2:4" x14ac:dyDescent="0.3">
      <c r="B3198" t="s">
        <v>15952</v>
      </c>
      <c r="C3198" t="s">
        <v>9367</v>
      </c>
      <c r="D3198" s="86">
        <v>218</v>
      </c>
    </row>
    <row r="3199" spans="2:4" x14ac:dyDescent="0.3">
      <c r="B3199" t="s">
        <v>15953</v>
      </c>
      <c r="C3199" t="s">
        <v>9366</v>
      </c>
      <c r="D3199" s="86">
        <v>49</v>
      </c>
    </row>
    <row r="3200" spans="2:4" x14ac:dyDescent="0.3">
      <c r="B3200" t="s">
        <v>15954</v>
      </c>
      <c r="C3200" t="s">
        <v>9365</v>
      </c>
      <c r="D3200" s="86">
        <v>689</v>
      </c>
    </row>
    <row r="3201" spans="2:4" x14ac:dyDescent="0.3">
      <c r="B3201" t="s">
        <v>15955</v>
      </c>
      <c r="C3201" t="s">
        <v>9364</v>
      </c>
      <c r="D3201" s="86">
        <v>636</v>
      </c>
    </row>
    <row r="3202" spans="2:4" x14ac:dyDescent="0.3">
      <c r="B3202" t="s">
        <v>15956</v>
      </c>
      <c r="C3202" t="s">
        <v>9363</v>
      </c>
      <c r="D3202" s="86">
        <v>689</v>
      </c>
    </row>
    <row r="3203" spans="2:4" x14ac:dyDescent="0.3">
      <c r="B3203" t="s">
        <v>15957</v>
      </c>
      <c r="C3203" t="s">
        <v>9362</v>
      </c>
      <c r="D3203" s="86">
        <v>10362</v>
      </c>
    </row>
    <row r="3204" spans="2:4" x14ac:dyDescent="0.3">
      <c r="B3204" t="s">
        <v>15958</v>
      </c>
      <c r="C3204" t="s">
        <v>9361</v>
      </c>
      <c r="D3204" s="86">
        <v>6233</v>
      </c>
    </row>
    <row r="3205" spans="2:4" x14ac:dyDescent="0.3">
      <c r="B3205" t="s">
        <v>15959</v>
      </c>
      <c r="C3205" t="s">
        <v>9360</v>
      </c>
      <c r="D3205" s="86">
        <v>2915</v>
      </c>
    </row>
    <row r="3206" spans="2:4" x14ac:dyDescent="0.3">
      <c r="B3206" t="s">
        <v>15960</v>
      </c>
      <c r="C3206" t="s">
        <v>9359</v>
      </c>
      <c r="D3206" s="86">
        <v>2602</v>
      </c>
    </row>
    <row r="3207" spans="2:4" x14ac:dyDescent="0.3">
      <c r="B3207" t="s">
        <v>15961</v>
      </c>
      <c r="C3207" t="s">
        <v>9358</v>
      </c>
      <c r="D3207" s="86">
        <v>398</v>
      </c>
    </row>
    <row r="3208" spans="2:4" x14ac:dyDescent="0.3">
      <c r="B3208" t="s">
        <v>15962</v>
      </c>
      <c r="C3208" t="s">
        <v>9357</v>
      </c>
      <c r="D3208" s="86">
        <v>636</v>
      </c>
    </row>
    <row r="3209" spans="2:4" x14ac:dyDescent="0.3">
      <c r="B3209" t="s">
        <v>15963</v>
      </c>
      <c r="C3209" t="s">
        <v>9356</v>
      </c>
      <c r="D3209" s="86">
        <v>22514</v>
      </c>
    </row>
    <row r="3210" spans="2:4" x14ac:dyDescent="0.3">
      <c r="B3210" t="s">
        <v>15964</v>
      </c>
      <c r="C3210" t="s">
        <v>9355</v>
      </c>
      <c r="D3210" s="86">
        <v>2200</v>
      </c>
    </row>
    <row r="3211" spans="2:4" x14ac:dyDescent="0.3">
      <c r="B3211" t="s">
        <v>15965</v>
      </c>
      <c r="C3211" t="s">
        <v>9354</v>
      </c>
      <c r="D3211" s="86">
        <v>6195</v>
      </c>
    </row>
    <row r="3212" spans="2:4" x14ac:dyDescent="0.3">
      <c r="B3212" t="s">
        <v>15966</v>
      </c>
      <c r="C3212" t="s">
        <v>9353</v>
      </c>
      <c r="D3212" s="86">
        <v>3196</v>
      </c>
    </row>
    <row r="3213" spans="2:4" x14ac:dyDescent="0.3">
      <c r="B3213" t="s">
        <v>15967</v>
      </c>
      <c r="C3213" t="s">
        <v>9352</v>
      </c>
      <c r="D3213" s="86">
        <v>3180</v>
      </c>
    </row>
    <row r="3214" spans="2:4" x14ac:dyDescent="0.3">
      <c r="B3214" t="s">
        <v>15968</v>
      </c>
      <c r="C3214" t="s">
        <v>9351</v>
      </c>
      <c r="D3214" s="86">
        <v>5899</v>
      </c>
    </row>
    <row r="3215" spans="2:4" x14ac:dyDescent="0.3">
      <c r="B3215" t="s">
        <v>15969</v>
      </c>
      <c r="C3215" t="s">
        <v>9350</v>
      </c>
      <c r="D3215" s="86">
        <v>1564</v>
      </c>
    </row>
    <row r="3216" spans="2:4" x14ac:dyDescent="0.3">
      <c r="B3216" t="s">
        <v>15970</v>
      </c>
      <c r="C3216" t="s">
        <v>9349</v>
      </c>
      <c r="D3216" s="86">
        <v>2385</v>
      </c>
    </row>
    <row r="3217" spans="2:4" x14ac:dyDescent="0.3">
      <c r="B3217" t="s">
        <v>15971</v>
      </c>
      <c r="C3217" t="s">
        <v>9348</v>
      </c>
      <c r="D3217" s="86">
        <v>1479</v>
      </c>
    </row>
    <row r="3218" spans="2:4" x14ac:dyDescent="0.3">
      <c r="B3218" t="s">
        <v>15972</v>
      </c>
      <c r="C3218" t="s">
        <v>9347</v>
      </c>
      <c r="D3218" s="86">
        <v>716</v>
      </c>
    </row>
    <row r="3219" spans="2:4" x14ac:dyDescent="0.3">
      <c r="B3219" t="s">
        <v>15973</v>
      </c>
      <c r="C3219" t="s">
        <v>9346</v>
      </c>
      <c r="D3219" s="86">
        <v>1590</v>
      </c>
    </row>
    <row r="3220" spans="2:4" x14ac:dyDescent="0.3">
      <c r="B3220" t="s">
        <v>15974</v>
      </c>
      <c r="C3220" t="s">
        <v>9345</v>
      </c>
      <c r="D3220" s="86">
        <v>541</v>
      </c>
    </row>
    <row r="3221" spans="2:4" x14ac:dyDescent="0.3">
      <c r="B3221" t="s">
        <v>15975</v>
      </c>
      <c r="C3221" t="s">
        <v>9344</v>
      </c>
      <c r="D3221" s="86">
        <v>355</v>
      </c>
    </row>
    <row r="3222" spans="2:4" x14ac:dyDescent="0.3">
      <c r="B3222" t="s">
        <v>15976</v>
      </c>
      <c r="C3222" t="s">
        <v>9343</v>
      </c>
      <c r="D3222" s="86">
        <v>5597</v>
      </c>
    </row>
    <row r="3223" spans="2:4" x14ac:dyDescent="0.3">
      <c r="B3223" t="s">
        <v>15977</v>
      </c>
      <c r="C3223" t="s">
        <v>9342</v>
      </c>
      <c r="D3223" s="86">
        <v>5125</v>
      </c>
    </row>
    <row r="3224" spans="2:4" x14ac:dyDescent="0.3">
      <c r="B3224" t="s">
        <v>15978</v>
      </c>
      <c r="C3224" t="s">
        <v>9341</v>
      </c>
      <c r="D3224" s="86">
        <v>1049</v>
      </c>
    </row>
    <row r="3225" spans="2:4" x14ac:dyDescent="0.3">
      <c r="B3225" t="s">
        <v>15979</v>
      </c>
      <c r="C3225" t="s">
        <v>9340</v>
      </c>
      <c r="D3225" s="86">
        <v>26500</v>
      </c>
    </row>
    <row r="3226" spans="2:4" x14ac:dyDescent="0.3">
      <c r="B3226" t="s">
        <v>15980</v>
      </c>
      <c r="C3226" t="s">
        <v>9339</v>
      </c>
      <c r="D3226" s="86">
        <v>4145</v>
      </c>
    </row>
    <row r="3227" spans="2:4" x14ac:dyDescent="0.3">
      <c r="B3227" t="s">
        <v>15981</v>
      </c>
      <c r="C3227" t="s">
        <v>9338</v>
      </c>
      <c r="D3227" s="86">
        <v>80</v>
      </c>
    </row>
    <row r="3228" spans="2:4" x14ac:dyDescent="0.3">
      <c r="B3228" t="s">
        <v>15982</v>
      </c>
      <c r="C3228" t="s">
        <v>9337</v>
      </c>
      <c r="D3228" s="86">
        <v>53</v>
      </c>
    </row>
    <row r="3229" spans="2:4" x14ac:dyDescent="0.3">
      <c r="B3229" t="s">
        <v>15983</v>
      </c>
      <c r="C3229" t="s">
        <v>9336</v>
      </c>
      <c r="D3229" s="86">
        <v>901</v>
      </c>
    </row>
    <row r="3230" spans="2:4" x14ac:dyDescent="0.3">
      <c r="B3230" t="s">
        <v>15984</v>
      </c>
      <c r="C3230" t="s">
        <v>9335</v>
      </c>
      <c r="D3230" s="86">
        <v>16658</v>
      </c>
    </row>
    <row r="3231" spans="2:4" x14ac:dyDescent="0.3">
      <c r="B3231" t="s">
        <v>15985</v>
      </c>
      <c r="C3231" t="s">
        <v>9334</v>
      </c>
      <c r="D3231" s="86">
        <v>5274</v>
      </c>
    </row>
    <row r="3232" spans="2:4" x14ac:dyDescent="0.3">
      <c r="B3232" t="s">
        <v>15986</v>
      </c>
      <c r="C3232" t="s">
        <v>9333</v>
      </c>
      <c r="D3232" s="86">
        <v>7420</v>
      </c>
    </row>
    <row r="3233" spans="2:4" x14ac:dyDescent="0.3">
      <c r="B3233" t="s">
        <v>15987</v>
      </c>
      <c r="C3233" t="s">
        <v>9332</v>
      </c>
      <c r="D3233" s="86">
        <v>6185</v>
      </c>
    </row>
    <row r="3234" spans="2:4" x14ac:dyDescent="0.3">
      <c r="B3234" t="s">
        <v>15988</v>
      </c>
      <c r="C3234" t="s">
        <v>9331</v>
      </c>
      <c r="D3234" s="86">
        <v>14533</v>
      </c>
    </row>
    <row r="3235" spans="2:4" x14ac:dyDescent="0.3">
      <c r="B3235" t="s">
        <v>15989</v>
      </c>
      <c r="C3235" t="s">
        <v>9330</v>
      </c>
      <c r="D3235" s="86">
        <v>18242</v>
      </c>
    </row>
    <row r="3236" spans="2:4" x14ac:dyDescent="0.3">
      <c r="B3236" t="s">
        <v>15990</v>
      </c>
      <c r="C3236" t="s">
        <v>9329</v>
      </c>
      <c r="D3236" s="86">
        <v>5565</v>
      </c>
    </row>
    <row r="3237" spans="2:4" x14ac:dyDescent="0.3">
      <c r="B3237" t="s">
        <v>15991</v>
      </c>
      <c r="C3237" t="s">
        <v>9328</v>
      </c>
      <c r="D3237" s="86">
        <v>6185</v>
      </c>
    </row>
    <row r="3238" spans="2:4" x14ac:dyDescent="0.3">
      <c r="B3238" t="s">
        <v>15992</v>
      </c>
      <c r="C3238" t="s">
        <v>9327</v>
      </c>
      <c r="D3238" s="86">
        <v>0</v>
      </c>
    </row>
    <row r="3239" spans="2:4" x14ac:dyDescent="0.3">
      <c r="B3239" t="s">
        <v>15993</v>
      </c>
      <c r="C3239" t="s">
        <v>9326</v>
      </c>
      <c r="D3239" s="86">
        <v>811</v>
      </c>
    </row>
    <row r="3240" spans="2:4" x14ac:dyDescent="0.3">
      <c r="B3240" t="s">
        <v>15994</v>
      </c>
      <c r="C3240" t="s">
        <v>9325</v>
      </c>
      <c r="D3240" s="86">
        <v>3861</v>
      </c>
    </row>
    <row r="3241" spans="2:4" x14ac:dyDescent="0.3">
      <c r="B3241" t="s">
        <v>15995</v>
      </c>
      <c r="C3241" t="s">
        <v>9324</v>
      </c>
      <c r="D3241" s="86">
        <v>1377</v>
      </c>
    </row>
    <row r="3242" spans="2:4" x14ac:dyDescent="0.3">
      <c r="B3242" t="s">
        <v>15996</v>
      </c>
      <c r="C3242" t="s">
        <v>9323</v>
      </c>
      <c r="D3242" s="86">
        <v>3466</v>
      </c>
    </row>
    <row r="3243" spans="2:4" x14ac:dyDescent="0.3">
      <c r="B3243" t="s">
        <v>15997</v>
      </c>
      <c r="C3243" t="s">
        <v>9322</v>
      </c>
      <c r="D3243" s="86">
        <v>1801</v>
      </c>
    </row>
    <row r="3244" spans="2:4" x14ac:dyDescent="0.3">
      <c r="B3244" t="s">
        <v>15998</v>
      </c>
      <c r="C3244" t="s">
        <v>9321</v>
      </c>
      <c r="D3244" s="86">
        <v>5486</v>
      </c>
    </row>
    <row r="3245" spans="2:4" x14ac:dyDescent="0.3">
      <c r="B3245" t="s">
        <v>15999</v>
      </c>
      <c r="C3245" t="s">
        <v>9320</v>
      </c>
      <c r="D3245" s="86">
        <v>822</v>
      </c>
    </row>
    <row r="3246" spans="2:4" x14ac:dyDescent="0.3">
      <c r="B3246" t="s">
        <v>16000</v>
      </c>
      <c r="C3246" t="s">
        <v>9319</v>
      </c>
      <c r="D3246" s="86">
        <v>1707</v>
      </c>
    </row>
    <row r="3247" spans="2:4" x14ac:dyDescent="0.3">
      <c r="B3247" t="s">
        <v>16001</v>
      </c>
      <c r="C3247" t="s">
        <v>9318</v>
      </c>
      <c r="D3247" s="86">
        <v>13113</v>
      </c>
    </row>
    <row r="3248" spans="2:4" x14ac:dyDescent="0.3">
      <c r="B3248" t="s">
        <v>16002</v>
      </c>
      <c r="C3248" t="s">
        <v>9317</v>
      </c>
      <c r="D3248" s="86">
        <v>3858</v>
      </c>
    </row>
    <row r="3249" spans="2:4" x14ac:dyDescent="0.3">
      <c r="B3249" t="s">
        <v>16003</v>
      </c>
      <c r="C3249" t="s">
        <v>9316</v>
      </c>
      <c r="D3249" s="86">
        <v>2205</v>
      </c>
    </row>
    <row r="3250" spans="2:4" x14ac:dyDescent="0.3">
      <c r="B3250" t="s">
        <v>16004</v>
      </c>
      <c r="C3250" t="s">
        <v>9315</v>
      </c>
      <c r="D3250" s="86">
        <v>530</v>
      </c>
    </row>
    <row r="3251" spans="2:4" x14ac:dyDescent="0.3">
      <c r="B3251" t="s">
        <v>16005</v>
      </c>
      <c r="C3251" t="s">
        <v>9314</v>
      </c>
      <c r="D3251" s="86">
        <v>795</v>
      </c>
    </row>
    <row r="3252" spans="2:4" x14ac:dyDescent="0.3">
      <c r="B3252" t="s">
        <v>16006</v>
      </c>
      <c r="C3252" t="s">
        <v>9313</v>
      </c>
      <c r="D3252" s="86">
        <v>1882</v>
      </c>
    </row>
    <row r="3253" spans="2:4" x14ac:dyDescent="0.3">
      <c r="B3253" t="s">
        <v>16007</v>
      </c>
      <c r="C3253" t="s">
        <v>9312</v>
      </c>
      <c r="D3253" s="86">
        <v>692</v>
      </c>
    </row>
    <row r="3254" spans="2:4" x14ac:dyDescent="0.3">
      <c r="B3254" t="s">
        <v>16008</v>
      </c>
      <c r="C3254" t="s">
        <v>9311</v>
      </c>
      <c r="D3254" s="86">
        <v>1031</v>
      </c>
    </row>
    <row r="3255" spans="2:4" x14ac:dyDescent="0.3">
      <c r="B3255" t="s">
        <v>16009</v>
      </c>
      <c r="C3255" t="s">
        <v>9310</v>
      </c>
      <c r="D3255" s="86">
        <v>1173</v>
      </c>
    </row>
    <row r="3256" spans="2:4" x14ac:dyDescent="0.3">
      <c r="B3256" t="s">
        <v>16010</v>
      </c>
      <c r="C3256" t="s">
        <v>9309</v>
      </c>
      <c r="D3256" s="86">
        <v>28249</v>
      </c>
    </row>
    <row r="3257" spans="2:4" x14ac:dyDescent="0.3">
      <c r="B3257" t="s">
        <v>16011</v>
      </c>
      <c r="C3257" t="s">
        <v>9308</v>
      </c>
      <c r="D3257" s="86">
        <v>5300</v>
      </c>
    </row>
    <row r="3258" spans="2:4" x14ac:dyDescent="0.3">
      <c r="B3258" t="s">
        <v>16012</v>
      </c>
      <c r="C3258" t="s">
        <v>9307</v>
      </c>
      <c r="D3258" s="86">
        <v>1041</v>
      </c>
    </row>
    <row r="3259" spans="2:4" x14ac:dyDescent="0.3">
      <c r="B3259" t="s">
        <v>16013</v>
      </c>
      <c r="C3259" t="s">
        <v>9306</v>
      </c>
      <c r="D3259" s="86">
        <v>655</v>
      </c>
    </row>
    <row r="3260" spans="2:4" x14ac:dyDescent="0.3">
      <c r="B3260" t="s">
        <v>16014</v>
      </c>
      <c r="C3260" t="s">
        <v>9305</v>
      </c>
      <c r="D3260" s="86">
        <v>3576</v>
      </c>
    </row>
    <row r="3261" spans="2:4" x14ac:dyDescent="0.3">
      <c r="B3261" t="s">
        <v>16015</v>
      </c>
      <c r="C3261" t="s">
        <v>9304</v>
      </c>
      <c r="D3261" s="86">
        <v>862</v>
      </c>
    </row>
    <row r="3262" spans="2:4" x14ac:dyDescent="0.3">
      <c r="B3262" t="s">
        <v>16016</v>
      </c>
      <c r="C3262" t="s">
        <v>9303</v>
      </c>
      <c r="D3262" s="86">
        <v>806</v>
      </c>
    </row>
    <row r="3263" spans="2:4" x14ac:dyDescent="0.3">
      <c r="B3263" t="s">
        <v>16017</v>
      </c>
      <c r="C3263" t="s">
        <v>9302</v>
      </c>
      <c r="D3263" s="86">
        <v>2174</v>
      </c>
    </row>
    <row r="3264" spans="2:4" x14ac:dyDescent="0.3">
      <c r="B3264" t="s">
        <v>16018</v>
      </c>
      <c r="C3264" t="s">
        <v>9301</v>
      </c>
      <c r="D3264" s="86">
        <v>2692</v>
      </c>
    </row>
    <row r="3265" spans="2:4" x14ac:dyDescent="0.3">
      <c r="B3265" t="s">
        <v>16019</v>
      </c>
      <c r="C3265" t="s">
        <v>9300</v>
      </c>
      <c r="D3265" s="86">
        <v>320</v>
      </c>
    </row>
    <row r="3266" spans="2:4" x14ac:dyDescent="0.3">
      <c r="B3266" t="s">
        <v>16020</v>
      </c>
      <c r="C3266" t="s">
        <v>9299</v>
      </c>
      <c r="D3266" s="86">
        <v>40119</v>
      </c>
    </row>
    <row r="3267" spans="2:4" x14ac:dyDescent="0.3">
      <c r="B3267" t="s">
        <v>16021</v>
      </c>
      <c r="C3267" t="s">
        <v>9298</v>
      </c>
      <c r="D3267" s="86">
        <v>9540</v>
      </c>
    </row>
    <row r="3268" spans="2:4" x14ac:dyDescent="0.3">
      <c r="B3268" t="s">
        <v>16022</v>
      </c>
      <c r="C3268" t="s">
        <v>9297</v>
      </c>
      <c r="D3268" s="86">
        <v>17225</v>
      </c>
    </row>
    <row r="3269" spans="2:4" x14ac:dyDescent="0.3">
      <c r="B3269" t="s">
        <v>16023</v>
      </c>
      <c r="C3269" t="s">
        <v>9296</v>
      </c>
      <c r="D3269" s="86">
        <v>17225</v>
      </c>
    </row>
    <row r="3270" spans="2:4" x14ac:dyDescent="0.3">
      <c r="B3270" t="s">
        <v>16024</v>
      </c>
      <c r="C3270" t="s">
        <v>9295</v>
      </c>
      <c r="D3270" s="86">
        <v>25175</v>
      </c>
    </row>
    <row r="3271" spans="2:4" x14ac:dyDescent="0.3">
      <c r="B3271" t="s">
        <v>16025</v>
      </c>
      <c r="C3271" t="s">
        <v>9294</v>
      </c>
      <c r="D3271" s="86">
        <v>9333</v>
      </c>
    </row>
    <row r="3272" spans="2:4" x14ac:dyDescent="0.3">
      <c r="B3272" t="s">
        <v>16026</v>
      </c>
      <c r="C3272" t="s">
        <v>9293</v>
      </c>
      <c r="D3272" s="86">
        <v>226</v>
      </c>
    </row>
    <row r="3273" spans="2:4" x14ac:dyDescent="0.3">
      <c r="B3273" t="s">
        <v>16027</v>
      </c>
      <c r="C3273" t="s">
        <v>9292</v>
      </c>
      <c r="D3273" s="86">
        <v>36</v>
      </c>
    </row>
    <row r="3274" spans="2:4" x14ac:dyDescent="0.3">
      <c r="B3274" t="s">
        <v>16028</v>
      </c>
      <c r="C3274" t="s">
        <v>9291</v>
      </c>
      <c r="D3274" s="86">
        <v>4</v>
      </c>
    </row>
    <row r="3275" spans="2:4" x14ac:dyDescent="0.3">
      <c r="B3275" t="s">
        <v>16029</v>
      </c>
      <c r="C3275" t="s">
        <v>9290</v>
      </c>
      <c r="D3275" s="86">
        <v>17</v>
      </c>
    </row>
    <row r="3276" spans="2:4" x14ac:dyDescent="0.3">
      <c r="B3276" t="s">
        <v>16030</v>
      </c>
      <c r="C3276" t="s">
        <v>9289</v>
      </c>
      <c r="D3276" s="86">
        <v>2783</v>
      </c>
    </row>
    <row r="3277" spans="2:4" x14ac:dyDescent="0.3">
      <c r="B3277" t="s">
        <v>16031</v>
      </c>
      <c r="C3277" t="s">
        <v>9288</v>
      </c>
      <c r="D3277" s="86">
        <v>2830</v>
      </c>
    </row>
    <row r="3278" spans="2:4" x14ac:dyDescent="0.3">
      <c r="B3278" t="s">
        <v>16032</v>
      </c>
      <c r="C3278" t="s">
        <v>9287</v>
      </c>
      <c r="D3278" s="86">
        <v>2772</v>
      </c>
    </row>
    <row r="3279" spans="2:4" x14ac:dyDescent="0.3">
      <c r="B3279" t="s">
        <v>16033</v>
      </c>
      <c r="C3279" t="s">
        <v>9286</v>
      </c>
      <c r="D3279" s="86">
        <v>7193</v>
      </c>
    </row>
    <row r="3280" spans="2:4" x14ac:dyDescent="0.3">
      <c r="B3280" t="s">
        <v>16034</v>
      </c>
      <c r="C3280" t="s">
        <v>9285</v>
      </c>
      <c r="D3280" s="86">
        <v>8226</v>
      </c>
    </row>
    <row r="3281" spans="2:4" x14ac:dyDescent="0.3">
      <c r="B3281" t="s">
        <v>16035</v>
      </c>
      <c r="C3281" t="s">
        <v>9284</v>
      </c>
      <c r="D3281" s="86">
        <v>7648</v>
      </c>
    </row>
    <row r="3282" spans="2:4" x14ac:dyDescent="0.3">
      <c r="B3282" t="s">
        <v>16036</v>
      </c>
      <c r="C3282" t="s">
        <v>2592</v>
      </c>
      <c r="D3282" s="86">
        <v>14310</v>
      </c>
    </row>
    <row r="3283" spans="2:4" x14ac:dyDescent="0.3">
      <c r="B3283" t="s">
        <v>16037</v>
      </c>
      <c r="C3283" t="s">
        <v>9283</v>
      </c>
      <c r="D3283" s="86">
        <v>58194</v>
      </c>
    </row>
    <row r="3284" spans="2:4" x14ac:dyDescent="0.3">
      <c r="B3284" t="s">
        <v>16038</v>
      </c>
      <c r="C3284" t="s">
        <v>9282</v>
      </c>
      <c r="D3284" s="86">
        <v>9010</v>
      </c>
    </row>
    <row r="3285" spans="2:4" x14ac:dyDescent="0.3">
      <c r="B3285" t="s">
        <v>16039</v>
      </c>
      <c r="C3285" t="s">
        <v>9281</v>
      </c>
      <c r="D3285" s="86">
        <v>7394</v>
      </c>
    </row>
    <row r="3286" spans="2:4" x14ac:dyDescent="0.3">
      <c r="B3286" t="s">
        <v>16040</v>
      </c>
      <c r="C3286" t="s">
        <v>9280</v>
      </c>
      <c r="D3286" s="86">
        <v>7584</v>
      </c>
    </row>
    <row r="3287" spans="2:4" x14ac:dyDescent="0.3">
      <c r="B3287" t="s">
        <v>16041</v>
      </c>
      <c r="C3287" t="s">
        <v>9279</v>
      </c>
      <c r="D3287" s="86">
        <v>6784</v>
      </c>
    </row>
    <row r="3288" spans="2:4" x14ac:dyDescent="0.3">
      <c r="B3288" t="s">
        <v>16042</v>
      </c>
      <c r="C3288" t="s">
        <v>9278</v>
      </c>
      <c r="D3288" s="86">
        <v>1516</v>
      </c>
    </row>
    <row r="3289" spans="2:4" x14ac:dyDescent="0.3">
      <c r="B3289" t="s">
        <v>16043</v>
      </c>
      <c r="C3289" t="s">
        <v>9277</v>
      </c>
      <c r="D3289" s="86">
        <v>15696</v>
      </c>
    </row>
    <row r="3290" spans="2:4" x14ac:dyDescent="0.3">
      <c r="B3290" t="s">
        <v>16044</v>
      </c>
      <c r="C3290" t="s">
        <v>9276</v>
      </c>
      <c r="D3290" s="86">
        <v>141</v>
      </c>
    </row>
    <row r="3291" spans="2:4" x14ac:dyDescent="0.3">
      <c r="B3291" t="s">
        <v>16045</v>
      </c>
      <c r="C3291" t="s">
        <v>9275</v>
      </c>
      <c r="D3291" s="86">
        <v>70</v>
      </c>
    </row>
    <row r="3292" spans="2:4" x14ac:dyDescent="0.3">
      <c r="B3292" t="s">
        <v>16046</v>
      </c>
      <c r="C3292" t="s">
        <v>9274</v>
      </c>
      <c r="D3292" s="86">
        <v>5692</v>
      </c>
    </row>
    <row r="3293" spans="2:4" x14ac:dyDescent="0.3">
      <c r="B3293" t="s">
        <v>16047</v>
      </c>
      <c r="C3293" t="s">
        <v>9273</v>
      </c>
      <c r="D3293" s="86">
        <v>0</v>
      </c>
    </row>
    <row r="3294" spans="2:4" x14ac:dyDescent="0.3">
      <c r="B3294" t="s">
        <v>16048</v>
      </c>
      <c r="C3294" t="s">
        <v>9272</v>
      </c>
      <c r="D3294" s="86">
        <v>2650</v>
      </c>
    </row>
    <row r="3295" spans="2:4" x14ac:dyDescent="0.3">
      <c r="B3295" t="s">
        <v>16049</v>
      </c>
      <c r="C3295" t="s">
        <v>9271</v>
      </c>
      <c r="D3295" s="86">
        <v>1866</v>
      </c>
    </row>
    <row r="3296" spans="2:4" x14ac:dyDescent="0.3">
      <c r="B3296" t="s">
        <v>16050</v>
      </c>
      <c r="C3296" t="s">
        <v>9270</v>
      </c>
      <c r="D3296" s="86">
        <v>3493</v>
      </c>
    </row>
    <row r="3297" spans="2:4" x14ac:dyDescent="0.3">
      <c r="B3297" t="s">
        <v>16051</v>
      </c>
      <c r="C3297" t="s">
        <v>9269</v>
      </c>
      <c r="D3297" s="86">
        <v>20218</v>
      </c>
    </row>
    <row r="3298" spans="2:4" x14ac:dyDescent="0.3">
      <c r="B3298" t="s">
        <v>16052</v>
      </c>
      <c r="C3298" t="s">
        <v>9268</v>
      </c>
      <c r="D3298" s="86">
        <v>15245</v>
      </c>
    </row>
    <row r="3299" spans="2:4" x14ac:dyDescent="0.3">
      <c r="B3299" t="s">
        <v>16053</v>
      </c>
      <c r="C3299" t="s">
        <v>9267</v>
      </c>
      <c r="D3299" s="86">
        <v>0</v>
      </c>
    </row>
    <row r="3300" spans="2:4" x14ac:dyDescent="0.3">
      <c r="B3300" t="s">
        <v>16054</v>
      </c>
      <c r="C3300" t="s">
        <v>9266</v>
      </c>
      <c r="D3300" s="86">
        <v>3619</v>
      </c>
    </row>
    <row r="3301" spans="2:4" x14ac:dyDescent="0.3">
      <c r="B3301" t="s">
        <v>16055</v>
      </c>
      <c r="C3301" t="s">
        <v>9265</v>
      </c>
      <c r="D3301" s="86">
        <v>4077</v>
      </c>
    </row>
    <row r="3302" spans="2:4" x14ac:dyDescent="0.3">
      <c r="B3302" t="s">
        <v>16056</v>
      </c>
      <c r="C3302" t="s">
        <v>9264</v>
      </c>
      <c r="D3302" s="86">
        <v>109627</v>
      </c>
    </row>
    <row r="3303" spans="2:4" x14ac:dyDescent="0.3">
      <c r="B3303" t="s">
        <v>16057</v>
      </c>
      <c r="C3303" t="s">
        <v>9263</v>
      </c>
      <c r="D3303" s="86">
        <v>19512</v>
      </c>
    </row>
    <row r="3304" spans="2:4" x14ac:dyDescent="0.3">
      <c r="B3304" t="s">
        <v>16058</v>
      </c>
      <c r="C3304" t="s">
        <v>9262</v>
      </c>
      <c r="D3304" s="86">
        <v>13825</v>
      </c>
    </row>
    <row r="3305" spans="2:4" x14ac:dyDescent="0.3">
      <c r="B3305" t="s">
        <v>16059</v>
      </c>
      <c r="C3305" t="s">
        <v>9261</v>
      </c>
      <c r="D3305" s="86">
        <v>34471</v>
      </c>
    </row>
    <row r="3306" spans="2:4" x14ac:dyDescent="0.3">
      <c r="B3306" t="s">
        <v>16060</v>
      </c>
      <c r="C3306" t="s">
        <v>9260</v>
      </c>
      <c r="D3306" s="86">
        <v>34471</v>
      </c>
    </row>
    <row r="3307" spans="2:4" x14ac:dyDescent="0.3">
      <c r="B3307" t="s">
        <v>16061</v>
      </c>
      <c r="C3307" t="s">
        <v>9259</v>
      </c>
      <c r="D3307" s="86">
        <v>4077</v>
      </c>
    </row>
    <row r="3308" spans="2:4" x14ac:dyDescent="0.3">
      <c r="B3308" t="s">
        <v>16062</v>
      </c>
      <c r="C3308" t="s">
        <v>9258</v>
      </c>
      <c r="D3308" s="86">
        <v>30</v>
      </c>
    </row>
    <row r="3309" spans="2:4" x14ac:dyDescent="0.3">
      <c r="B3309" t="s">
        <v>16063</v>
      </c>
      <c r="C3309" t="s">
        <v>9257</v>
      </c>
      <c r="D3309" s="86">
        <v>3180</v>
      </c>
    </row>
    <row r="3310" spans="2:4" x14ac:dyDescent="0.3">
      <c r="B3310" t="s">
        <v>16064</v>
      </c>
      <c r="C3310" t="s">
        <v>9256</v>
      </c>
      <c r="D3310" s="86">
        <v>26500</v>
      </c>
    </row>
    <row r="3311" spans="2:4" x14ac:dyDescent="0.3">
      <c r="B3311" t="s">
        <v>16065</v>
      </c>
      <c r="C3311" t="s">
        <v>9255</v>
      </c>
      <c r="D3311" s="86">
        <v>10446</v>
      </c>
    </row>
    <row r="3312" spans="2:4" x14ac:dyDescent="0.3">
      <c r="B3312" t="s">
        <v>28295</v>
      </c>
      <c r="C3312" t="s">
        <v>28296</v>
      </c>
      <c r="D3312" s="86">
        <v>4077</v>
      </c>
    </row>
    <row r="3313" spans="2:4" x14ac:dyDescent="0.3">
      <c r="B3313" t="s">
        <v>16066</v>
      </c>
      <c r="C3313" t="s">
        <v>9254</v>
      </c>
      <c r="D3313" s="86">
        <v>13213</v>
      </c>
    </row>
    <row r="3314" spans="2:4" x14ac:dyDescent="0.3">
      <c r="B3314" t="s">
        <v>16067</v>
      </c>
      <c r="C3314" t="s">
        <v>9253</v>
      </c>
      <c r="D3314" s="86">
        <v>72495</v>
      </c>
    </row>
    <row r="3315" spans="2:4" x14ac:dyDescent="0.3">
      <c r="B3315" t="s">
        <v>16068</v>
      </c>
      <c r="C3315" t="s">
        <v>9252</v>
      </c>
      <c r="D3315" s="86">
        <v>27495</v>
      </c>
    </row>
    <row r="3316" spans="2:4" x14ac:dyDescent="0.3">
      <c r="B3316" t="s">
        <v>16069</v>
      </c>
      <c r="C3316" t="s">
        <v>9251</v>
      </c>
      <c r="D3316" s="86">
        <v>14755</v>
      </c>
    </row>
    <row r="3317" spans="2:4" x14ac:dyDescent="0.3">
      <c r="B3317" t="s">
        <v>16070</v>
      </c>
      <c r="C3317" t="s">
        <v>9250</v>
      </c>
      <c r="D3317" s="86">
        <v>623</v>
      </c>
    </row>
    <row r="3318" spans="2:4" x14ac:dyDescent="0.3">
      <c r="B3318" t="s">
        <v>16071</v>
      </c>
      <c r="C3318" t="s">
        <v>9249</v>
      </c>
      <c r="D3318" s="86">
        <v>2538</v>
      </c>
    </row>
    <row r="3319" spans="2:4" x14ac:dyDescent="0.3">
      <c r="B3319" t="s">
        <v>16072</v>
      </c>
      <c r="C3319" t="s">
        <v>9248</v>
      </c>
      <c r="D3319" s="86">
        <v>9351</v>
      </c>
    </row>
    <row r="3320" spans="2:4" x14ac:dyDescent="0.3">
      <c r="B3320" t="s">
        <v>16073</v>
      </c>
      <c r="C3320" t="s">
        <v>9247</v>
      </c>
      <c r="D3320" s="86">
        <v>12084</v>
      </c>
    </row>
    <row r="3321" spans="2:4" x14ac:dyDescent="0.3">
      <c r="B3321" t="s">
        <v>16074</v>
      </c>
      <c r="C3321" t="s">
        <v>9246</v>
      </c>
      <c r="D3321" s="86">
        <v>3314</v>
      </c>
    </row>
    <row r="3322" spans="2:4" x14ac:dyDescent="0.3">
      <c r="B3322" t="s">
        <v>16075</v>
      </c>
      <c r="C3322" t="s">
        <v>9245</v>
      </c>
      <c r="D3322" s="86">
        <v>6869</v>
      </c>
    </row>
    <row r="3323" spans="2:4" x14ac:dyDescent="0.3">
      <c r="B3323" t="s">
        <v>16076</v>
      </c>
      <c r="C3323" t="s">
        <v>9244</v>
      </c>
      <c r="D3323" s="86">
        <v>4229</v>
      </c>
    </row>
    <row r="3324" spans="2:4" x14ac:dyDescent="0.3">
      <c r="B3324" t="s">
        <v>16077</v>
      </c>
      <c r="C3324" t="s">
        <v>9243</v>
      </c>
      <c r="D3324" s="86">
        <v>13992</v>
      </c>
    </row>
    <row r="3325" spans="2:4" x14ac:dyDescent="0.3">
      <c r="B3325" t="s">
        <v>16078</v>
      </c>
      <c r="C3325" t="s">
        <v>9242</v>
      </c>
      <c r="D3325" s="86">
        <v>13791</v>
      </c>
    </row>
    <row r="3326" spans="2:4" x14ac:dyDescent="0.3">
      <c r="B3326" t="s">
        <v>16079</v>
      </c>
      <c r="C3326" t="s">
        <v>9241</v>
      </c>
      <c r="D3326" s="86">
        <v>191</v>
      </c>
    </row>
    <row r="3327" spans="2:4" x14ac:dyDescent="0.3">
      <c r="B3327" t="s">
        <v>16080</v>
      </c>
      <c r="C3327" t="s">
        <v>9240</v>
      </c>
      <c r="D3327" s="86">
        <v>25175</v>
      </c>
    </row>
    <row r="3328" spans="2:4" x14ac:dyDescent="0.3">
      <c r="B3328" t="s">
        <v>16081</v>
      </c>
      <c r="C3328" t="s">
        <v>9239</v>
      </c>
      <c r="D3328" s="86">
        <v>9333</v>
      </c>
    </row>
    <row r="3329" spans="2:4" x14ac:dyDescent="0.3">
      <c r="B3329" t="s">
        <v>16082</v>
      </c>
      <c r="C3329" t="s">
        <v>9238</v>
      </c>
      <c r="D3329" s="86">
        <v>2624</v>
      </c>
    </row>
    <row r="3330" spans="2:4" x14ac:dyDescent="0.3">
      <c r="B3330" t="s">
        <v>16083</v>
      </c>
      <c r="C3330" t="s">
        <v>9237</v>
      </c>
      <c r="D3330" s="86">
        <v>3399</v>
      </c>
    </row>
    <row r="3331" spans="2:4" x14ac:dyDescent="0.3">
      <c r="B3331" t="s">
        <v>16084</v>
      </c>
      <c r="C3331" t="s">
        <v>9236</v>
      </c>
      <c r="D3331" s="86">
        <v>1161</v>
      </c>
    </row>
    <row r="3332" spans="2:4" x14ac:dyDescent="0.3">
      <c r="B3332" t="s">
        <v>16085</v>
      </c>
      <c r="C3332" t="s">
        <v>9235</v>
      </c>
      <c r="D3332" s="86">
        <v>5300</v>
      </c>
    </row>
    <row r="3333" spans="2:4" x14ac:dyDescent="0.3">
      <c r="B3333" t="s">
        <v>28297</v>
      </c>
      <c r="C3333" t="s">
        <v>28298</v>
      </c>
      <c r="D3333" s="86">
        <v>2498</v>
      </c>
    </row>
    <row r="3334" spans="2:4" x14ac:dyDescent="0.3">
      <c r="B3334" t="s">
        <v>28299</v>
      </c>
      <c r="C3334" t="s">
        <v>28300</v>
      </c>
      <c r="D3334" s="86">
        <v>2308</v>
      </c>
    </row>
    <row r="3335" spans="2:4" x14ac:dyDescent="0.3">
      <c r="B3335" t="s">
        <v>16086</v>
      </c>
      <c r="C3335" t="s">
        <v>9234</v>
      </c>
      <c r="D3335" s="86">
        <v>10489</v>
      </c>
    </row>
    <row r="3336" spans="2:4" x14ac:dyDescent="0.3">
      <c r="B3336" t="s">
        <v>16087</v>
      </c>
      <c r="C3336" t="s">
        <v>9233</v>
      </c>
      <c r="D3336" s="86">
        <v>837</v>
      </c>
    </row>
    <row r="3337" spans="2:4" x14ac:dyDescent="0.3">
      <c r="B3337" t="s">
        <v>16088</v>
      </c>
      <c r="C3337" t="s">
        <v>9232</v>
      </c>
      <c r="D3337" s="86">
        <v>1829</v>
      </c>
    </row>
    <row r="3338" spans="2:4" x14ac:dyDescent="0.3">
      <c r="B3338" t="s">
        <v>16089</v>
      </c>
      <c r="C3338" t="s">
        <v>9231</v>
      </c>
      <c r="D3338" s="86">
        <v>1935</v>
      </c>
    </row>
    <row r="3339" spans="2:4" x14ac:dyDescent="0.3">
      <c r="B3339" t="s">
        <v>16090</v>
      </c>
      <c r="C3339" t="s">
        <v>9230</v>
      </c>
      <c r="D3339" s="86">
        <v>148</v>
      </c>
    </row>
    <row r="3340" spans="2:4" x14ac:dyDescent="0.3">
      <c r="B3340" t="s">
        <v>16091</v>
      </c>
      <c r="C3340" t="s">
        <v>9229</v>
      </c>
      <c r="D3340" s="86">
        <v>653</v>
      </c>
    </row>
    <row r="3341" spans="2:4" x14ac:dyDescent="0.3">
      <c r="B3341" t="s">
        <v>16092</v>
      </c>
      <c r="C3341" t="s">
        <v>9228</v>
      </c>
      <c r="D3341" s="86">
        <v>653</v>
      </c>
    </row>
    <row r="3342" spans="2:4" x14ac:dyDescent="0.3">
      <c r="B3342" t="s">
        <v>16093</v>
      </c>
      <c r="C3342" t="s">
        <v>9227</v>
      </c>
      <c r="D3342" s="86">
        <v>1484</v>
      </c>
    </row>
    <row r="3343" spans="2:4" x14ac:dyDescent="0.3">
      <c r="B3343" t="s">
        <v>16094</v>
      </c>
      <c r="C3343" t="s">
        <v>9226</v>
      </c>
      <c r="D3343" s="86">
        <v>10176</v>
      </c>
    </row>
    <row r="3344" spans="2:4" x14ac:dyDescent="0.3">
      <c r="B3344" t="s">
        <v>16095</v>
      </c>
      <c r="C3344" t="s">
        <v>9225</v>
      </c>
      <c r="D3344" s="86">
        <v>1929</v>
      </c>
    </row>
    <row r="3345" spans="2:4" x14ac:dyDescent="0.3">
      <c r="B3345" t="s">
        <v>16096</v>
      </c>
      <c r="C3345" t="s">
        <v>9224</v>
      </c>
      <c r="D3345" s="86">
        <v>8745</v>
      </c>
    </row>
    <row r="3346" spans="2:4" x14ac:dyDescent="0.3">
      <c r="B3346" t="s">
        <v>16097</v>
      </c>
      <c r="C3346" t="s">
        <v>9223</v>
      </c>
      <c r="D3346" s="86">
        <v>186</v>
      </c>
    </row>
    <row r="3347" spans="2:4" x14ac:dyDescent="0.3">
      <c r="B3347" t="s">
        <v>16098</v>
      </c>
      <c r="C3347" t="s">
        <v>9222</v>
      </c>
      <c r="D3347" s="86">
        <v>17490</v>
      </c>
    </row>
    <row r="3348" spans="2:4" x14ac:dyDescent="0.3">
      <c r="B3348" t="s">
        <v>16099</v>
      </c>
      <c r="C3348" t="s">
        <v>9221</v>
      </c>
      <c r="D3348" s="86">
        <v>312</v>
      </c>
    </row>
    <row r="3349" spans="2:4" x14ac:dyDescent="0.3">
      <c r="B3349" t="s">
        <v>16100</v>
      </c>
      <c r="C3349" t="s">
        <v>9220</v>
      </c>
      <c r="D3349" s="86">
        <v>304</v>
      </c>
    </row>
    <row r="3350" spans="2:4" x14ac:dyDescent="0.3">
      <c r="B3350" t="s">
        <v>16101</v>
      </c>
      <c r="C3350" t="s">
        <v>9219</v>
      </c>
      <c r="D3350" s="86">
        <v>334</v>
      </c>
    </row>
    <row r="3351" spans="2:4" x14ac:dyDescent="0.3">
      <c r="B3351" t="s">
        <v>16102</v>
      </c>
      <c r="C3351" t="s">
        <v>9218</v>
      </c>
      <c r="D3351" s="86">
        <v>111</v>
      </c>
    </row>
    <row r="3352" spans="2:4" x14ac:dyDescent="0.3">
      <c r="B3352" t="s">
        <v>16103</v>
      </c>
      <c r="C3352" t="s">
        <v>9217</v>
      </c>
      <c r="D3352" s="86">
        <v>1632</v>
      </c>
    </row>
    <row r="3353" spans="2:4" x14ac:dyDescent="0.3">
      <c r="B3353" t="s">
        <v>16104</v>
      </c>
      <c r="C3353" t="s">
        <v>9216</v>
      </c>
      <c r="D3353" s="86">
        <v>1632</v>
      </c>
    </row>
    <row r="3354" spans="2:4" x14ac:dyDescent="0.3">
      <c r="B3354" t="s">
        <v>16105</v>
      </c>
      <c r="C3354" t="s">
        <v>9215</v>
      </c>
      <c r="D3354" s="86">
        <v>2003</v>
      </c>
    </row>
    <row r="3355" spans="2:4" x14ac:dyDescent="0.3">
      <c r="B3355" t="s">
        <v>16106</v>
      </c>
      <c r="C3355" t="s">
        <v>9214</v>
      </c>
      <c r="D3355" s="86">
        <v>2374</v>
      </c>
    </row>
    <row r="3356" spans="2:4" x14ac:dyDescent="0.3">
      <c r="B3356" t="s">
        <v>16107</v>
      </c>
      <c r="C3356" t="s">
        <v>9213</v>
      </c>
      <c r="D3356" s="86">
        <v>1039</v>
      </c>
    </row>
    <row r="3357" spans="2:4" x14ac:dyDescent="0.3">
      <c r="B3357" t="s">
        <v>16108</v>
      </c>
      <c r="C3357" t="s">
        <v>9212</v>
      </c>
      <c r="D3357" s="86">
        <v>1484</v>
      </c>
    </row>
    <row r="3358" spans="2:4" x14ac:dyDescent="0.3">
      <c r="B3358" t="s">
        <v>16109</v>
      </c>
      <c r="C3358" t="s">
        <v>9211</v>
      </c>
      <c r="D3358" s="86">
        <v>223</v>
      </c>
    </row>
    <row r="3359" spans="2:4" x14ac:dyDescent="0.3">
      <c r="B3359" t="s">
        <v>16110</v>
      </c>
      <c r="C3359" t="s">
        <v>9210</v>
      </c>
      <c r="D3359" s="86">
        <v>223</v>
      </c>
    </row>
    <row r="3360" spans="2:4" x14ac:dyDescent="0.3">
      <c r="B3360" t="s">
        <v>16111</v>
      </c>
      <c r="C3360" t="s">
        <v>9209</v>
      </c>
      <c r="D3360" s="86">
        <v>223</v>
      </c>
    </row>
    <row r="3361" spans="2:4" x14ac:dyDescent="0.3">
      <c r="B3361" t="s">
        <v>16112</v>
      </c>
      <c r="C3361" t="s">
        <v>9208</v>
      </c>
      <c r="D3361" s="86">
        <v>356</v>
      </c>
    </row>
    <row r="3362" spans="2:4" x14ac:dyDescent="0.3">
      <c r="B3362" t="s">
        <v>16113</v>
      </c>
      <c r="C3362" t="s">
        <v>9207</v>
      </c>
      <c r="D3362" s="86">
        <v>1232</v>
      </c>
    </row>
    <row r="3363" spans="2:4" x14ac:dyDescent="0.3">
      <c r="B3363" t="s">
        <v>16114</v>
      </c>
      <c r="C3363" t="s">
        <v>9206</v>
      </c>
      <c r="D3363" s="86">
        <v>297</v>
      </c>
    </row>
    <row r="3364" spans="2:4" x14ac:dyDescent="0.3">
      <c r="B3364" t="s">
        <v>16115</v>
      </c>
      <c r="C3364" t="s">
        <v>9205</v>
      </c>
      <c r="D3364" s="86">
        <v>281</v>
      </c>
    </row>
    <row r="3365" spans="2:4" x14ac:dyDescent="0.3">
      <c r="B3365" t="s">
        <v>16116</v>
      </c>
      <c r="C3365" t="s">
        <v>9204</v>
      </c>
      <c r="D3365" s="86">
        <v>883</v>
      </c>
    </row>
    <row r="3366" spans="2:4" x14ac:dyDescent="0.3">
      <c r="B3366" t="s">
        <v>16117</v>
      </c>
      <c r="C3366" t="s">
        <v>9203</v>
      </c>
      <c r="D3366" s="86">
        <v>957</v>
      </c>
    </row>
    <row r="3367" spans="2:4" x14ac:dyDescent="0.3">
      <c r="B3367" t="s">
        <v>16118</v>
      </c>
      <c r="C3367" t="s">
        <v>9202</v>
      </c>
      <c r="D3367" s="86">
        <v>861</v>
      </c>
    </row>
    <row r="3368" spans="2:4" x14ac:dyDescent="0.3">
      <c r="B3368" t="s">
        <v>16119</v>
      </c>
      <c r="C3368" t="s">
        <v>9201</v>
      </c>
      <c r="D3368" s="86">
        <v>1299</v>
      </c>
    </row>
    <row r="3369" spans="2:4" x14ac:dyDescent="0.3">
      <c r="B3369" t="s">
        <v>16120</v>
      </c>
      <c r="C3369" t="s">
        <v>9200</v>
      </c>
      <c r="D3369" s="86">
        <v>252</v>
      </c>
    </row>
    <row r="3370" spans="2:4" x14ac:dyDescent="0.3">
      <c r="B3370" t="s">
        <v>16121</v>
      </c>
      <c r="C3370" t="s">
        <v>9199</v>
      </c>
      <c r="D3370" s="86">
        <v>3168</v>
      </c>
    </row>
    <row r="3371" spans="2:4" x14ac:dyDescent="0.3">
      <c r="B3371" t="s">
        <v>16122</v>
      </c>
      <c r="C3371" t="s">
        <v>9198</v>
      </c>
      <c r="D3371" s="86">
        <v>5168</v>
      </c>
    </row>
    <row r="3372" spans="2:4" x14ac:dyDescent="0.3">
      <c r="B3372" t="s">
        <v>16123</v>
      </c>
      <c r="C3372" t="s">
        <v>9197</v>
      </c>
      <c r="D3372" s="86">
        <v>965</v>
      </c>
    </row>
    <row r="3373" spans="2:4" x14ac:dyDescent="0.3">
      <c r="B3373" t="s">
        <v>16124</v>
      </c>
      <c r="C3373" t="s">
        <v>9196</v>
      </c>
      <c r="D3373" s="86">
        <v>435</v>
      </c>
    </row>
    <row r="3374" spans="2:4" x14ac:dyDescent="0.3">
      <c r="B3374" t="s">
        <v>16125</v>
      </c>
      <c r="C3374" t="s">
        <v>9195</v>
      </c>
      <c r="D3374" s="86">
        <v>435</v>
      </c>
    </row>
    <row r="3375" spans="2:4" x14ac:dyDescent="0.3">
      <c r="B3375" t="s">
        <v>16126</v>
      </c>
      <c r="C3375" t="s">
        <v>9194</v>
      </c>
      <c r="D3375" s="86">
        <v>254</v>
      </c>
    </row>
    <row r="3376" spans="2:4" x14ac:dyDescent="0.3">
      <c r="B3376" t="s">
        <v>16127</v>
      </c>
      <c r="C3376" t="s">
        <v>9193</v>
      </c>
      <c r="D3376" s="86">
        <v>59</v>
      </c>
    </row>
    <row r="3377" spans="2:4" x14ac:dyDescent="0.3">
      <c r="B3377" t="s">
        <v>16128</v>
      </c>
      <c r="C3377" t="s">
        <v>9192</v>
      </c>
      <c r="D3377" s="86">
        <v>4240</v>
      </c>
    </row>
    <row r="3378" spans="2:4" x14ac:dyDescent="0.3">
      <c r="B3378" t="s">
        <v>16129</v>
      </c>
      <c r="C3378" t="s">
        <v>9191</v>
      </c>
      <c r="D3378" s="86">
        <v>557</v>
      </c>
    </row>
    <row r="3379" spans="2:4" x14ac:dyDescent="0.3">
      <c r="B3379" t="s">
        <v>16130</v>
      </c>
      <c r="C3379" t="s">
        <v>9190</v>
      </c>
      <c r="D3379" s="86">
        <v>1802</v>
      </c>
    </row>
    <row r="3380" spans="2:4" x14ac:dyDescent="0.3">
      <c r="B3380" t="s">
        <v>16131</v>
      </c>
      <c r="C3380" t="s">
        <v>9189</v>
      </c>
      <c r="D3380" s="86">
        <v>143</v>
      </c>
    </row>
    <row r="3381" spans="2:4" x14ac:dyDescent="0.3">
      <c r="B3381" t="s">
        <v>16132</v>
      </c>
      <c r="C3381" t="s">
        <v>9188</v>
      </c>
      <c r="D3381" s="86">
        <v>127</v>
      </c>
    </row>
    <row r="3382" spans="2:4" x14ac:dyDescent="0.3">
      <c r="B3382" t="s">
        <v>16133</v>
      </c>
      <c r="C3382" t="s">
        <v>9187</v>
      </c>
      <c r="D3382" s="86">
        <v>716</v>
      </c>
    </row>
    <row r="3383" spans="2:4" x14ac:dyDescent="0.3">
      <c r="B3383" t="s">
        <v>16134</v>
      </c>
      <c r="C3383" t="s">
        <v>9186</v>
      </c>
      <c r="D3383" s="86">
        <v>201</v>
      </c>
    </row>
    <row r="3384" spans="2:4" x14ac:dyDescent="0.3">
      <c r="B3384" t="s">
        <v>16135</v>
      </c>
      <c r="C3384" t="s">
        <v>9185</v>
      </c>
      <c r="D3384" s="86">
        <v>159</v>
      </c>
    </row>
    <row r="3385" spans="2:4" x14ac:dyDescent="0.3">
      <c r="B3385" t="s">
        <v>16136</v>
      </c>
      <c r="C3385" t="s">
        <v>9184</v>
      </c>
      <c r="D3385" s="86">
        <v>106</v>
      </c>
    </row>
    <row r="3386" spans="2:4" x14ac:dyDescent="0.3">
      <c r="B3386" t="s">
        <v>16137</v>
      </c>
      <c r="C3386" t="s">
        <v>9183</v>
      </c>
      <c r="D3386" s="86">
        <v>217</v>
      </c>
    </row>
    <row r="3387" spans="2:4" x14ac:dyDescent="0.3">
      <c r="B3387" t="s">
        <v>16138</v>
      </c>
      <c r="C3387" t="s">
        <v>9182</v>
      </c>
      <c r="D3387" s="86">
        <v>6360</v>
      </c>
    </row>
    <row r="3388" spans="2:4" x14ac:dyDescent="0.3">
      <c r="B3388" t="s">
        <v>16139</v>
      </c>
      <c r="C3388" t="s">
        <v>9181</v>
      </c>
      <c r="D3388" s="86">
        <v>3090</v>
      </c>
    </row>
    <row r="3389" spans="2:4" x14ac:dyDescent="0.3">
      <c r="B3389" t="s">
        <v>16140</v>
      </c>
      <c r="C3389" t="s">
        <v>9180</v>
      </c>
      <c r="D3389" s="86">
        <v>5300</v>
      </c>
    </row>
    <row r="3390" spans="2:4" x14ac:dyDescent="0.3">
      <c r="B3390" t="s">
        <v>16141</v>
      </c>
      <c r="C3390" t="s">
        <v>9179</v>
      </c>
      <c r="D3390" s="86">
        <v>663</v>
      </c>
    </row>
    <row r="3391" spans="2:4" x14ac:dyDescent="0.3">
      <c r="B3391" t="s">
        <v>16142</v>
      </c>
      <c r="C3391" t="s">
        <v>9178</v>
      </c>
      <c r="D3391" s="86">
        <v>10356</v>
      </c>
    </row>
    <row r="3392" spans="2:4" x14ac:dyDescent="0.3">
      <c r="B3392" t="s">
        <v>16143</v>
      </c>
      <c r="C3392" t="s">
        <v>9177</v>
      </c>
      <c r="D3392" s="86">
        <v>17167</v>
      </c>
    </row>
    <row r="3393" spans="2:4" x14ac:dyDescent="0.3">
      <c r="B3393" t="s">
        <v>16144</v>
      </c>
      <c r="C3393" t="s">
        <v>9176</v>
      </c>
      <c r="D3393" s="86">
        <v>13732</v>
      </c>
    </row>
    <row r="3394" spans="2:4" x14ac:dyDescent="0.3">
      <c r="B3394" t="s">
        <v>16145</v>
      </c>
      <c r="C3394" t="s">
        <v>9175</v>
      </c>
      <c r="D3394" s="86">
        <v>10600</v>
      </c>
    </row>
    <row r="3395" spans="2:4" x14ac:dyDescent="0.3">
      <c r="B3395" t="s">
        <v>16146</v>
      </c>
      <c r="C3395" t="s">
        <v>9174</v>
      </c>
      <c r="D3395" s="86">
        <v>16430</v>
      </c>
    </row>
    <row r="3396" spans="2:4" x14ac:dyDescent="0.3">
      <c r="B3396" t="s">
        <v>16147</v>
      </c>
      <c r="C3396" t="s">
        <v>9150</v>
      </c>
      <c r="D3396" s="86">
        <v>557</v>
      </c>
    </row>
    <row r="3397" spans="2:4" x14ac:dyDescent="0.3">
      <c r="B3397" t="s">
        <v>16148</v>
      </c>
      <c r="C3397" t="s">
        <v>9173</v>
      </c>
      <c r="D3397" s="86">
        <v>3154</v>
      </c>
    </row>
    <row r="3398" spans="2:4" x14ac:dyDescent="0.3">
      <c r="B3398" t="s">
        <v>16149</v>
      </c>
      <c r="C3398" t="s">
        <v>9154</v>
      </c>
      <c r="D3398" s="86">
        <v>551</v>
      </c>
    </row>
    <row r="3399" spans="2:4" x14ac:dyDescent="0.3">
      <c r="B3399" t="s">
        <v>16150</v>
      </c>
      <c r="C3399" t="s">
        <v>9153</v>
      </c>
      <c r="D3399" s="86">
        <v>270</v>
      </c>
    </row>
    <row r="3400" spans="2:4" x14ac:dyDescent="0.3">
      <c r="B3400" t="s">
        <v>16151</v>
      </c>
      <c r="C3400" t="s">
        <v>9172</v>
      </c>
      <c r="D3400" s="86">
        <v>21439</v>
      </c>
    </row>
    <row r="3401" spans="2:4" x14ac:dyDescent="0.3">
      <c r="B3401" t="s">
        <v>16152</v>
      </c>
      <c r="C3401" t="s">
        <v>9171</v>
      </c>
      <c r="D3401" s="86">
        <v>20140</v>
      </c>
    </row>
    <row r="3402" spans="2:4" x14ac:dyDescent="0.3">
      <c r="B3402" t="s">
        <v>16153</v>
      </c>
      <c r="C3402" t="s">
        <v>9151</v>
      </c>
      <c r="D3402" s="86">
        <v>16</v>
      </c>
    </row>
    <row r="3403" spans="2:4" x14ac:dyDescent="0.3">
      <c r="B3403" t="s">
        <v>16154</v>
      </c>
      <c r="C3403" t="s">
        <v>9170</v>
      </c>
      <c r="D3403" s="86">
        <v>1723</v>
      </c>
    </row>
    <row r="3404" spans="2:4" x14ac:dyDescent="0.3">
      <c r="B3404" t="s">
        <v>16155</v>
      </c>
      <c r="C3404" t="s">
        <v>9169</v>
      </c>
      <c r="D3404" s="86">
        <v>3509</v>
      </c>
    </row>
    <row r="3405" spans="2:4" x14ac:dyDescent="0.3">
      <c r="B3405" t="s">
        <v>16156</v>
      </c>
      <c r="C3405" t="s">
        <v>9168</v>
      </c>
      <c r="D3405" s="86">
        <v>63595</v>
      </c>
    </row>
    <row r="3406" spans="2:4" x14ac:dyDescent="0.3">
      <c r="B3406" t="s">
        <v>16157</v>
      </c>
      <c r="C3406" t="s">
        <v>9167</v>
      </c>
      <c r="D3406" s="86">
        <v>1325</v>
      </c>
    </row>
    <row r="3407" spans="2:4" x14ac:dyDescent="0.3">
      <c r="B3407" t="s">
        <v>16158</v>
      </c>
      <c r="C3407" t="s">
        <v>9166</v>
      </c>
      <c r="D3407" s="86">
        <v>0</v>
      </c>
    </row>
    <row r="3408" spans="2:4" x14ac:dyDescent="0.3">
      <c r="B3408" t="s">
        <v>16159</v>
      </c>
      <c r="C3408" t="s">
        <v>9165</v>
      </c>
      <c r="D3408" s="86">
        <v>26495</v>
      </c>
    </row>
    <row r="3409" spans="2:4" x14ac:dyDescent="0.3">
      <c r="B3409" t="s">
        <v>16160</v>
      </c>
      <c r="C3409" t="s">
        <v>9164</v>
      </c>
      <c r="D3409" s="86">
        <v>26495</v>
      </c>
    </row>
    <row r="3410" spans="2:4" x14ac:dyDescent="0.3">
      <c r="B3410" t="s">
        <v>16161</v>
      </c>
      <c r="C3410" t="s">
        <v>9163</v>
      </c>
      <c r="D3410" s="86">
        <v>1723</v>
      </c>
    </row>
    <row r="3411" spans="2:4" x14ac:dyDescent="0.3">
      <c r="B3411" t="s">
        <v>16162</v>
      </c>
      <c r="C3411" t="s">
        <v>9162</v>
      </c>
      <c r="D3411" s="86">
        <v>2155</v>
      </c>
    </row>
    <row r="3412" spans="2:4" x14ac:dyDescent="0.3">
      <c r="B3412" t="s">
        <v>16163</v>
      </c>
      <c r="C3412" t="s">
        <v>28301</v>
      </c>
      <c r="D3412" s="86">
        <v>10446</v>
      </c>
    </row>
    <row r="3413" spans="2:4" x14ac:dyDescent="0.3">
      <c r="B3413" t="s">
        <v>16164</v>
      </c>
      <c r="C3413" t="s">
        <v>28302</v>
      </c>
      <c r="D3413" s="86">
        <v>26500</v>
      </c>
    </row>
    <row r="3414" spans="2:4" x14ac:dyDescent="0.3">
      <c r="B3414" t="s">
        <v>16165</v>
      </c>
      <c r="C3414" t="s">
        <v>28303</v>
      </c>
      <c r="D3414" s="86">
        <v>26500</v>
      </c>
    </row>
    <row r="3415" spans="2:4" x14ac:dyDescent="0.3">
      <c r="B3415" t="s">
        <v>16166</v>
      </c>
      <c r="C3415" t="s">
        <v>9161</v>
      </c>
      <c r="D3415" s="86">
        <v>4145</v>
      </c>
    </row>
    <row r="3416" spans="2:4" x14ac:dyDescent="0.3">
      <c r="B3416" t="s">
        <v>16167</v>
      </c>
      <c r="C3416" t="s">
        <v>9160</v>
      </c>
      <c r="D3416" s="86">
        <v>14575</v>
      </c>
    </row>
    <row r="3417" spans="2:4" x14ac:dyDescent="0.3">
      <c r="B3417" t="s">
        <v>16168</v>
      </c>
      <c r="C3417" t="s">
        <v>9159</v>
      </c>
      <c r="D3417" s="86">
        <v>26500</v>
      </c>
    </row>
    <row r="3418" spans="2:4" x14ac:dyDescent="0.3">
      <c r="B3418" t="s">
        <v>16169</v>
      </c>
      <c r="C3418" t="s">
        <v>9158</v>
      </c>
      <c r="D3418" s="86">
        <v>16658</v>
      </c>
    </row>
    <row r="3419" spans="2:4" x14ac:dyDescent="0.3">
      <c r="B3419" t="s">
        <v>16170</v>
      </c>
      <c r="C3419" t="s">
        <v>9157</v>
      </c>
      <c r="D3419" s="86">
        <v>26288</v>
      </c>
    </row>
    <row r="3420" spans="2:4" x14ac:dyDescent="0.3">
      <c r="B3420" t="s">
        <v>16171</v>
      </c>
      <c r="C3420" t="s">
        <v>9156</v>
      </c>
      <c r="D3420" s="86">
        <v>3154</v>
      </c>
    </row>
    <row r="3421" spans="2:4" x14ac:dyDescent="0.3">
      <c r="B3421" t="s">
        <v>16172</v>
      </c>
      <c r="C3421" t="s">
        <v>9155</v>
      </c>
      <c r="D3421" s="86">
        <v>0</v>
      </c>
    </row>
    <row r="3422" spans="2:4" x14ac:dyDescent="0.3">
      <c r="B3422" t="s">
        <v>16173</v>
      </c>
      <c r="C3422" t="s">
        <v>9154</v>
      </c>
      <c r="D3422" s="86">
        <v>0</v>
      </c>
    </row>
    <row r="3423" spans="2:4" x14ac:dyDescent="0.3">
      <c r="B3423" t="s">
        <v>16174</v>
      </c>
      <c r="C3423" t="s">
        <v>9153</v>
      </c>
      <c r="D3423" s="86">
        <v>0</v>
      </c>
    </row>
    <row r="3424" spans="2:4" x14ac:dyDescent="0.3">
      <c r="B3424" t="s">
        <v>16175</v>
      </c>
      <c r="C3424" t="s">
        <v>9152</v>
      </c>
      <c r="D3424" s="86">
        <v>1723</v>
      </c>
    </row>
    <row r="3425" spans="2:4" x14ac:dyDescent="0.3">
      <c r="B3425" t="s">
        <v>16176</v>
      </c>
      <c r="C3425" t="s">
        <v>9151</v>
      </c>
      <c r="D3425" s="86">
        <v>0</v>
      </c>
    </row>
    <row r="3426" spans="2:4" x14ac:dyDescent="0.3">
      <c r="B3426" t="s">
        <v>16177</v>
      </c>
      <c r="C3426" t="s">
        <v>9150</v>
      </c>
      <c r="D3426" s="86">
        <v>0</v>
      </c>
    </row>
    <row r="3427" spans="2:4" x14ac:dyDescent="0.3">
      <c r="B3427" t="s">
        <v>16178</v>
      </c>
      <c r="C3427" t="s">
        <v>9149</v>
      </c>
      <c r="D3427" s="86">
        <v>223</v>
      </c>
    </row>
    <row r="3428" spans="2:4" x14ac:dyDescent="0.3">
      <c r="B3428" t="s">
        <v>16179</v>
      </c>
      <c r="C3428" t="s">
        <v>9148</v>
      </c>
      <c r="D3428" s="86">
        <v>10770</v>
      </c>
    </row>
    <row r="3429" spans="2:4" x14ac:dyDescent="0.3">
      <c r="B3429" t="s">
        <v>16180</v>
      </c>
      <c r="C3429" t="s">
        <v>9147</v>
      </c>
      <c r="D3429" s="86">
        <v>716</v>
      </c>
    </row>
    <row r="3430" spans="2:4" x14ac:dyDescent="0.3">
      <c r="B3430" t="s">
        <v>16181</v>
      </c>
      <c r="C3430" t="s">
        <v>9146</v>
      </c>
      <c r="D3430" s="86">
        <v>1219</v>
      </c>
    </row>
    <row r="3431" spans="2:4" x14ac:dyDescent="0.3">
      <c r="B3431" t="s">
        <v>16182</v>
      </c>
      <c r="C3431" t="s">
        <v>9145</v>
      </c>
      <c r="D3431" s="86">
        <v>281</v>
      </c>
    </row>
    <row r="3432" spans="2:4" x14ac:dyDescent="0.3">
      <c r="B3432" t="s">
        <v>16183</v>
      </c>
      <c r="C3432" t="s">
        <v>9144</v>
      </c>
      <c r="D3432" s="86">
        <v>10251</v>
      </c>
    </row>
    <row r="3433" spans="2:4" x14ac:dyDescent="0.3">
      <c r="B3433" t="s">
        <v>16184</v>
      </c>
      <c r="C3433" t="s">
        <v>9143</v>
      </c>
      <c r="D3433" s="86">
        <v>0</v>
      </c>
    </row>
    <row r="3434" spans="2:4" x14ac:dyDescent="0.3">
      <c r="B3434" t="s">
        <v>16185</v>
      </c>
      <c r="C3434" t="s">
        <v>9142</v>
      </c>
      <c r="D3434" s="86">
        <v>0</v>
      </c>
    </row>
    <row r="3435" spans="2:4" x14ac:dyDescent="0.3">
      <c r="B3435" t="s">
        <v>16186</v>
      </c>
      <c r="C3435" t="s">
        <v>9141</v>
      </c>
      <c r="D3435" s="86">
        <v>0</v>
      </c>
    </row>
    <row r="3436" spans="2:4" x14ac:dyDescent="0.3">
      <c r="B3436" t="s">
        <v>16187</v>
      </c>
      <c r="C3436" t="s">
        <v>9140</v>
      </c>
      <c r="D3436" s="86">
        <v>2624</v>
      </c>
    </row>
    <row r="3437" spans="2:4" x14ac:dyDescent="0.3">
      <c r="B3437" t="s">
        <v>16188</v>
      </c>
      <c r="C3437" t="s">
        <v>9139</v>
      </c>
      <c r="D3437" s="86">
        <v>2862</v>
      </c>
    </row>
    <row r="3438" spans="2:4" x14ac:dyDescent="0.3">
      <c r="B3438" t="s">
        <v>16189</v>
      </c>
      <c r="C3438" t="s">
        <v>9138</v>
      </c>
      <c r="D3438" s="86">
        <v>9718</v>
      </c>
    </row>
    <row r="3439" spans="2:4" x14ac:dyDescent="0.3">
      <c r="B3439" t="s">
        <v>16190</v>
      </c>
      <c r="C3439" t="s">
        <v>9137</v>
      </c>
      <c r="D3439" s="86">
        <v>1043</v>
      </c>
    </row>
    <row r="3440" spans="2:4" x14ac:dyDescent="0.3">
      <c r="B3440" t="s">
        <v>16191</v>
      </c>
      <c r="C3440" t="s">
        <v>9136</v>
      </c>
      <c r="D3440" s="86">
        <v>4929</v>
      </c>
    </row>
    <row r="3441" spans="2:4" x14ac:dyDescent="0.3">
      <c r="B3441" t="s">
        <v>16192</v>
      </c>
      <c r="C3441" t="s">
        <v>9135</v>
      </c>
      <c r="D3441" s="86">
        <v>223</v>
      </c>
    </row>
    <row r="3442" spans="2:4" x14ac:dyDescent="0.3">
      <c r="B3442" t="s">
        <v>16193</v>
      </c>
      <c r="C3442" t="s">
        <v>9134</v>
      </c>
      <c r="D3442" s="86">
        <v>140</v>
      </c>
    </row>
    <row r="3443" spans="2:4" x14ac:dyDescent="0.3">
      <c r="B3443" t="s">
        <v>16194</v>
      </c>
      <c r="C3443" t="s">
        <v>9133</v>
      </c>
      <c r="D3443" s="86">
        <v>1030</v>
      </c>
    </row>
    <row r="3444" spans="2:4" x14ac:dyDescent="0.3">
      <c r="B3444" t="s">
        <v>16195</v>
      </c>
      <c r="C3444" t="s">
        <v>9132</v>
      </c>
      <c r="D3444" s="86">
        <v>445</v>
      </c>
    </row>
    <row r="3445" spans="2:4" x14ac:dyDescent="0.3">
      <c r="B3445" t="s">
        <v>16196</v>
      </c>
      <c r="C3445" t="s">
        <v>9131</v>
      </c>
      <c r="D3445" s="86">
        <v>27</v>
      </c>
    </row>
    <row r="3446" spans="2:4" x14ac:dyDescent="0.3">
      <c r="B3446" t="s">
        <v>16197</v>
      </c>
      <c r="C3446" t="s">
        <v>9130</v>
      </c>
      <c r="D3446" s="86">
        <v>11310</v>
      </c>
    </row>
    <row r="3447" spans="2:4" x14ac:dyDescent="0.3">
      <c r="B3447" t="s">
        <v>16198</v>
      </c>
      <c r="C3447" t="s">
        <v>9129</v>
      </c>
      <c r="D3447" s="86">
        <v>14416</v>
      </c>
    </row>
    <row r="3448" spans="2:4" x14ac:dyDescent="0.3">
      <c r="B3448" t="s">
        <v>16199</v>
      </c>
      <c r="C3448" t="s">
        <v>9128</v>
      </c>
      <c r="D3448" s="86">
        <v>530</v>
      </c>
    </row>
    <row r="3449" spans="2:4" x14ac:dyDescent="0.3">
      <c r="B3449" t="s">
        <v>16200</v>
      </c>
      <c r="C3449" t="s">
        <v>9127</v>
      </c>
      <c r="D3449" s="86">
        <v>162</v>
      </c>
    </row>
    <row r="3450" spans="2:4" x14ac:dyDescent="0.3">
      <c r="B3450" t="s">
        <v>16201</v>
      </c>
      <c r="C3450" t="s">
        <v>9126</v>
      </c>
      <c r="D3450" s="86">
        <v>1019</v>
      </c>
    </row>
    <row r="3451" spans="2:4" x14ac:dyDescent="0.3">
      <c r="B3451" t="s">
        <v>16202</v>
      </c>
      <c r="C3451" t="s">
        <v>9125</v>
      </c>
      <c r="D3451" s="86">
        <v>292</v>
      </c>
    </row>
    <row r="3452" spans="2:4" x14ac:dyDescent="0.3">
      <c r="B3452" t="s">
        <v>16203</v>
      </c>
      <c r="C3452" t="s">
        <v>9124</v>
      </c>
      <c r="D3452" s="86">
        <v>1818</v>
      </c>
    </row>
    <row r="3453" spans="2:4" x14ac:dyDescent="0.3">
      <c r="B3453" t="s">
        <v>16204</v>
      </c>
      <c r="C3453" t="s">
        <v>9123</v>
      </c>
      <c r="D3453" s="86">
        <v>625</v>
      </c>
    </row>
    <row r="3454" spans="2:4" x14ac:dyDescent="0.3">
      <c r="B3454" t="s">
        <v>16205</v>
      </c>
      <c r="C3454" t="s">
        <v>9122</v>
      </c>
      <c r="D3454" s="86">
        <v>1569</v>
      </c>
    </row>
    <row r="3455" spans="2:4" x14ac:dyDescent="0.3">
      <c r="B3455" t="s">
        <v>16206</v>
      </c>
      <c r="C3455" t="s">
        <v>9121</v>
      </c>
      <c r="D3455" s="86">
        <v>519</v>
      </c>
    </row>
    <row r="3456" spans="2:4" x14ac:dyDescent="0.3">
      <c r="B3456" t="s">
        <v>16207</v>
      </c>
      <c r="C3456" t="s">
        <v>9120</v>
      </c>
      <c r="D3456" s="86">
        <v>292</v>
      </c>
    </row>
    <row r="3457" spans="2:4" x14ac:dyDescent="0.3">
      <c r="B3457" t="s">
        <v>16208</v>
      </c>
      <c r="C3457" t="s">
        <v>9119</v>
      </c>
      <c r="D3457" s="86">
        <v>954</v>
      </c>
    </row>
    <row r="3458" spans="2:4" x14ac:dyDescent="0.3">
      <c r="B3458" t="s">
        <v>16209</v>
      </c>
      <c r="C3458" t="s">
        <v>9118</v>
      </c>
      <c r="D3458" s="86">
        <v>106</v>
      </c>
    </row>
    <row r="3459" spans="2:4" x14ac:dyDescent="0.3">
      <c r="B3459" t="s">
        <v>16210</v>
      </c>
      <c r="C3459" t="s">
        <v>9117</v>
      </c>
      <c r="D3459" s="86">
        <v>106</v>
      </c>
    </row>
    <row r="3460" spans="2:4" x14ac:dyDescent="0.3">
      <c r="B3460" t="s">
        <v>16211</v>
      </c>
      <c r="C3460" t="s">
        <v>9116</v>
      </c>
      <c r="D3460" s="86">
        <v>1166</v>
      </c>
    </row>
    <row r="3461" spans="2:4" x14ac:dyDescent="0.3">
      <c r="B3461" t="s">
        <v>16212</v>
      </c>
      <c r="C3461" t="s">
        <v>9115</v>
      </c>
      <c r="D3461" s="86">
        <v>0</v>
      </c>
    </row>
    <row r="3462" spans="2:4" x14ac:dyDescent="0.3">
      <c r="B3462" t="s">
        <v>16213</v>
      </c>
      <c r="C3462" t="s">
        <v>9114</v>
      </c>
      <c r="D3462" s="86">
        <v>530</v>
      </c>
    </row>
    <row r="3463" spans="2:4" x14ac:dyDescent="0.3">
      <c r="B3463" t="s">
        <v>16214</v>
      </c>
      <c r="C3463" t="s">
        <v>9113</v>
      </c>
      <c r="D3463" s="86">
        <v>7950</v>
      </c>
    </row>
    <row r="3464" spans="2:4" x14ac:dyDescent="0.3">
      <c r="B3464" t="s">
        <v>16215</v>
      </c>
      <c r="C3464" t="s">
        <v>9112</v>
      </c>
      <c r="D3464" s="86">
        <v>6646</v>
      </c>
    </row>
    <row r="3465" spans="2:4" x14ac:dyDescent="0.3">
      <c r="B3465" t="s">
        <v>16216</v>
      </c>
      <c r="C3465" t="s">
        <v>9111</v>
      </c>
      <c r="D3465" s="86">
        <v>13175</v>
      </c>
    </row>
    <row r="3466" spans="2:4" x14ac:dyDescent="0.3">
      <c r="B3466" t="s">
        <v>16217</v>
      </c>
      <c r="C3466" t="s">
        <v>9110</v>
      </c>
      <c r="D3466" s="86">
        <v>292</v>
      </c>
    </row>
    <row r="3467" spans="2:4" x14ac:dyDescent="0.3">
      <c r="B3467" t="s">
        <v>16218</v>
      </c>
      <c r="C3467" t="s">
        <v>9109</v>
      </c>
      <c r="D3467" s="86">
        <v>2279</v>
      </c>
    </row>
    <row r="3468" spans="2:4" x14ac:dyDescent="0.3">
      <c r="B3468" t="s">
        <v>16219</v>
      </c>
      <c r="C3468" t="s">
        <v>9108</v>
      </c>
      <c r="D3468" s="86">
        <v>371</v>
      </c>
    </row>
    <row r="3469" spans="2:4" x14ac:dyDescent="0.3">
      <c r="B3469" t="s">
        <v>16220</v>
      </c>
      <c r="C3469" t="s">
        <v>9107</v>
      </c>
      <c r="D3469" s="86">
        <v>345</v>
      </c>
    </row>
    <row r="3470" spans="2:4" x14ac:dyDescent="0.3">
      <c r="B3470" t="s">
        <v>16221</v>
      </c>
      <c r="C3470" t="s">
        <v>9106</v>
      </c>
      <c r="D3470" s="86">
        <v>302</v>
      </c>
    </row>
    <row r="3471" spans="2:4" x14ac:dyDescent="0.3">
      <c r="B3471" t="s">
        <v>16222</v>
      </c>
      <c r="C3471" t="s">
        <v>9105</v>
      </c>
      <c r="D3471" s="86">
        <v>371</v>
      </c>
    </row>
    <row r="3472" spans="2:4" x14ac:dyDescent="0.3">
      <c r="B3472" t="s">
        <v>16223</v>
      </c>
      <c r="C3472" t="s">
        <v>9104</v>
      </c>
      <c r="D3472" s="86">
        <v>20877</v>
      </c>
    </row>
    <row r="3473" spans="2:4" x14ac:dyDescent="0.3">
      <c r="B3473" t="s">
        <v>16224</v>
      </c>
      <c r="C3473" t="s">
        <v>9103</v>
      </c>
      <c r="D3473" s="86">
        <v>2650</v>
      </c>
    </row>
    <row r="3474" spans="2:4" x14ac:dyDescent="0.3">
      <c r="B3474" t="s">
        <v>16225</v>
      </c>
      <c r="C3474" t="s">
        <v>9102</v>
      </c>
      <c r="D3474" s="86">
        <v>138</v>
      </c>
    </row>
    <row r="3475" spans="2:4" x14ac:dyDescent="0.3">
      <c r="B3475" t="s">
        <v>16226</v>
      </c>
      <c r="C3475" t="s">
        <v>9101</v>
      </c>
      <c r="D3475" s="86">
        <v>14416</v>
      </c>
    </row>
    <row r="3476" spans="2:4" x14ac:dyDescent="0.3">
      <c r="B3476" t="s">
        <v>16227</v>
      </c>
      <c r="C3476" t="s">
        <v>9100</v>
      </c>
      <c r="D3476" s="86">
        <v>530</v>
      </c>
    </row>
    <row r="3477" spans="2:4" x14ac:dyDescent="0.3">
      <c r="B3477" t="s">
        <v>16228</v>
      </c>
      <c r="C3477" t="s">
        <v>9099</v>
      </c>
      <c r="D3477" s="86">
        <v>15900</v>
      </c>
    </row>
    <row r="3478" spans="2:4" x14ac:dyDescent="0.3">
      <c r="B3478" t="s">
        <v>16229</v>
      </c>
      <c r="C3478" t="s">
        <v>9098</v>
      </c>
      <c r="D3478" s="86">
        <v>2433</v>
      </c>
    </row>
    <row r="3479" spans="2:4" x14ac:dyDescent="0.3">
      <c r="B3479" t="s">
        <v>16230</v>
      </c>
      <c r="C3479" t="s">
        <v>9097</v>
      </c>
      <c r="D3479" s="86">
        <v>2030</v>
      </c>
    </row>
    <row r="3480" spans="2:4" x14ac:dyDescent="0.3">
      <c r="B3480" t="s">
        <v>16231</v>
      </c>
      <c r="C3480" t="s">
        <v>9096</v>
      </c>
      <c r="D3480" s="86">
        <v>3127</v>
      </c>
    </row>
    <row r="3481" spans="2:4" x14ac:dyDescent="0.3">
      <c r="B3481" t="s">
        <v>16232</v>
      </c>
      <c r="C3481" t="s">
        <v>9095</v>
      </c>
      <c r="D3481" s="86">
        <v>5830</v>
      </c>
    </row>
    <row r="3482" spans="2:4" x14ac:dyDescent="0.3">
      <c r="B3482" t="s">
        <v>16233</v>
      </c>
      <c r="C3482" t="s">
        <v>9094</v>
      </c>
      <c r="D3482" s="86">
        <v>382</v>
      </c>
    </row>
    <row r="3483" spans="2:4" x14ac:dyDescent="0.3">
      <c r="B3483" t="s">
        <v>16234</v>
      </c>
      <c r="C3483" t="s">
        <v>9093</v>
      </c>
      <c r="D3483" s="86">
        <v>85</v>
      </c>
    </row>
    <row r="3484" spans="2:4" x14ac:dyDescent="0.3">
      <c r="B3484" t="s">
        <v>16235</v>
      </c>
      <c r="C3484" t="s">
        <v>9092</v>
      </c>
      <c r="D3484" s="86">
        <v>18842</v>
      </c>
    </row>
    <row r="3485" spans="2:4" x14ac:dyDescent="0.3">
      <c r="B3485" t="s">
        <v>16236</v>
      </c>
      <c r="C3485" t="s">
        <v>9091</v>
      </c>
      <c r="D3485" s="86">
        <v>31938</v>
      </c>
    </row>
    <row r="3486" spans="2:4" x14ac:dyDescent="0.3">
      <c r="B3486" t="s">
        <v>16237</v>
      </c>
      <c r="C3486" t="s">
        <v>9090</v>
      </c>
      <c r="D3486" s="86">
        <v>11231</v>
      </c>
    </row>
    <row r="3487" spans="2:4" x14ac:dyDescent="0.3">
      <c r="B3487" t="s">
        <v>16238</v>
      </c>
      <c r="C3487" t="s">
        <v>9089</v>
      </c>
      <c r="D3487" s="86">
        <v>1272</v>
      </c>
    </row>
    <row r="3488" spans="2:4" x14ac:dyDescent="0.3">
      <c r="B3488" t="s">
        <v>16239</v>
      </c>
      <c r="C3488" t="s">
        <v>9088</v>
      </c>
      <c r="D3488" s="86">
        <v>1272</v>
      </c>
    </row>
    <row r="3489" spans="2:4" x14ac:dyDescent="0.3">
      <c r="B3489" t="s">
        <v>16240</v>
      </c>
      <c r="C3489" t="s">
        <v>9087</v>
      </c>
      <c r="D3489" s="86">
        <v>1272</v>
      </c>
    </row>
    <row r="3490" spans="2:4" x14ac:dyDescent="0.3">
      <c r="B3490" t="s">
        <v>16241</v>
      </c>
      <c r="C3490" t="s">
        <v>9086</v>
      </c>
      <c r="D3490" s="86">
        <v>1060</v>
      </c>
    </row>
    <row r="3491" spans="2:4" x14ac:dyDescent="0.3">
      <c r="B3491" t="s">
        <v>16242</v>
      </c>
      <c r="C3491" t="s">
        <v>9085</v>
      </c>
      <c r="D3491" s="86">
        <v>1060</v>
      </c>
    </row>
    <row r="3492" spans="2:4" x14ac:dyDescent="0.3">
      <c r="B3492" t="s">
        <v>16243</v>
      </c>
      <c r="C3492" t="s">
        <v>9084</v>
      </c>
      <c r="D3492" s="86">
        <v>1060</v>
      </c>
    </row>
    <row r="3493" spans="2:4" x14ac:dyDescent="0.3">
      <c r="B3493" t="s">
        <v>16244</v>
      </c>
      <c r="C3493" t="s">
        <v>9083</v>
      </c>
      <c r="D3493" s="86">
        <v>1272</v>
      </c>
    </row>
    <row r="3494" spans="2:4" x14ac:dyDescent="0.3">
      <c r="B3494" t="s">
        <v>16245</v>
      </c>
      <c r="C3494" t="s">
        <v>9082</v>
      </c>
      <c r="D3494" s="86">
        <v>742</v>
      </c>
    </row>
    <row r="3495" spans="2:4" x14ac:dyDescent="0.3">
      <c r="B3495" t="s">
        <v>16246</v>
      </c>
      <c r="C3495" t="s">
        <v>9081</v>
      </c>
      <c r="D3495" s="86">
        <v>48</v>
      </c>
    </row>
    <row r="3496" spans="2:4" x14ac:dyDescent="0.3">
      <c r="B3496" t="s">
        <v>16247</v>
      </c>
      <c r="C3496" t="s">
        <v>9080</v>
      </c>
      <c r="D3496" s="86">
        <v>61904</v>
      </c>
    </row>
    <row r="3497" spans="2:4" x14ac:dyDescent="0.3">
      <c r="B3497" t="s">
        <v>16248</v>
      </c>
      <c r="C3497" t="s">
        <v>9079</v>
      </c>
      <c r="D3497" s="86">
        <v>6307</v>
      </c>
    </row>
    <row r="3498" spans="2:4" x14ac:dyDescent="0.3">
      <c r="B3498" t="s">
        <v>16249</v>
      </c>
      <c r="C3498" t="s">
        <v>9078</v>
      </c>
      <c r="D3498" s="86">
        <v>424</v>
      </c>
    </row>
    <row r="3499" spans="2:4" x14ac:dyDescent="0.3">
      <c r="B3499" t="s">
        <v>16250</v>
      </c>
      <c r="C3499" t="s">
        <v>9077</v>
      </c>
      <c r="D3499" s="86">
        <v>1484</v>
      </c>
    </row>
    <row r="3500" spans="2:4" x14ac:dyDescent="0.3">
      <c r="B3500" t="s">
        <v>16251</v>
      </c>
      <c r="C3500" t="s">
        <v>9076</v>
      </c>
      <c r="D3500" s="86">
        <v>2120</v>
      </c>
    </row>
    <row r="3501" spans="2:4" x14ac:dyDescent="0.3">
      <c r="B3501" t="s">
        <v>16252</v>
      </c>
      <c r="C3501" t="s">
        <v>9075</v>
      </c>
      <c r="D3501" s="86">
        <v>212</v>
      </c>
    </row>
    <row r="3502" spans="2:4" x14ac:dyDescent="0.3">
      <c r="B3502" t="s">
        <v>16253</v>
      </c>
      <c r="C3502" t="s">
        <v>9074</v>
      </c>
      <c r="D3502" s="86">
        <v>424</v>
      </c>
    </row>
    <row r="3503" spans="2:4" x14ac:dyDescent="0.3">
      <c r="B3503" t="s">
        <v>16254</v>
      </c>
      <c r="C3503" t="s">
        <v>9073</v>
      </c>
      <c r="D3503" s="86">
        <v>0</v>
      </c>
    </row>
    <row r="3504" spans="2:4" x14ac:dyDescent="0.3">
      <c r="B3504" t="s">
        <v>16255</v>
      </c>
      <c r="C3504" t="s">
        <v>9072</v>
      </c>
      <c r="D3504" s="86">
        <v>25694</v>
      </c>
    </row>
    <row r="3505" spans="2:4" x14ac:dyDescent="0.3">
      <c r="B3505" t="s">
        <v>16256</v>
      </c>
      <c r="C3505" t="s">
        <v>9071</v>
      </c>
      <c r="D3505" s="86">
        <v>2650</v>
      </c>
    </row>
    <row r="3506" spans="2:4" x14ac:dyDescent="0.3">
      <c r="B3506" t="s">
        <v>16257</v>
      </c>
      <c r="C3506" t="s">
        <v>9070</v>
      </c>
      <c r="D3506" s="86">
        <v>1420</v>
      </c>
    </row>
    <row r="3507" spans="2:4" x14ac:dyDescent="0.3">
      <c r="B3507" t="s">
        <v>16258</v>
      </c>
      <c r="C3507" t="s">
        <v>16259</v>
      </c>
      <c r="D3507" s="86">
        <v>0</v>
      </c>
    </row>
    <row r="3508" spans="2:4" x14ac:dyDescent="0.3">
      <c r="B3508" t="s">
        <v>16260</v>
      </c>
      <c r="C3508" t="s">
        <v>9069</v>
      </c>
      <c r="D3508" s="86">
        <v>0</v>
      </c>
    </row>
    <row r="3509" spans="2:4" x14ac:dyDescent="0.3">
      <c r="B3509" t="s">
        <v>16261</v>
      </c>
      <c r="C3509" t="s">
        <v>9068</v>
      </c>
      <c r="D3509" s="86">
        <v>0</v>
      </c>
    </row>
    <row r="3510" spans="2:4" x14ac:dyDescent="0.3">
      <c r="B3510" t="s">
        <v>16262</v>
      </c>
      <c r="C3510" t="s">
        <v>9067</v>
      </c>
      <c r="D3510" s="86">
        <v>132500</v>
      </c>
    </row>
    <row r="3511" spans="2:4" x14ac:dyDescent="0.3">
      <c r="B3511" t="s">
        <v>16263</v>
      </c>
      <c r="C3511" t="s">
        <v>9066</v>
      </c>
      <c r="D3511" s="86">
        <v>32452</v>
      </c>
    </row>
    <row r="3512" spans="2:4" x14ac:dyDescent="0.3">
      <c r="B3512" t="s">
        <v>16264</v>
      </c>
      <c r="C3512" t="s">
        <v>9065</v>
      </c>
      <c r="D3512" s="86">
        <v>3710</v>
      </c>
    </row>
    <row r="3513" spans="2:4" x14ac:dyDescent="0.3">
      <c r="B3513" t="s">
        <v>16265</v>
      </c>
      <c r="C3513" t="s">
        <v>9064</v>
      </c>
      <c r="D3513" s="86">
        <v>4505</v>
      </c>
    </row>
    <row r="3514" spans="2:4" x14ac:dyDescent="0.3">
      <c r="B3514" t="s">
        <v>16266</v>
      </c>
      <c r="C3514" t="s">
        <v>9063</v>
      </c>
      <c r="D3514" s="86">
        <v>2650</v>
      </c>
    </row>
    <row r="3515" spans="2:4" x14ac:dyDescent="0.3">
      <c r="B3515" t="s">
        <v>16267</v>
      </c>
      <c r="C3515" t="s">
        <v>9062</v>
      </c>
      <c r="D3515" s="86">
        <v>2253</v>
      </c>
    </row>
    <row r="3516" spans="2:4" x14ac:dyDescent="0.3">
      <c r="B3516" t="s">
        <v>16268</v>
      </c>
      <c r="C3516" t="s">
        <v>9061</v>
      </c>
      <c r="D3516" s="86">
        <v>3975</v>
      </c>
    </row>
    <row r="3517" spans="2:4" x14ac:dyDescent="0.3">
      <c r="B3517" t="s">
        <v>16269</v>
      </c>
      <c r="C3517" t="s">
        <v>9060</v>
      </c>
      <c r="D3517" s="86">
        <v>3975</v>
      </c>
    </row>
    <row r="3518" spans="2:4" x14ac:dyDescent="0.3">
      <c r="B3518" t="s">
        <v>16270</v>
      </c>
      <c r="C3518" t="s">
        <v>9059</v>
      </c>
      <c r="D3518" s="86">
        <v>2412</v>
      </c>
    </row>
    <row r="3519" spans="2:4" x14ac:dyDescent="0.3">
      <c r="B3519" t="s">
        <v>16271</v>
      </c>
      <c r="C3519" t="s">
        <v>9058</v>
      </c>
      <c r="D3519" s="86">
        <v>2730</v>
      </c>
    </row>
    <row r="3520" spans="2:4" x14ac:dyDescent="0.3">
      <c r="B3520" t="s">
        <v>16272</v>
      </c>
      <c r="C3520" t="s">
        <v>9057</v>
      </c>
      <c r="D3520" s="86">
        <v>3684</v>
      </c>
    </row>
    <row r="3521" spans="2:4" x14ac:dyDescent="0.3">
      <c r="B3521" t="s">
        <v>16273</v>
      </c>
      <c r="C3521" t="s">
        <v>9056</v>
      </c>
      <c r="D3521" s="86">
        <v>8756</v>
      </c>
    </row>
    <row r="3522" spans="2:4" x14ac:dyDescent="0.3">
      <c r="B3522" t="s">
        <v>16274</v>
      </c>
      <c r="C3522" t="s">
        <v>9055</v>
      </c>
      <c r="D3522" s="86">
        <v>12148</v>
      </c>
    </row>
    <row r="3523" spans="2:4" x14ac:dyDescent="0.3">
      <c r="B3523" t="s">
        <v>16275</v>
      </c>
      <c r="C3523" t="s">
        <v>9054</v>
      </c>
      <c r="D3523" s="86">
        <v>2602</v>
      </c>
    </row>
    <row r="3524" spans="2:4" x14ac:dyDescent="0.3">
      <c r="B3524" t="s">
        <v>16276</v>
      </c>
      <c r="C3524" t="s">
        <v>9053</v>
      </c>
      <c r="D3524" s="86">
        <v>2624</v>
      </c>
    </row>
    <row r="3525" spans="2:4" x14ac:dyDescent="0.3">
      <c r="B3525" t="s">
        <v>16277</v>
      </c>
      <c r="C3525" t="s">
        <v>9052</v>
      </c>
      <c r="D3525" s="86">
        <v>678</v>
      </c>
    </row>
    <row r="3526" spans="2:4" x14ac:dyDescent="0.3">
      <c r="B3526" t="s">
        <v>16278</v>
      </c>
      <c r="C3526" t="s">
        <v>9051</v>
      </c>
      <c r="D3526" s="86">
        <v>1754</v>
      </c>
    </row>
    <row r="3527" spans="2:4" x14ac:dyDescent="0.3">
      <c r="B3527" t="s">
        <v>16279</v>
      </c>
      <c r="C3527" t="s">
        <v>9050</v>
      </c>
      <c r="D3527" s="86">
        <v>11</v>
      </c>
    </row>
    <row r="3528" spans="2:4" x14ac:dyDescent="0.3">
      <c r="B3528" t="s">
        <v>16280</v>
      </c>
      <c r="C3528" t="s">
        <v>9049</v>
      </c>
      <c r="D3528" s="86">
        <v>504</v>
      </c>
    </row>
    <row r="3529" spans="2:4" x14ac:dyDescent="0.3">
      <c r="B3529" t="s">
        <v>16281</v>
      </c>
      <c r="C3529" t="s">
        <v>9048</v>
      </c>
      <c r="D3529" s="86">
        <v>742</v>
      </c>
    </row>
    <row r="3530" spans="2:4" x14ac:dyDescent="0.3">
      <c r="B3530" t="s">
        <v>16282</v>
      </c>
      <c r="C3530" t="s">
        <v>9047</v>
      </c>
      <c r="D3530" s="86">
        <v>742</v>
      </c>
    </row>
    <row r="3531" spans="2:4" x14ac:dyDescent="0.3">
      <c r="B3531" t="s">
        <v>16283</v>
      </c>
      <c r="C3531" t="s">
        <v>9046</v>
      </c>
      <c r="D3531" s="86">
        <v>742</v>
      </c>
    </row>
    <row r="3532" spans="2:4" x14ac:dyDescent="0.3">
      <c r="B3532" t="s">
        <v>16284</v>
      </c>
      <c r="C3532" t="s">
        <v>9045</v>
      </c>
      <c r="D3532" s="86">
        <v>742</v>
      </c>
    </row>
    <row r="3533" spans="2:4" x14ac:dyDescent="0.3">
      <c r="B3533" t="s">
        <v>16285</v>
      </c>
      <c r="C3533" t="s">
        <v>9044</v>
      </c>
      <c r="D3533" s="86">
        <v>122</v>
      </c>
    </row>
    <row r="3534" spans="2:4" x14ac:dyDescent="0.3">
      <c r="B3534" t="s">
        <v>16286</v>
      </c>
      <c r="C3534" t="s">
        <v>9043</v>
      </c>
      <c r="D3534" s="86">
        <v>63595</v>
      </c>
    </row>
    <row r="3535" spans="2:4" x14ac:dyDescent="0.3">
      <c r="B3535" t="s">
        <v>16287</v>
      </c>
      <c r="C3535" t="s">
        <v>9042</v>
      </c>
      <c r="D3535" s="86">
        <v>26495</v>
      </c>
    </row>
    <row r="3536" spans="2:4" x14ac:dyDescent="0.3">
      <c r="B3536" t="s">
        <v>16288</v>
      </c>
      <c r="C3536" t="s">
        <v>9041</v>
      </c>
      <c r="D3536" s="86">
        <v>26495</v>
      </c>
    </row>
    <row r="3537" spans="2:4" x14ac:dyDescent="0.3">
      <c r="B3537" t="s">
        <v>16289</v>
      </c>
      <c r="C3537" t="s">
        <v>9040</v>
      </c>
      <c r="D3537" s="86">
        <v>3975</v>
      </c>
    </row>
    <row r="3538" spans="2:4" x14ac:dyDescent="0.3">
      <c r="B3538" t="s">
        <v>16290</v>
      </c>
      <c r="C3538" t="s">
        <v>9039</v>
      </c>
      <c r="D3538" s="86">
        <v>1325</v>
      </c>
    </row>
    <row r="3539" spans="2:4" x14ac:dyDescent="0.3">
      <c r="B3539" t="s">
        <v>16291</v>
      </c>
      <c r="C3539" t="s">
        <v>9038</v>
      </c>
      <c r="D3539" s="86">
        <v>1611</v>
      </c>
    </row>
    <row r="3540" spans="2:4" x14ac:dyDescent="0.3">
      <c r="B3540" t="s">
        <v>16292</v>
      </c>
      <c r="C3540" t="s">
        <v>9037</v>
      </c>
      <c r="D3540" s="86">
        <v>292</v>
      </c>
    </row>
    <row r="3541" spans="2:4" x14ac:dyDescent="0.3">
      <c r="B3541" t="s">
        <v>16293</v>
      </c>
      <c r="C3541" t="s">
        <v>9036</v>
      </c>
      <c r="D3541" s="86">
        <v>636</v>
      </c>
    </row>
    <row r="3542" spans="2:4" x14ac:dyDescent="0.3">
      <c r="B3542" t="s">
        <v>16294</v>
      </c>
      <c r="C3542" t="s">
        <v>9035</v>
      </c>
      <c r="D3542" s="86">
        <v>636</v>
      </c>
    </row>
    <row r="3543" spans="2:4" x14ac:dyDescent="0.3">
      <c r="B3543" t="s">
        <v>16295</v>
      </c>
      <c r="C3543" t="s">
        <v>9034</v>
      </c>
      <c r="D3543" s="86">
        <v>180</v>
      </c>
    </row>
    <row r="3544" spans="2:4" x14ac:dyDescent="0.3">
      <c r="B3544" t="s">
        <v>16296</v>
      </c>
      <c r="C3544" t="s">
        <v>16297</v>
      </c>
      <c r="D3544" s="86">
        <v>901</v>
      </c>
    </row>
    <row r="3545" spans="2:4" x14ac:dyDescent="0.3">
      <c r="B3545" t="s">
        <v>16298</v>
      </c>
      <c r="C3545" t="s">
        <v>2745</v>
      </c>
      <c r="D3545" s="86">
        <v>1414</v>
      </c>
    </row>
    <row r="3546" spans="2:4" x14ac:dyDescent="0.3">
      <c r="B3546" t="s">
        <v>16299</v>
      </c>
      <c r="C3546" t="s">
        <v>9033</v>
      </c>
      <c r="D3546" s="86">
        <v>0</v>
      </c>
    </row>
    <row r="3547" spans="2:4" x14ac:dyDescent="0.3">
      <c r="B3547" t="s">
        <v>16300</v>
      </c>
      <c r="C3547" t="s">
        <v>9032</v>
      </c>
      <c r="D3547" s="86">
        <v>159</v>
      </c>
    </row>
    <row r="3548" spans="2:4" x14ac:dyDescent="0.3">
      <c r="B3548" t="s">
        <v>16301</v>
      </c>
      <c r="C3548" t="s">
        <v>9031</v>
      </c>
      <c r="D3548" s="86">
        <v>80</v>
      </c>
    </row>
    <row r="3549" spans="2:4" x14ac:dyDescent="0.3">
      <c r="B3549" t="s">
        <v>16302</v>
      </c>
      <c r="C3549" t="s">
        <v>9030</v>
      </c>
      <c r="D3549" s="86">
        <v>159</v>
      </c>
    </row>
    <row r="3550" spans="2:4" x14ac:dyDescent="0.3">
      <c r="B3550" t="s">
        <v>16303</v>
      </c>
      <c r="C3550" t="s">
        <v>9029</v>
      </c>
      <c r="D3550" s="86">
        <v>3832</v>
      </c>
    </row>
    <row r="3551" spans="2:4" x14ac:dyDescent="0.3">
      <c r="B3551" t="s">
        <v>16304</v>
      </c>
      <c r="C3551" t="s">
        <v>9028</v>
      </c>
      <c r="D3551" s="86">
        <v>3254</v>
      </c>
    </row>
    <row r="3552" spans="2:4" x14ac:dyDescent="0.3">
      <c r="B3552" t="s">
        <v>16305</v>
      </c>
      <c r="C3552" t="s">
        <v>9027</v>
      </c>
      <c r="D3552" s="86">
        <v>54071</v>
      </c>
    </row>
    <row r="3553" spans="2:4" x14ac:dyDescent="0.3">
      <c r="B3553" t="s">
        <v>16306</v>
      </c>
      <c r="C3553" t="s">
        <v>16307</v>
      </c>
      <c r="D3553" s="86">
        <v>0</v>
      </c>
    </row>
    <row r="3554" spans="2:4" x14ac:dyDescent="0.3">
      <c r="B3554" t="s">
        <v>16308</v>
      </c>
      <c r="C3554" t="s">
        <v>16309</v>
      </c>
      <c r="D3554" s="86">
        <v>1805</v>
      </c>
    </row>
    <row r="3555" spans="2:4" x14ac:dyDescent="0.3">
      <c r="B3555" t="s">
        <v>16310</v>
      </c>
      <c r="C3555" t="s">
        <v>16311</v>
      </c>
      <c r="D3555" s="86">
        <v>12010</v>
      </c>
    </row>
    <row r="3556" spans="2:4" x14ac:dyDescent="0.3">
      <c r="B3556" t="s">
        <v>16312</v>
      </c>
      <c r="C3556" t="s">
        <v>16313</v>
      </c>
      <c r="D3556" s="86">
        <v>0</v>
      </c>
    </row>
    <row r="3557" spans="2:4" x14ac:dyDescent="0.3">
      <c r="B3557" t="s">
        <v>16314</v>
      </c>
      <c r="C3557" t="s">
        <v>16315</v>
      </c>
      <c r="D3557" s="86">
        <v>5475</v>
      </c>
    </row>
    <row r="3558" spans="2:4" x14ac:dyDescent="0.3">
      <c r="B3558" t="s">
        <v>16316</v>
      </c>
      <c r="C3558" t="s">
        <v>16317</v>
      </c>
      <c r="D3558" s="86">
        <v>6475</v>
      </c>
    </row>
    <row r="3559" spans="2:4" x14ac:dyDescent="0.3">
      <c r="B3559" t="s">
        <v>16318</v>
      </c>
      <c r="C3559" t="s">
        <v>16319</v>
      </c>
      <c r="D3559" s="86">
        <v>7975</v>
      </c>
    </row>
    <row r="3560" spans="2:4" x14ac:dyDescent="0.3">
      <c r="B3560" t="s">
        <v>16320</v>
      </c>
      <c r="C3560" t="s">
        <v>16321</v>
      </c>
      <c r="D3560" s="86">
        <v>19025</v>
      </c>
    </row>
    <row r="3561" spans="2:4" x14ac:dyDescent="0.3">
      <c r="B3561" t="s">
        <v>16322</v>
      </c>
      <c r="C3561" t="s">
        <v>16323</v>
      </c>
      <c r="D3561" s="86">
        <v>26500</v>
      </c>
    </row>
    <row r="3562" spans="2:4" x14ac:dyDescent="0.3">
      <c r="B3562" t="s">
        <v>16324</v>
      </c>
      <c r="C3562" t="s">
        <v>16325</v>
      </c>
      <c r="D3562" s="86">
        <v>29550</v>
      </c>
    </row>
    <row r="3563" spans="2:4" x14ac:dyDescent="0.3">
      <c r="B3563" t="s">
        <v>16326</v>
      </c>
      <c r="C3563" t="s">
        <v>16327</v>
      </c>
      <c r="D3563" s="86">
        <v>5535</v>
      </c>
    </row>
    <row r="3564" spans="2:4" x14ac:dyDescent="0.3">
      <c r="B3564" t="s">
        <v>16328</v>
      </c>
      <c r="C3564" t="s">
        <v>16329</v>
      </c>
      <c r="D3564" s="86">
        <v>13500</v>
      </c>
    </row>
    <row r="3565" spans="2:4" x14ac:dyDescent="0.3">
      <c r="B3565" t="s">
        <v>16330</v>
      </c>
      <c r="C3565" t="s">
        <v>16331</v>
      </c>
      <c r="D3565" s="86">
        <v>11500</v>
      </c>
    </row>
    <row r="3566" spans="2:4" x14ac:dyDescent="0.3">
      <c r="B3566" t="s">
        <v>16332</v>
      </c>
      <c r="C3566" t="s">
        <v>16333</v>
      </c>
      <c r="D3566" s="86">
        <v>735</v>
      </c>
    </row>
    <row r="3567" spans="2:4" x14ac:dyDescent="0.3">
      <c r="B3567" t="s">
        <v>16334</v>
      </c>
      <c r="C3567" t="s">
        <v>16335</v>
      </c>
      <c r="D3567" s="86">
        <v>1750</v>
      </c>
    </row>
    <row r="3568" spans="2:4" x14ac:dyDescent="0.3">
      <c r="B3568" t="s">
        <v>16336</v>
      </c>
      <c r="C3568" t="s">
        <v>16337</v>
      </c>
      <c r="D3568" s="86">
        <v>735</v>
      </c>
    </row>
    <row r="3569" spans="2:4" x14ac:dyDescent="0.3">
      <c r="B3569" t="s">
        <v>16338</v>
      </c>
      <c r="C3569" t="s">
        <v>16339</v>
      </c>
      <c r="D3569" s="86">
        <v>735</v>
      </c>
    </row>
    <row r="3570" spans="2:4" x14ac:dyDescent="0.3">
      <c r="B3570" t="s">
        <v>16340</v>
      </c>
      <c r="C3570" t="s">
        <v>16341</v>
      </c>
      <c r="D3570" s="86">
        <v>1750</v>
      </c>
    </row>
    <row r="3571" spans="2:4" x14ac:dyDescent="0.3">
      <c r="B3571" t="s">
        <v>16342</v>
      </c>
      <c r="C3571" t="s">
        <v>16343</v>
      </c>
      <c r="D3571" s="86">
        <v>5875</v>
      </c>
    </row>
    <row r="3572" spans="2:4" x14ac:dyDescent="0.3">
      <c r="B3572" t="s">
        <v>16344</v>
      </c>
      <c r="C3572" t="s">
        <v>16345</v>
      </c>
      <c r="D3572" s="86">
        <v>375</v>
      </c>
    </row>
    <row r="3573" spans="2:4" x14ac:dyDescent="0.3">
      <c r="B3573" t="s">
        <v>16346</v>
      </c>
      <c r="C3573" t="s">
        <v>16347</v>
      </c>
      <c r="D3573" s="86">
        <v>6250</v>
      </c>
    </row>
    <row r="3574" spans="2:4" x14ac:dyDescent="0.3">
      <c r="B3574" t="s">
        <v>16348</v>
      </c>
      <c r="C3574" t="s">
        <v>16349</v>
      </c>
      <c r="D3574" s="86">
        <v>0</v>
      </c>
    </row>
    <row r="3575" spans="2:4" x14ac:dyDescent="0.3">
      <c r="B3575" t="s">
        <v>16350</v>
      </c>
      <c r="C3575" t="s">
        <v>16351</v>
      </c>
      <c r="D3575" s="86">
        <v>7000</v>
      </c>
    </row>
    <row r="3576" spans="2:4" x14ac:dyDescent="0.3">
      <c r="B3576" t="s">
        <v>16352</v>
      </c>
      <c r="C3576" t="s">
        <v>16353</v>
      </c>
      <c r="D3576" s="86">
        <v>8500</v>
      </c>
    </row>
    <row r="3577" spans="2:4" x14ac:dyDescent="0.3">
      <c r="B3577" t="s">
        <v>16354</v>
      </c>
      <c r="C3577" t="s">
        <v>16355</v>
      </c>
      <c r="D3577" s="86">
        <v>6275</v>
      </c>
    </row>
    <row r="3578" spans="2:4" x14ac:dyDescent="0.3">
      <c r="B3578" t="s">
        <v>16356</v>
      </c>
      <c r="C3578" t="s">
        <v>16357</v>
      </c>
      <c r="D3578" s="86">
        <v>2335</v>
      </c>
    </row>
    <row r="3579" spans="2:4" x14ac:dyDescent="0.3">
      <c r="B3579" t="s">
        <v>16358</v>
      </c>
      <c r="C3579" t="s">
        <v>16359</v>
      </c>
      <c r="D3579" s="86">
        <v>380</v>
      </c>
    </row>
    <row r="3580" spans="2:4" x14ac:dyDescent="0.3">
      <c r="B3580" t="s">
        <v>16360</v>
      </c>
      <c r="C3580" t="s">
        <v>16361</v>
      </c>
      <c r="D3580" s="86">
        <v>9000</v>
      </c>
    </row>
    <row r="3581" spans="2:4" x14ac:dyDescent="0.3">
      <c r="B3581" t="s">
        <v>16362</v>
      </c>
      <c r="C3581" t="s">
        <v>16363</v>
      </c>
      <c r="D3581" s="86">
        <v>1220</v>
      </c>
    </row>
    <row r="3582" spans="2:4" x14ac:dyDescent="0.3">
      <c r="B3582" t="s">
        <v>16364</v>
      </c>
      <c r="C3582" t="s">
        <v>16365</v>
      </c>
      <c r="D3582" s="86">
        <v>310</v>
      </c>
    </row>
    <row r="3583" spans="2:4" x14ac:dyDescent="0.3">
      <c r="B3583" t="s">
        <v>16366</v>
      </c>
      <c r="C3583" t="s">
        <v>16367</v>
      </c>
      <c r="D3583" s="86">
        <v>400</v>
      </c>
    </row>
    <row r="3584" spans="2:4" x14ac:dyDescent="0.3">
      <c r="B3584" t="s">
        <v>16368</v>
      </c>
      <c r="C3584" t="s">
        <v>16369</v>
      </c>
      <c r="D3584" s="86">
        <v>0</v>
      </c>
    </row>
    <row r="3585" spans="2:4" x14ac:dyDescent="0.3">
      <c r="B3585" t="s">
        <v>16370</v>
      </c>
      <c r="C3585" t="s">
        <v>16371</v>
      </c>
      <c r="D3585" s="86">
        <v>0</v>
      </c>
    </row>
    <row r="3586" spans="2:4" x14ac:dyDescent="0.3">
      <c r="B3586" t="s">
        <v>16372</v>
      </c>
      <c r="C3586" t="s">
        <v>16373</v>
      </c>
      <c r="D3586" s="86">
        <v>0</v>
      </c>
    </row>
    <row r="3587" spans="2:4" x14ac:dyDescent="0.3">
      <c r="B3587" t="s">
        <v>16374</v>
      </c>
      <c r="C3587" t="s">
        <v>16375</v>
      </c>
      <c r="D3587" s="86">
        <v>0</v>
      </c>
    </row>
    <row r="3588" spans="2:4" x14ac:dyDescent="0.3">
      <c r="B3588" t="s">
        <v>16376</v>
      </c>
      <c r="C3588" t="s">
        <v>16377</v>
      </c>
      <c r="D3588" s="86">
        <v>0</v>
      </c>
    </row>
    <row r="3589" spans="2:4" x14ac:dyDescent="0.3">
      <c r="B3589" t="s">
        <v>28304</v>
      </c>
      <c r="C3589" t="s">
        <v>28305</v>
      </c>
      <c r="D3589" s="86">
        <v>958</v>
      </c>
    </row>
    <row r="3590" spans="2:4" x14ac:dyDescent="0.3">
      <c r="B3590" t="s">
        <v>16378</v>
      </c>
      <c r="C3590" t="s">
        <v>16379</v>
      </c>
      <c r="D3590" s="86">
        <v>106</v>
      </c>
    </row>
    <row r="3591" spans="2:4" x14ac:dyDescent="0.3">
      <c r="B3591" t="s">
        <v>16380</v>
      </c>
      <c r="C3591" t="s">
        <v>16381</v>
      </c>
      <c r="D3591" s="86">
        <v>354</v>
      </c>
    </row>
    <row r="3592" spans="2:4" x14ac:dyDescent="0.3">
      <c r="B3592" t="s">
        <v>28306</v>
      </c>
      <c r="C3592" t="s">
        <v>28307</v>
      </c>
      <c r="D3592" s="86">
        <v>0</v>
      </c>
    </row>
    <row r="3593" spans="2:4" x14ac:dyDescent="0.3">
      <c r="B3593" t="s">
        <v>16382</v>
      </c>
      <c r="C3593" t="s">
        <v>16383</v>
      </c>
      <c r="D3593" s="86">
        <v>1375</v>
      </c>
    </row>
    <row r="3594" spans="2:4" x14ac:dyDescent="0.3">
      <c r="B3594" t="s">
        <v>16384</v>
      </c>
      <c r="C3594" t="s">
        <v>16385</v>
      </c>
      <c r="D3594" s="86">
        <v>84</v>
      </c>
    </row>
    <row r="3595" spans="2:4" x14ac:dyDescent="0.3">
      <c r="B3595" t="s">
        <v>16386</v>
      </c>
      <c r="C3595" t="s">
        <v>16387</v>
      </c>
      <c r="D3595" s="86">
        <v>0</v>
      </c>
    </row>
    <row r="3596" spans="2:4" x14ac:dyDescent="0.3">
      <c r="B3596" t="s">
        <v>16388</v>
      </c>
      <c r="C3596" t="s">
        <v>16389</v>
      </c>
      <c r="D3596" s="86">
        <v>0</v>
      </c>
    </row>
    <row r="3597" spans="2:4" x14ac:dyDescent="0.3">
      <c r="B3597" t="s">
        <v>16390</v>
      </c>
      <c r="C3597" t="s">
        <v>16391</v>
      </c>
      <c r="D3597" s="86">
        <v>231</v>
      </c>
    </row>
    <row r="3598" spans="2:4" x14ac:dyDescent="0.3">
      <c r="B3598" t="s">
        <v>16392</v>
      </c>
      <c r="C3598" t="s">
        <v>16393</v>
      </c>
      <c r="D3598" s="86">
        <v>1300</v>
      </c>
    </row>
    <row r="3599" spans="2:4" x14ac:dyDescent="0.3">
      <c r="B3599" t="s">
        <v>16394</v>
      </c>
      <c r="C3599" t="s">
        <v>16395</v>
      </c>
      <c r="D3599" s="86">
        <v>1685</v>
      </c>
    </row>
    <row r="3600" spans="2:4" x14ac:dyDescent="0.3">
      <c r="B3600" t="s">
        <v>16396</v>
      </c>
      <c r="C3600" t="s">
        <v>16397</v>
      </c>
      <c r="D3600" s="86">
        <v>1385</v>
      </c>
    </row>
    <row r="3601" spans="2:4" x14ac:dyDescent="0.3">
      <c r="B3601" t="s">
        <v>16398</v>
      </c>
      <c r="C3601" t="s">
        <v>16399</v>
      </c>
      <c r="D3601" s="86">
        <v>1700</v>
      </c>
    </row>
    <row r="3602" spans="2:4" x14ac:dyDescent="0.3">
      <c r="B3602" t="s">
        <v>16400</v>
      </c>
      <c r="C3602" t="s">
        <v>16401</v>
      </c>
      <c r="D3602" s="86">
        <v>3485</v>
      </c>
    </row>
    <row r="3603" spans="2:4" x14ac:dyDescent="0.3">
      <c r="B3603" t="s">
        <v>16402</v>
      </c>
      <c r="C3603" t="s">
        <v>16403</v>
      </c>
      <c r="D3603" s="86">
        <v>3300</v>
      </c>
    </row>
    <row r="3604" spans="2:4" x14ac:dyDescent="0.3">
      <c r="B3604" t="s">
        <v>16404</v>
      </c>
      <c r="C3604" t="s">
        <v>16405</v>
      </c>
      <c r="D3604" s="86">
        <v>3300</v>
      </c>
    </row>
    <row r="3605" spans="2:4" x14ac:dyDescent="0.3">
      <c r="B3605" t="s">
        <v>16406</v>
      </c>
      <c r="C3605" t="s">
        <v>16407</v>
      </c>
      <c r="D3605" s="86">
        <v>0</v>
      </c>
    </row>
    <row r="3606" spans="2:4" x14ac:dyDescent="0.3">
      <c r="B3606" t="s">
        <v>16408</v>
      </c>
      <c r="C3606" t="s">
        <v>16409</v>
      </c>
      <c r="D3606" s="86">
        <v>2275</v>
      </c>
    </row>
    <row r="3607" spans="2:4" x14ac:dyDescent="0.3">
      <c r="B3607" t="s">
        <v>16410</v>
      </c>
      <c r="C3607" t="s">
        <v>16411</v>
      </c>
      <c r="D3607" s="86">
        <v>103775</v>
      </c>
    </row>
    <row r="3608" spans="2:4" x14ac:dyDescent="0.3">
      <c r="B3608" t="s">
        <v>16412</v>
      </c>
      <c r="C3608" t="s">
        <v>16413</v>
      </c>
      <c r="D3608" s="86">
        <v>2664</v>
      </c>
    </row>
    <row r="3609" spans="2:4" x14ac:dyDescent="0.3">
      <c r="B3609" t="s">
        <v>16414</v>
      </c>
      <c r="C3609" t="s">
        <v>16415</v>
      </c>
      <c r="D3609" s="86">
        <v>888</v>
      </c>
    </row>
    <row r="3610" spans="2:4" x14ac:dyDescent="0.3">
      <c r="B3610" t="s">
        <v>16416</v>
      </c>
      <c r="C3610" t="s">
        <v>16417</v>
      </c>
      <c r="D3610" s="86">
        <v>2405</v>
      </c>
    </row>
    <row r="3611" spans="2:4" x14ac:dyDescent="0.3">
      <c r="B3611" t="s">
        <v>16418</v>
      </c>
      <c r="C3611" t="s">
        <v>16419</v>
      </c>
      <c r="D3611" s="86">
        <v>600</v>
      </c>
    </row>
    <row r="3612" spans="2:4" x14ac:dyDescent="0.3">
      <c r="B3612" t="s">
        <v>16420</v>
      </c>
      <c r="C3612" t="s">
        <v>16421</v>
      </c>
      <c r="D3612" s="86">
        <v>4205</v>
      </c>
    </row>
    <row r="3613" spans="2:4" x14ac:dyDescent="0.3">
      <c r="B3613" t="s">
        <v>16422</v>
      </c>
      <c r="C3613" t="s">
        <v>16423</v>
      </c>
      <c r="D3613" s="86">
        <v>1125</v>
      </c>
    </row>
    <row r="3614" spans="2:4" x14ac:dyDescent="0.3">
      <c r="B3614" t="s">
        <v>16424</v>
      </c>
      <c r="C3614" t="s">
        <v>16425</v>
      </c>
      <c r="D3614" s="86">
        <v>1550</v>
      </c>
    </row>
    <row r="3615" spans="2:4" x14ac:dyDescent="0.3">
      <c r="B3615" t="s">
        <v>16426</v>
      </c>
      <c r="C3615" t="s">
        <v>16427</v>
      </c>
      <c r="D3615" s="86">
        <v>4810</v>
      </c>
    </row>
    <row r="3616" spans="2:4" x14ac:dyDescent="0.3">
      <c r="B3616" t="s">
        <v>16428</v>
      </c>
      <c r="C3616" t="s">
        <v>16429</v>
      </c>
      <c r="D3616" s="86">
        <v>2695</v>
      </c>
    </row>
    <row r="3617" spans="2:4" x14ac:dyDescent="0.3">
      <c r="B3617" t="s">
        <v>16430</v>
      </c>
      <c r="C3617" t="s">
        <v>16431</v>
      </c>
      <c r="D3617" s="86">
        <v>1700</v>
      </c>
    </row>
    <row r="3618" spans="2:4" x14ac:dyDescent="0.3">
      <c r="B3618" t="s">
        <v>16432</v>
      </c>
      <c r="C3618" t="s">
        <v>16433</v>
      </c>
      <c r="D3618" s="86">
        <v>3485</v>
      </c>
    </row>
    <row r="3619" spans="2:4" x14ac:dyDescent="0.3">
      <c r="B3619" t="s">
        <v>16434</v>
      </c>
      <c r="C3619" t="s">
        <v>16435</v>
      </c>
      <c r="D3619" s="86">
        <v>4605</v>
      </c>
    </row>
    <row r="3620" spans="2:4" x14ac:dyDescent="0.3">
      <c r="B3620" t="s">
        <v>16436</v>
      </c>
      <c r="C3620" t="s">
        <v>16437</v>
      </c>
      <c r="D3620" s="86">
        <v>1535</v>
      </c>
    </row>
    <row r="3621" spans="2:4" x14ac:dyDescent="0.3">
      <c r="B3621" t="s">
        <v>16438</v>
      </c>
      <c r="C3621" t="s">
        <v>16439</v>
      </c>
      <c r="D3621" s="86">
        <v>60815</v>
      </c>
    </row>
    <row r="3622" spans="2:4" x14ac:dyDescent="0.3">
      <c r="B3622" t="s">
        <v>16440</v>
      </c>
      <c r="C3622" t="s">
        <v>16441</v>
      </c>
      <c r="D3622" s="86">
        <v>6500</v>
      </c>
    </row>
    <row r="3623" spans="2:4" x14ac:dyDescent="0.3">
      <c r="B3623" t="s">
        <v>16442</v>
      </c>
      <c r="C3623" t="s">
        <v>16443</v>
      </c>
      <c r="D3623" s="86">
        <v>1250</v>
      </c>
    </row>
    <row r="3624" spans="2:4" x14ac:dyDescent="0.3">
      <c r="B3624" t="s">
        <v>16444</v>
      </c>
      <c r="C3624" t="s">
        <v>16445</v>
      </c>
      <c r="D3624" s="86">
        <v>2475</v>
      </c>
    </row>
    <row r="3625" spans="2:4" x14ac:dyDescent="0.3">
      <c r="B3625" t="s">
        <v>16446</v>
      </c>
      <c r="C3625" t="s">
        <v>16447</v>
      </c>
      <c r="D3625" s="86">
        <v>0</v>
      </c>
    </row>
    <row r="3626" spans="2:4" x14ac:dyDescent="0.3">
      <c r="B3626" t="s">
        <v>16448</v>
      </c>
      <c r="C3626" t="s">
        <v>16449</v>
      </c>
      <c r="D3626" s="86">
        <v>0</v>
      </c>
    </row>
    <row r="3627" spans="2:4" x14ac:dyDescent="0.3">
      <c r="B3627" t="s">
        <v>16450</v>
      </c>
      <c r="C3627" t="s">
        <v>16451</v>
      </c>
      <c r="D3627" s="86">
        <v>12908</v>
      </c>
    </row>
    <row r="3628" spans="2:4" x14ac:dyDescent="0.3">
      <c r="B3628" t="s">
        <v>16452</v>
      </c>
      <c r="C3628" t="s">
        <v>16453</v>
      </c>
      <c r="D3628" s="86">
        <v>1265</v>
      </c>
    </row>
    <row r="3629" spans="2:4" x14ac:dyDescent="0.3">
      <c r="B3629" t="s">
        <v>16454</v>
      </c>
      <c r="C3629" t="s">
        <v>16455</v>
      </c>
      <c r="D3629" s="86">
        <v>415</v>
      </c>
    </row>
    <row r="3630" spans="2:4" x14ac:dyDescent="0.3">
      <c r="B3630" t="s">
        <v>16456</v>
      </c>
      <c r="C3630" t="s">
        <v>16457</v>
      </c>
      <c r="D3630" s="86">
        <v>1565</v>
      </c>
    </row>
    <row r="3631" spans="2:4" x14ac:dyDescent="0.3">
      <c r="B3631" t="s">
        <v>16458</v>
      </c>
      <c r="C3631" t="s">
        <v>16459</v>
      </c>
      <c r="D3631" s="86">
        <v>1865</v>
      </c>
    </row>
    <row r="3632" spans="2:4" x14ac:dyDescent="0.3">
      <c r="B3632" t="s">
        <v>16460</v>
      </c>
      <c r="C3632" t="s">
        <v>16461</v>
      </c>
      <c r="D3632" s="86">
        <v>1895</v>
      </c>
    </row>
    <row r="3633" spans="2:4" x14ac:dyDescent="0.3">
      <c r="B3633" t="s">
        <v>16462</v>
      </c>
      <c r="C3633" t="s">
        <v>16463</v>
      </c>
      <c r="D3633" s="86">
        <v>790</v>
      </c>
    </row>
    <row r="3634" spans="2:4" x14ac:dyDescent="0.3">
      <c r="B3634" t="s">
        <v>16464</v>
      </c>
      <c r="C3634" t="s">
        <v>16465</v>
      </c>
      <c r="D3634" s="86">
        <v>270</v>
      </c>
    </row>
    <row r="3635" spans="2:4" x14ac:dyDescent="0.3">
      <c r="B3635" t="s">
        <v>16466</v>
      </c>
      <c r="C3635" t="s">
        <v>16467</v>
      </c>
      <c r="D3635" s="86">
        <v>9000</v>
      </c>
    </row>
    <row r="3636" spans="2:4" x14ac:dyDescent="0.3">
      <c r="B3636" t="s">
        <v>16468</v>
      </c>
      <c r="C3636" t="s">
        <v>16469</v>
      </c>
      <c r="D3636" s="86">
        <v>6000</v>
      </c>
    </row>
    <row r="3637" spans="2:4" x14ac:dyDescent="0.3">
      <c r="B3637" t="s">
        <v>16470</v>
      </c>
      <c r="C3637" t="s">
        <v>16471</v>
      </c>
      <c r="D3637" s="86">
        <v>1000</v>
      </c>
    </row>
    <row r="3638" spans="2:4" x14ac:dyDescent="0.3">
      <c r="B3638" t="s">
        <v>16472</v>
      </c>
      <c r="C3638" t="s">
        <v>16473</v>
      </c>
      <c r="D3638" s="86">
        <v>8385</v>
      </c>
    </row>
    <row r="3639" spans="2:4" x14ac:dyDescent="0.3">
      <c r="B3639" t="s">
        <v>16474</v>
      </c>
      <c r="C3639" t="s">
        <v>16475</v>
      </c>
      <c r="D3639" s="86">
        <v>1425</v>
      </c>
    </row>
    <row r="3640" spans="2:4" x14ac:dyDescent="0.3">
      <c r="B3640" t="s">
        <v>16476</v>
      </c>
      <c r="C3640" t="s">
        <v>16477</v>
      </c>
      <c r="D3640" s="86">
        <v>500</v>
      </c>
    </row>
    <row r="3641" spans="2:4" x14ac:dyDescent="0.3">
      <c r="B3641" t="s">
        <v>16478</v>
      </c>
      <c r="C3641" t="s">
        <v>16479</v>
      </c>
      <c r="D3641" s="86">
        <v>524</v>
      </c>
    </row>
    <row r="3642" spans="2:4" x14ac:dyDescent="0.3">
      <c r="B3642" t="s">
        <v>16480</v>
      </c>
      <c r="C3642" t="s">
        <v>16481</v>
      </c>
      <c r="D3642" s="86">
        <v>1250</v>
      </c>
    </row>
    <row r="3643" spans="2:4" x14ac:dyDescent="0.3">
      <c r="B3643" t="s">
        <v>16482</v>
      </c>
      <c r="C3643" t="s">
        <v>16483</v>
      </c>
      <c r="D3643" s="86">
        <v>750</v>
      </c>
    </row>
    <row r="3644" spans="2:4" x14ac:dyDescent="0.3">
      <c r="B3644" t="s">
        <v>16484</v>
      </c>
      <c r="C3644" t="s">
        <v>16485</v>
      </c>
      <c r="D3644" s="86">
        <v>875</v>
      </c>
    </row>
    <row r="3645" spans="2:4" x14ac:dyDescent="0.3">
      <c r="B3645" t="s">
        <v>16486</v>
      </c>
      <c r="C3645" t="s">
        <v>16487</v>
      </c>
      <c r="D3645" s="86">
        <v>1250</v>
      </c>
    </row>
    <row r="3646" spans="2:4" x14ac:dyDescent="0.3">
      <c r="B3646" t="s">
        <v>16488</v>
      </c>
      <c r="C3646" t="s">
        <v>16473</v>
      </c>
      <c r="D3646" s="86">
        <v>8385</v>
      </c>
    </row>
    <row r="3647" spans="2:4" x14ac:dyDescent="0.3">
      <c r="B3647" t="s">
        <v>28308</v>
      </c>
      <c r="C3647" t="s">
        <v>28309</v>
      </c>
      <c r="D3647" s="86">
        <v>12500</v>
      </c>
    </row>
    <row r="3648" spans="2:4" x14ac:dyDescent="0.3">
      <c r="B3648" t="s">
        <v>16489</v>
      </c>
      <c r="C3648" t="s">
        <v>16490</v>
      </c>
      <c r="D3648" s="86">
        <v>6685</v>
      </c>
    </row>
    <row r="3649" spans="2:4" x14ac:dyDescent="0.3">
      <c r="B3649" t="s">
        <v>16491</v>
      </c>
      <c r="C3649" t="s">
        <v>16479</v>
      </c>
      <c r="D3649" s="86">
        <v>524</v>
      </c>
    </row>
    <row r="3650" spans="2:4" x14ac:dyDescent="0.3">
      <c r="B3650" t="s">
        <v>16492</v>
      </c>
      <c r="C3650" t="s">
        <v>16493</v>
      </c>
      <c r="D3650" s="86">
        <v>2475</v>
      </c>
    </row>
    <row r="3651" spans="2:4" x14ac:dyDescent="0.3">
      <c r="B3651" t="s">
        <v>16494</v>
      </c>
      <c r="C3651" t="s">
        <v>16495</v>
      </c>
      <c r="D3651" s="86">
        <v>22500</v>
      </c>
    </row>
    <row r="3652" spans="2:4" x14ac:dyDescent="0.3">
      <c r="B3652" t="s">
        <v>16496</v>
      </c>
      <c r="C3652" t="s">
        <v>16497</v>
      </c>
      <c r="D3652" s="86">
        <v>7560</v>
      </c>
    </row>
    <row r="3653" spans="2:4" x14ac:dyDescent="0.3">
      <c r="B3653" t="s">
        <v>16498</v>
      </c>
      <c r="C3653" t="s">
        <v>16499</v>
      </c>
      <c r="D3653" s="86">
        <v>7560</v>
      </c>
    </row>
    <row r="3654" spans="2:4" x14ac:dyDescent="0.3">
      <c r="B3654" t="s">
        <v>16500</v>
      </c>
      <c r="C3654" t="s">
        <v>16501</v>
      </c>
      <c r="D3654" s="86">
        <v>710</v>
      </c>
    </row>
    <row r="3655" spans="2:4" x14ac:dyDescent="0.3">
      <c r="B3655" t="s">
        <v>16502</v>
      </c>
      <c r="C3655" t="s">
        <v>16503</v>
      </c>
      <c r="D3655" s="86">
        <v>28500</v>
      </c>
    </row>
    <row r="3656" spans="2:4" x14ac:dyDescent="0.3">
      <c r="B3656" t="s">
        <v>16504</v>
      </c>
      <c r="C3656" t="s">
        <v>16505</v>
      </c>
      <c r="D3656" s="86">
        <v>9000</v>
      </c>
    </row>
    <row r="3657" spans="2:4" x14ac:dyDescent="0.3">
      <c r="B3657" t="s">
        <v>16506</v>
      </c>
      <c r="C3657" t="s">
        <v>16507</v>
      </c>
      <c r="D3657" s="86">
        <v>440</v>
      </c>
    </row>
    <row r="3658" spans="2:4" x14ac:dyDescent="0.3">
      <c r="B3658" t="s">
        <v>16508</v>
      </c>
      <c r="C3658" t="s">
        <v>16509</v>
      </c>
      <c r="D3658" s="86">
        <v>14920</v>
      </c>
    </row>
    <row r="3659" spans="2:4" x14ac:dyDescent="0.3">
      <c r="B3659" t="s">
        <v>16510</v>
      </c>
      <c r="C3659" t="s">
        <v>16511</v>
      </c>
      <c r="D3659" s="86">
        <v>25480</v>
      </c>
    </row>
    <row r="3660" spans="2:4" x14ac:dyDescent="0.3">
      <c r="B3660" t="s">
        <v>16512</v>
      </c>
      <c r="C3660" t="s">
        <v>16513</v>
      </c>
      <c r="D3660" s="86">
        <v>1000</v>
      </c>
    </row>
    <row r="3661" spans="2:4" x14ac:dyDescent="0.3">
      <c r="B3661" t="s">
        <v>16514</v>
      </c>
      <c r="C3661" t="s">
        <v>16515</v>
      </c>
      <c r="D3661" s="86">
        <v>1395</v>
      </c>
    </row>
    <row r="3662" spans="2:4" x14ac:dyDescent="0.3">
      <c r="B3662" t="s">
        <v>16516</v>
      </c>
      <c r="C3662" t="s">
        <v>16517</v>
      </c>
      <c r="D3662" s="86">
        <v>360</v>
      </c>
    </row>
    <row r="3663" spans="2:4" x14ac:dyDescent="0.3">
      <c r="B3663" t="s">
        <v>16518</v>
      </c>
      <c r="C3663" t="s">
        <v>16519</v>
      </c>
      <c r="D3663" s="86">
        <v>0</v>
      </c>
    </row>
    <row r="3664" spans="2:4" x14ac:dyDescent="0.3">
      <c r="B3664" t="s">
        <v>28310</v>
      </c>
      <c r="C3664" t="s">
        <v>28311</v>
      </c>
      <c r="D3664" s="86">
        <v>4370</v>
      </c>
    </row>
    <row r="3665" spans="2:4" x14ac:dyDescent="0.3">
      <c r="B3665" t="s">
        <v>28312</v>
      </c>
      <c r="C3665" t="s">
        <v>28313</v>
      </c>
      <c r="D3665" s="86">
        <v>23720</v>
      </c>
    </row>
    <row r="3666" spans="2:4" x14ac:dyDescent="0.3">
      <c r="B3666" t="s">
        <v>28314</v>
      </c>
      <c r="C3666" t="s">
        <v>28315</v>
      </c>
      <c r="D3666" s="86">
        <v>12505</v>
      </c>
    </row>
    <row r="3667" spans="2:4" x14ac:dyDescent="0.3">
      <c r="B3667" t="s">
        <v>28316</v>
      </c>
      <c r="C3667" t="s">
        <v>28317</v>
      </c>
      <c r="D3667" s="86">
        <v>7975</v>
      </c>
    </row>
    <row r="3668" spans="2:4" x14ac:dyDescent="0.3">
      <c r="B3668" t="s">
        <v>28318</v>
      </c>
      <c r="C3668" t="s">
        <v>28319</v>
      </c>
      <c r="D3668" s="86">
        <v>37155</v>
      </c>
    </row>
    <row r="3669" spans="2:4" x14ac:dyDescent="0.3">
      <c r="B3669" t="s">
        <v>28320</v>
      </c>
      <c r="C3669" t="s">
        <v>28321</v>
      </c>
      <c r="D3669" s="86">
        <v>18490</v>
      </c>
    </row>
    <row r="3670" spans="2:4" x14ac:dyDescent="0.3">
      <c r="B3670" t="s">
        <v>28322</v>
      </c>
      <c r="C3670" t="s">
        <v>28323</v>
      </c>
      <c r="D3670" s="86">
        <v>11550</v>
      </c>
    </row>
    <row r="3671" spans="2:4" x14ac:dyDescent="0.3">
      <c r="B3671" t="s">
        <v>28324</v>
      </c>
      <c r="C3671" t="s">
        <v>28325</v>
      </c>
      <c r="D3671" s="86">
        <v>660</v>
      </c>
    </row>
    <row r="3672" spans="2:4" x14ac:dyDescent="0.3">
      <c r="B3672" t="s">
        <v>28326</v>
      </c>
      <c r="C3672" t="s">
        <v>28327</v>
      </c>
      <c r="D3672" s="86">
        <v>1625</v>
      </c>
    </row>
    <row r="3673" spans="2:4" x14ac:dyDescent="0.3">
      <c r="B3673" t="s">
        <v>28328</v>
      </c>
      <c r="C3673" t="s">
        <v>28329</v>
      </c>
      <c r="D3673" s="86">
        <v>1750</v>
      </c>
    </row>
    <row r="3674" spans="2:4" x14ac:dyDescent="0.3">
      <c r="B3674" t="s">
        <v>28330</v>
      </c>
      <c r="C3674" t="s">
        <v>28331</v>
      </c>
      <c r="D3674" s="86">
        <v>1450</v>
      </c>
    </row>
    <row r="3675" spans="2:4" x14ac:dyDescent="0.3">
      <c r="B3675" t="s">
        <v>28332</v>
      </c>
      <c r="C3675" t="s">
        <v>28333</v>
      </c>
      <c r="D3675" s="86">
        <v>0</v>
      </c>
    </row>
    <row r="3676" spans="2:4" x14ac:dyDescent="0.3">
      <c r="B3676" t="s">
        <v>28334</v>
      </c>
      <c r="C3676" t="s">
        <v>28335</v>
      </c>
      <c r="D3676" s="86">
        <v>2290</v>
      </c>
    </row>
    <row r="3677" spans="2:4" x14ac:dyDescent="0.3">
      <c r="B3677" t="s">
        <v>28336</v>
      </c>
      <c r="C3677" t="s">
        <v>28337</v>
      </c>
      <c r="D3677" s="86">
        <v>1535</v>
      </c>
    </row>
    <row r="3678" spans="2:4" x14ac:dyDescent="0.3">
      <c r="B3678" t="s">
        <v>28338</v>
      </c>
      <c r="C3678" t="s">
        <v>28339</v>
      </c>
      <c r="D3678" s="86">
        <v>1250</v>
      </c>
    </row>
    <row r="3679" spans="2:4" x14ac:dyDescent="0.3">
      <c r="B3679" t="s">
        <v>28340</v>
      </c>
      <c r="C3679" t="s">
        <v>28341</v>
      </c>
      <c r="D3679" s="86">
        <v>1500</v>
      </c>
    </row>
    <row r="3680" spans="2:4" x14ac:dyDescent="0.3">
      <c r="B3680" t="s">
        <v>28342</v>
      </c>
      <c r="C3680" t="s">
        <v>28343</v>
      </c>
      <c r="D3680" s="86">
        <v>1250</v>
      </c>
    </row>
    <row r="3681" spans="2:4" x14ac:dyDescent="0.3">
      <c r="B3681" t="s">
        <v>28344</v>
      </c>
      <c r="C3681" t="s">
        <v>28345</v>
      </c>
      <c r="D3681" s="86">
        <v>1085</v>
      </c>
    </row>
    <row r="3682" spans="2:4" x14ac:dyDescent="0.3">
      <c r="B3682" t="s">
        <v>28346</v>
      </c>
      <c r="C3682" t="s">
        <v>28347</v>
      </c>
      <c r="D3682" s="86">
        <v>2290</v>
      </c>
    </row>
    <row r="3683" spans="2:4" x14ac:dyDescent="0.3">
      <c r="B3683" t="s">
        <v>28348</v>
      </c>
      <c r="C3683" t="s">
        <v>28349</v>
      </c>
      <c r="D3683" s="86">
        <v>1005</v>
      </c>
    </row>
    <row r="3684" spans="2:4" x14ac:dyDescent="0.3">
      <c r="B3684" t="s">
        <v>28350</v>
      </c>
      <c r="C3684" t="s">
        <v>28351</v>
      </c>
      <c r="D3684" s="86">
        <v>440</v>
      </c>
    </row>
    <row r="3685" spans="2:4" x14ac:dyDescent="0.3">
      <c r="B3685" t="s">
        <v>28352</v>
      </c>
      <c r="C3685" t="s">
        <v>28353</v>
      </c>
      <c r="D3685" s="86">
        <v>10680</v>
      </c>
    </row>
    <row r="3686" spans="2:4" x14ac:dyDescent="0.3">
      <c r="B3686" t="s">
        <v>28354</v>
      </c>
      <c r="C3686" t="s">
        <v>28355</v>
      </c>
      <c r="D3686" s="86">
        <v>21365</v>
      </c>
    </row>
    <row r="3687" spans="2:4" x14ac:dyDescent="0.3">
      <c r="B3687" t="s">
        <v>28356</v>
      </c>
      <c r="C3687" t="s">
        <v>28357</v>
      </c>
      <c r="D3687" s="86">
        <v>170</v>
      </c>
    </row>
    <row r="3688" spans="2:4" x14ac:dyDescent="0.3">
      <c r="B3688" t="s">
        <v>28358</v>
      </c>
      <c r="C3688" t="s">
        <v>28359</v>
      </c>
      <c r="D3688" s="86">
        <v>180</v>
      </c>
    </row>
    <row r="3689" spans="2:4" x14ac:dyDescent="0.3">
      <c r="B3689" t="s">
        <v>28360</v>
      </c>
      <c r="C3689" t="s">
        <v>28361</v>
      </c>
      <c r="D3689" s="86">
        <v>230</v>
      </c>
    </row>
    <row r="3690" spans="2:4" x14ac:dyDescent="0.3">
      <c r="B3690" t="s">
        <v>28362</v>
      </c>
      <c r="C3690" t="s">
        <v>28363</v>
      </c>
      <c r="D3690" s="86">
        <v>540</v>
      </c>
    </row>
    <row r="3691" spans="2:4" x14ac:dyDescent="0.3">
      <c r="B3691" t="s">
        <v>28364</v>
      </c>
      <c r="C3691" t="s">
        <v>28365</v>
      </c>
      <c r="D3691" s="86">
        <v>2500</v>
      </c>
    </row>
    <row r="3692" spans="2:4" x14ac:dyDescent="0.3">
      <c r="B3692" t="s">
        <v>28366</v>
      </c>
      <c r="C3692" t="s">
        <v>28367</v>
      </c>
      <c r="D3692" s="86">
        <v>13645</v>
      </c>
    </row>
    <row r="3693" spans="2:4" x14ac:dyDescent="0.3">
      <c r="B3693" t="s">
        <v>28368</v>
      </c>
      <c r="C3693" t="s">
        <v>28369</v>
      </c>
      <c r="D3693" s="86">
        <v>5000</v>
      </c>
    </row>
    <row r="3694" spans="2:4" x14ac:dyDescent="0.3">
      <c r="B3694" t="s">
        <v>28370</v>
      </c>
      <c r="C3694" t="s">
        <v>28371</v>
      </c>
      <c r="D3694" s="86">
        <v>4220</v>
      </c>
    </row>
    <row r="3695" spans="2:4" x14ac:dyDescent="0.3">
      <c r="B3695" t="s">
        <v>28372</v>
      </c>
      <c r="C3695" t="s">
        <v>28373</v>
      </c>
      <c r="D3695" s="86">
        <v>885</v>
      </c>
    </row>
    <row r="3696" spans="2:4" x14ac:dyDescent="0.3">
      <c r="B3696" t="s">
        <v>28374</v>
      </c>
      <c r="C3696" t="s">
        <v>28375</v>
      </c>
      <c r="D3696" s="86">
        <v>1325</v>
      </c>
    </row>
    <row r="3697" spans="2:4" x14ac:dyDescent="0.3">
      <c r="B3697" t="s">
        <v>28376</v>
      </c>
      <c r="C3697" t="s">
        <v>28377</v>
      </c>
      <c r="D3697" s="86">
        <v>580</v>
      </c>
    </row>
    <row r="3698" spans="2:4" x14ac:dyDescent="0.3">
      <c r="B3698" t="s">
        <v>28378</v>
      </c>
      <c r="C3698" t="s">
        <v>28379</v>
      </c>
      <c r="D3698" s="86">
        <v>690</v>
      </c>
    </row>
    <row r="3699" spans="2:4" x14ac:dyDescent="0.3">
      <c r="B3699" t="s">
        <v>28380</v>
      </c>
      <c r="C3699" t="s">
        <v>28381</v>
      </c>
      <c r="D3699" s="86">
        <v>3075</v>
      </c>
    </row>
    <row r="3700" spans="2:4" x14ac:dyDescent="0.3">
      <c r="B3700" t="s">
        <v>28382</v>
      </c>
      <c r="C3700" t="s">
        <v>28383</v>
      </c>
      <c r="D3700" s="86">
        <v>3490</v>
      </c>
    </row>
    <row r="3701" spans="2:4" x14ac:dyDescent="0.3">
      <c r="B3701" t="s">
        <v>28384</v>
      </c>
      <c r="C3701" t="s">
        <v>28385</v>
      </c>
      <c r="D3701" s="86">
        <v>5205</v>
      </c>
    </row>
    <row r="3702" spans="2:4" x14ac:dyDescent="0.3">
      <c r="B3702" t="s">
        <v>28386</v>
      </c>
      <c r="C3702" t="s">
        <v>28387</v>
      </c>
      <c r="D3702" s="86">
        <v>1315</v>
      </c>
    </row>
    <row r="3703" spans="2:4" x14ac:dyDescent="0.3">
      <c r="B3703" t="s">
        <v>28388</v>
      </c>
      <c r="C3703" t="s">
        <v>28389</v>
      </c>
      <c r="D3703" s="86">
        <v>14935</v>
      </c>
    </row>
    <row r="3704" spans="2:4" x14ac:dyDescent="0.3">
      <c r="B3704" t="s">
        <v>28390</v>
      </c>
      <c r="C3704" t="s">
        <v>28391</v>
      </c>
      <c r="D3704" s="86">
        <v>2500</v>
      </c>
    </row>
    <row r="3705" spans="2:4" x14ac:dyDescent="0.3">
      <c r="B3705" t="s">
        <v>28392</v>
      </c>
      <c r="C3705" t="s">
        <v>28393</v>
      </c>
      <c r="D3705" s="86">
        <v>2000</v>
      </c>
    </row>
    <row r="3706" spans="2:4" x14ac:dyDescent="0.3">
      <c r="B3706" t="s">
        <v>28394</v>
      </c>
      <c r="C3706" t="s">
        <v>28395</v>
      </c>
      <c r="D3706" s="86">
        <v>1965</v>
      </c>
    </row>
    <row r="3707" spans="2:4" x14ac:dyDescent="0.3">
      <c r="B3707" t="s">
        <v>28396</v>
      </c>
      <c r="C3707" t="s">
        <v>28397</v>
      </c>
      <c r="D3707" s="86">
        <v>3325</v>
      </c>
    </row>
    <row r="3708" spans="2:4" x14ac:dyDescent="0.3">
      <c r="B3708" t="s">
        <v>28398</v>
      </c>
      <c r="C3708" t="s">
        <v>28399</v>
      </c>
      <c r="D3708" s="86">
        <v>10680</v>
      </c>
    </row>
    <row r="3709" spans="2:4" x14ac:dyDescent="0.3">
      <c r="B3709" t="s">
        <v>28400</v>
      </c>
      <c r="C3709" t="s">
        <v>28401</v>
      </c>
      <c r="D3709" s="86">
        <v>5715</v>
      </c>
    </row>
    <row r="3710" spans="2:4" x14ac:dyDescent="0.3">
      <c r="B3710" t="s">
        <v>28402</v>
      </c>
      <c r="C3710" t="s">
        <v>28403</v>
      </c>
      <c r="D3710" s="86">
        <v>2110</v>
      </c>
    </row>
    <row r="3711" spans="2:4" x14ac:dyDescent="0.3">
      <c r="B3711" t="s">
        <v>28404</v>
      </c>
      <c r="C3711" t="s">
        <v>28405</v>
      </c>
      <c r="D3711" s="86">
        <v>5680</v>
      </c>
    </row>
    <row r="3712" spans="2:4" x14ac:dyDescent="0.3">
      <c r="B3712" t="s">
        <v>28406</v>
      </c>
      <c r="C3712" t="s">
        <v>28407</v>
      </c>
      <c r="D3712" s="86">
        <v>190</v>
      </c>
    </row>
    <row r="3713" spans="2:4" x14ac:dyDescent="0.3">
      <c r="B3713" t="s">
        <v>28408</v>
      </c>
      <c r="C3713" t="s">
        <v>28409</v>
      </c>
      <c r="D3713" s="86">
        <v>540</v>
      </c>
    </row>
    <row r="3714" spans="2:4" x14ac:dyDescent="0.3">
      <c r="B3714" t="s">
        <v>28410</v>
      </c>
      <c r="C3714" t="s">
        <v>28411</v>
      </c>
      <c r="D3714" s="86">
        <v>1180</v>
      </c>
    </row>
    <row r="3715" spans="2:4" x14ac:dyDescent="0.3">
      <c r="B3715" t="s">
        <v>28412</v>
      </c>
      <c r="C3715" t="s">
        <v>28413</v>
      </c>
      <c r="D3715" s="86">
        <v>160</v>
      </c>
    </row>
    <row r="3716" spans="2:4" x14ac:dyDescent="0.3">
      <c r="B3716" t="s">
        <v>28414</v>
      </c>
      <c r="C3716" t="s">
        <v>28415</v>
      </c>
      <c r="D3716" s="86">
        <v>3540</v>
      </c>
    </row>
    <row r="3717" spans="2:4" x14ac:dyDescent="0.3">
      <c r="B3717" t="s">
        <v>28416</v>
      </c>
      <c r="C3717" t="s">
        <v>28417</v>
      </c>
      <c r="D3717" s="86">
        <v>3325</v>
      </c>
    </row>
    <row r="3718" spans="2:4" x14ac:dyDescent="0.3">
      <c r="B3718" t="s">
        <v>28418</v>
      </c>
      <c r="C3718" t="s">
        <v>28419</v>
      </c>
      <c r="D3718" s="86">
        <v>1250</v>
      </c>
    </row>
    <row r="3719" spans="2:4" x14ac:dyDescent="0.3">
      <c r="B3719" t="s">
        <v>28420</v>
      </c>
      <c r="C3719" t="s">
        <v>28421</v>
      </c>
      <c r="D3719" s="86">
        <v>610</v>
      </c>
    </row>
    <row r="3720" spans="2:4" x14ac:dyDescent="0.3">
      <c r="B3720" t="s">
        <v>28422</v>
      </c>
      <c r="C3720" t="s">
        <v>28423</v>
      </c>
      <c r="D3720" s="86">
        <v>2860</v>
      </c>
    </row>
    <row r="3721" spans="2:4" x14ac:dyDescent="0.3">
      <c r="B3721" t="s">
        <v>28424</v>
      </c>
      <c r="C3721" t="s">
        <v>28425</v>
      </c>
      <c r="D3721" s="86">
        <v>1575</v>
      </c>
    </row>
    <row r="3722" spans="2:4" x14ac:dyDescent="0.3">
      <c r="B3722" t="s">
        <v>28426</v>
      </c>
      <c r="C3722" t="s">
        <v>28427</v>
      </c>
      <c r="D3722" s="86">
        <v>2715</v>
      </c>
    </row>
    <row r="3723" spans="2:4" x14ac:dyDescent="0.3">
      <c r="B3723" t="s">
        <v>28428</v>
      </c>
      <c r="C3723" t="s">
        <v>28429</v>
      </c>
      <c r="D3723" s="86">
        <v>3715</v>
      </c>
    </row>
    <row r="3724" spans="2:4" x14ac:dyDescent="0.3">
      <c r="B3724" t="s">
        <v>28430</v>
      </c>
      <c r="C3724" t="s">
        <v>28431</v>
      </c>
      <c r="D3724" s="86">
        <v>2110</v>
      </c>
    </row>
    <row r="3725" spans="2:4" x14ac:dyDescent="0.3">
      <c r="B3725" t="s">
        <v>28432</v>
      </c>
      <c r="C3725" t="s">
        <v>28433</v>
      </c>
      <c r="D3725" s="86">
        <v>5180</v>
      </c>
    </row>
    <row r="3726" spans="2:4" x14ac:dyDescent="0.3">
      <c r="B3726" t="s">
        <v>28434</v>
      </c>
      <c r="C3726" t="s">
        <v>28435</v>
      </c>
      <c r="D3726" s="86">
        <v>2860</v>
      </c>
    </row>
    <row r="3727" spans="2:4" x14ac:dyDescent="0.3">
      <c r="B3727" t="s">
        <v>28436</v>
      </c>
      <c r="C3727" t="s">
        <v>28437</v>
      </c>
      <c r="D3727" s="86">
        <v>2500</v>
      </c>
    </row>
    <row r="3728" spans="2:4" x14ac:dyDescent="0.3">
      <c r="B3728" t="s">
        <v>28438</v>
      </c>
      <c r="C3728" t="s">
        <v>28439</v>
      </c>
      <c r="D3728" s="86">
        <v>10625</v>
      </c>
    </row>
    <row r="3729" spans="2:4" x14ac:dyDescent="0.3">
      <c r="B3729" t="s">
        <v>28440</v>
      </c>
      <c r="C3729" t="s">
        <v>28441</v>
      </c>
      <c r="D3729" s="86">
        <v>14250</v>
      </c>
    </row>
    <row r="3730" spans="2:4" x14ac:dyDescent="0.3">
      <c r="B3730" t="s">
        <v>28442</v>
      </c>
      <c r="C3730" t="s">
        <v>28443</v>
      </c>
      <c r="D3730" s="86">
        <v>3395</v>
      </c>
    </row>
    <row r="3731" spans="2:4" x14ac:dyDescent="0.3">
      <c r="B3731" t="s">
        <v>28444</v>
      </c>
      <c r="C3731" t="s">
        <v>28445</v>
      </c>
      <c r="D3731" s="86">
        <v>3565</v>
      </c>
    </row>
    <row r="3732" spans="2:4" x14ac:dyDescent="0.3">
      <c r="B3732" t="s">
        <v>28446</v>
      </c>
      <c r="C3732" t="s">
        <v>28447</v>
      </c>
      <c r="D3732" s="86">
        <v>10450</v>
      </c>
    </row>
    <row r="3733" spans="2:4" x14ac:dyDescent="0.3">
      <c r="B3733" t="s">
        <v>28448</v>
      </c>
      <c r="C3733" t="s">
        <v>28449</v>
      </c>
      <c r="D3733" s="86">
        <v>1715</v>
      </c>
    </row>
    <row r="3734" spans="2:4" x14ac:dyDescent="0.3">
      <c r="B3734" t="s">
        <v>28450</v>
      </c>
      <c r="C3734" t="s">
        <v>28451</v>
      </c>
      <c r="D3734" s="86">
        <v>1575</v>
      </c>
    </row>
    <row r="3735" spans="2:4" x14ac:dyDescent="0.3">
      <c r="B3735" t="s">
        <v>28452</v>
      </c>
      <c r="C3735" t="s">
        <v>28453</v>
      </c>
      <c r="D3735" s="86">
        <v>610</v>
      </c>
    </row>
    <row r="3736" spans="2:4" x14ac:dyDescent="0.3">
      <c r="B3736" t="s">
        <v>28454</v>
      </c>
      <c r="C3736" t="s">
        <v>28455</v>
      </c>
      <c r="D3736" s="86">
        <v>170</v>
      </c>
    </row>
    <row r="3737" spans="2:4" x14ac:dyDescent="0.3">
      <c r="B3737" t="s">
        <v>28456</v>
      </c>
      <c r="C3737" t="s">
        <v>28457</v>
      </c>
      <c r="D3737" s="86">
        <v>120</v>
      </c>
    </row>
    <row r="3738" spans="2:4" x14ac:dyDescent="0.3">
      <c r="B3738" t="s">
        <v>28458</v>
      </c>
      <c r="C3738" t="s">
        <v>28459</v>
      </c>
      <c r="D3738" s="86">
        <v>18750</v>
      </c>
    </row>
    <row r="3739" spans="2:4" x14ac:dyDescent="0.3">
      <c r="B3739" t="s">
        <v>28460</v>
      </c>
      <c r="C3739" t="s">
        <v>28461</v>
      </c>
      <c r="D3739" s="86">
        <v>10395</v>
      </c>
    </row>
    <row r="3740" spans="2:4" x14ac:dyDescent="0.3">
      <c r="B3740" t="s">
        <v>28462</v>
      </c>
      <c r="C3740" t="s">
        <v>28463</v>
      </c>
      <c r="D3740" s="86">
        <v>0</v>
      </c>
    </row>
    <row r="3741" spans="2:4" x14ac:dyDescent="0.3">
      <c r="B3741" t="s">
        <v>28464</v>
      </c>
      <c r="C3741" t="s">
        <v>28465</v>
      </c>
      <c r="D3741" s="86">
        <v>1550</v>
      </c>
    </row>
    <row r="3742" spans="2:4" x14ac:dyDescent="0.3">
      <c r="B3742" t="s">
        <v>28466</v>
      </c>
      <c r="C3742" t="s">
        <v>28467</v>
      </c>
      <c r="D3742" s="86">
        <v>67500</v>
      </c>
    </row>
    <row r="3743" spans="2:4" x14ac:dyDescent="0.3">
      <c r="B3743" t="s">
        <v>28468</v>
      </c>
      <c r="C3743" t="s">
        <v>28469</v>
      </c>
      <c r="D3743" s="86">
        <v>31750</v>
      </c>
    </row>
    <row r="3744" spans="2:4" x14ac:dyDescent="0.3">
      <c r="B3744" t="s">
        <v>28470</v>
      </c>
      <c r="C3744" t="s">
        <v>28471</v>
      </c>
      <c r="D3744" s="86">
        <v>2000</v>
      </c>
    </row>
    <row r="3745" spans="2:4" x14ac:dyDescent="0.3">
      <c r="B3745" t="s">
        <v>28472</v>
      </c>
      <c r="C3745" t="s">
        <v>28473</v>
      </c>
      <c r="D3745" s="86">
        <v>5175</v>
      </c>
    </row>
    <row r="3746" spans="2:4" x14ac:dyDescent="0.3">
      <c r="B3746" t="s">
        <v>28474</v>
      </c>
      <c r="C3746" t="s">
        <v>28475</v>
      </c>
      <c r="D3746" s="86">
        <v>4500</v>
      </c>
    </row>
    <row r="3747" spans="2:4" x14ac:dyDescent="0.3">
      <c r="B3747" t="s">
        <v>28476</v>
      </c>
      <c r="C3747" t="s">
        <v>28477</v>
      </c>
      <c r="D3747" s="86">
        <v>0</v>
      </c>
    </row>
    <row r="3748" spans="2:4" x14ac:dyDescent="0.3">
      <c r="B3748" t="s">
        <v>28478</v>
      </c>
      <c r="C3748" t="s">
        <v>28479</v>
      </c>
      <c r="D3748" s="86">
        <v>1050</v>
      </c>
    </row>
    <row r="3749" spans="2:4" x14ac:dyDescent="0.3">
      <c r="B3749" t="s">
        <v>28480</v>
      </c>
      <c r="C3749" t="s">
        <v>28481</v>
      </c>
      <c r="D3749" s="86">
        <v>845</v>
      </c>
    </row>
    <row r="3750" spans="2:4" x14ac:dyDescent="0.3">
      <c r="B3750" t="s">
        <v>28482</v>
      </c>
      <c r="C3750" t="s">
        <v>28483</v>
      </c>
      <c r="D3750" s="86">
        <v>865</v>
      </c>
    </row>
    <row r="3751" spans="2:4" x14ac:dyDescent="0.3">
      <c r="B3751" t="s">
        <v>28484</v>
      </c>
      <c r="C3751" t="s">
        <v>28485</v>
      </c>
      <c r="D3751" s="86">
        <v>335</v>
      </c>
    </row>
    <row r="3752" spans="2:4" x14ac:dyDescent="0.3">
      <c r="B3752" t="s">
        <v>28486</v>
      </c>
      <c r="C3752" t="s">
        <v>28487</v>
      </c>
      <c r="D3752" s="86">
        <v>2865</v>
      </c>
    </row>
    <row r="3753" spans="2:4" x14ac:dyDescent="0.3">
      <c r="B3753" t="s">
        <v>28488</v>
      </c>
      <c r="C3753" t="s">
        <v>28489</v>
      </c>
      <c r="D3753" s="86">
        <v>440</v>
      </c>
    </row>
    <row r="3754" spans="2:4" x14ac:dyDescent="0.3">
      <c r="B3754" t="s">
        <v>28490</v>
      </c>
      <c r="C3754" t="s">
        <v>28491</v>
      </c>
      <c r="D3754" s="86">
        <v>1040</v>
      </c>
    </row>
    <row r="3755" spans="2:4" x14ac:dyDescent="0.3">
      <c r="B3755" t="s">
        <v>28492</v>
      </c>
      <c r="C3755" t="s">
        <v>28493</v>
      </c>
      <c r="D3755" s="86">
        <v>5050</v>
      </c>
    </row>
    <row r="3756" spans="2:4" x14ac:dyDescent="0.3">
      <c r="B3756" t="s">
        <v>28494</v>
      </c>
      <c r="C3756" t="s">
        <v>28495</v>
      </c>
      <c r="D3756" s="86">
        <v>980</v>
      </c>
    </row>
    <row r="3757" spans="2:4" x14ac:dyDescent="0.3">
      <c r="B3757" t="s">
        <v>28496</v>
      </c>
      <c r="C3757" t="s">
        <v>28497</v>
      </c>
      <c r="D3757" s="86">
        <v>5800</v>
      </c>
    </row>
    <row r="3758" spans="2:4" x14ac:dyDescent="0.3">
      <c r="B3758" t="s">
        <v>28498</v>
      </c>
      <c r="C3758" t="s">
        <v>28499</v>
      </c>
      <c r="D3758" s="86">
        <v>830</v>
      </c>
    </row>
    <row r="3759" spans="2:4" x14ac:dyDescent="0.3">
      <c r="B3759" t="s">
        <v>28500</v>
      </c>
      <c r="C3759" t="s">
        <v>28501</v>
      </c>
      <c r="D3759" s="86">
        <v>15825</v>
      </c>
    </row>
    <row r="3760" spans="2:4" x14ac:dyDescent="0.3">
      <c r="B3760" t="s">
        <v>28502</v>
      </c>
      <c r="C3760" t="s">
        <v>28503</v>
      </c>
      <c r="D3760" s="86">
        <v>990</v>
      </c>
    </row>
    <row r="3761" spans="2:4" x14ac:dyDescent="0.3">
      <c r="B3761" t="s">
        <v>28504</v>
      </c>
      <c r="C3761" t="s">
        <v>28505</v>
      </c>
      <c r="D3761" s="86">
        <v>235</v>
      </c>
    </row>
    <row r="3762" spans="2:4" x14ac:dyDescent="0.3">
      <c r="B3762" t="s">
        <v>28506</v>
      </c>
      <c r="C3762" t="s">
        <v>28507</v>
      </c>
      <c r="D3762" s="86">
        <v>2500</v>
      </c>
    </row>
    <row r="3763" spans="2:4" x14ac:dyDescent="0.3">
      <c r="B3763" t="s">
        <v>28508</v>
      </c>
      <c r="C3763" t="s">
        <v>28509</v>
      </c>
      <c r="D3763" s="86">
        <v>0</v>
      </c>
    </row>
    <row r="3764" spans="2:4" x14ac:dyDescent="0.3">
      <c r="B3764" t="s">
        <v>28510</v>
      </c>
      <c r="C3764" t="s">
        <v>28511</v>
      </c>
      <c r="D3764" s="86">
        <v>4250</v>
      </c>
    </row>
    <row r="3765" spans="2:4" x14ac:dyDescent="0.3">
      <c r="B3765" t="s">
        <v>28512</v>
      </c>
      <c r="C3765" t="s">
        <v>28513</v>
      </c>
      <c r="D3765" s="86">
        <v>5000</v>
      </c>
    </row>
    <row r="3766" spans="2:4" x14ac:dyDescent="0.3">
      <c r="B3766" t="s">
        <v>28514</v>
      </c>
      <c r="C3766" t="s">
        <v>28355</v>
      </c>
      <c r="D3766" s="86">
        <v>21395</v>
      </c>
    </row>
    <row r="3767" spans="2:4" x14ac:dyDescent="0.3">
      <c r="B3767" t="s">
        <v>28515</v>
      </c>
      <c r="C3767" t="s">
        <v>28516</v>
      </c>
      <c r="D3767" s="86">
        <v>635</v>
      </c>
    </row>
    <row r="3768" spans="2:4" x14ac:dyDescent="0.3">
      <c r="B3768" t="s">
        <v>28517</v>
      </c>
      <c r="C3768" t="s">
        <v>28518</v>
      </c>
      <c r="D3768" s="86">
        <v>1395</v>
      </c>
    </row>
    <row r="3769" spans="2:4" x14ac:dyDescent="0.3">
      <c r="B3769" t="s">
        <v>28519</v>
      </c>
      <c r="C3769" t="s">
        <v>28520</v>
      </c>
      <c r="D3769" s="86">
        <v>1395</v>
      </c>
    </row>
    <row r="3770" spans="2:4" x14ac:dyDescent="0.3">
      <c r="B3770" t="s">
        <v>28521</v>
      </c>
      <c r="C3770" t="s">
        <v>28522</v>
      </c>
      <c r="D3770" s="86">
        <v>21350</v>
      </c>
    </row>
    <row r="3771" spans="2:4" x14ac:dyDescent="0.3">
      <c r="B3771" t="s">
        <v>28523</v>
      </c>
      <c r="C3771" t="s">
        <v>28524</v>
      </c>
      <c r="D3771" s="86">
        <v>6450</v>
      </c>
    </row>
    <row r="3772" spans="2:4" x14ac:dyDescent="0.3">
      <c r="B3772" t="s">
        <v>28525</v>
      </c>
      <c r="C3772" t="s">
        <v>28526</v>
      </c>
      <c r="D3772" s="86">
        <v>265</v>
      </c>
    </row>
    <row r="3773" spans="2:4" x14ac:dyDescent="0.3">
      <c r="B3773" t="s">
        <v>28527</v>
      </c>
      <c r="C3773" t="s">
        <v>28528</v>
      </c>
      <c r="D3773" s="86">
        <v>385</v>
      </c>
    </row>
    <row r="3774" spans="2:4" x14ac:dyDescent="0.3">
      <c r="B3774" t="s">
        <v>28529</v>
      </c>
      <c r="C3774" t="s">
        <v>28530</v>
      </c>
      <c r="D3774" s="86">
        <v>6550</v>
      </c>
    </row>
    <row r="3775" spans="2:4" x14ac:dyDescent="0.3">
      <c r="B3775" t="s">
        <v>28531</v>
      </c>
      <c r="C3775" t="s">
        <v>28532</v>
      </c>
      <c r="D3775" s="86">
        <v>5300</v>
      </c>
    </row>
    <row r="3776" spans="2:4" x14ac:dyDescent="0.3">
      <c r="B3776" t="s">
        <v>28533</v>
      </c>
      <c r="C3776" t="s">
        <v>28534</v>
      </c>
      <c r="D3776" s="86">
        <v>2475</v>
      </c>
    </row>
    <row r="3777" spans="2:4" x14ac:dyDescent="0.3">
      <c r="B3777" t="s">
        <v>28535</v>
      </c>
      <c r="C3777" t="s">
        <v>28536</v>
      </c>
      <c r="D3777" s="86">
        <v>1375</v>
      </c>
    </row>
    <row r="3778" spans="2:4" x14ac:dyDescent="0.3">
      <c r="B3778" t="s">
        <v>28537</v>
      </c>
      <c r="C3778" t="s">
        <v>28538</v>
      </c>
      <c r="D3778" s="86">
        <v>1610</v>
      </c>
    </row>
    <row r="3779" spans="2:4" x14ac:dyDescent="0.3">
      <c r="B3779" t="s">
        <v>28539</v>
      </c>
      <c r="C3779" t="s">
        <v>28540</v>
      </c>
      <c r="D3779" s="86">
        <v>11790</v>
      </c>
    </row>
    <row r="3780" spans="2:4" x14ac:dyDescent="0.3">
      <c r="B3780" t="s">
        <v>28541</v>
      </c>
      <c r="C3780" t="s">
        <v>28542</v>
      </c>
      <c r="D3780" s="86">
        <v>860</v>
      </c>
    </row>
    <row r="3781" spans="2:4" x14ac:dyDescent="0.3">
      <c r="B3781" t="s">
        <v>28543</v>
      </c>
      <c r="C3781" t="s">
        <v>28544</v>
      </c>
      <c r="D3781" s="86">
        <v>24750</v>
      </c>
    </row>
    <row r="3782" spans="2:4" x14ac:dyDescent="0.3">
      <c r="B3782" t="s">
        <v>28545</v>
      </c>
      <c r="C3782" t="s">
        <v>28546</v>
      </c>
      <c r="D3782" s="86">
        <v>0</v>
      </c>
    </row>
    <row r="3783" spans="2:4" x14ac:dyDescent="0.3">
      <c r="B3783" t="s">
        <v>28547</v>
      </c>
      <c r="C3783" t="s">
        <v>28548</v>
      </c>
      <c r="D3783" s="86">
        <v>0</v>
      </c>
    </row>
    <row r="3784" spans="2:4" x14ac:dyDescent="0.3">
      <c r="B3784" t="s">
        <v>28549</v>
      </c>
      <c r="C3784" t="s">
        <v>28550</v>
      </c>
      <c r="D3784" s="86">
        <v>1675</v>
      </c>
    </row>
    <row r="3785" spans="2:4" x14ac:dyDescent="0.3">
      <c r="B3785" t="s">
        <v>28551</v>
      </c>
      <c r="C3785" t="s">
        <v>28552</v>
      </c>
      <c r="D3785" s="86">
        <v>1735</v>
      </c>
    </row>
    <row r="3786" spans="2:4" x14ac:dyDescent="0.3">
      <c r="B3786" t="s">
        <v>28553</v>
      </c>
      <c r="C3786" t="s">
        <v>28554</v>
      </c>
      <c r="D3786" s="86">
        <v>2825</v>
      </c>
    </row>
    <row r="3787" spans="2:4" x14ac:dyDescent="0.3">
      <c r="B3787" t="s">
        <v>28555</v>
      </c>
      <c r="C3787" t="s">
        <v>28556</v>
      </c>
      <c r="D3787" s="86">
        <v>9295</v>
      </c>
    </row>
    <row r="3788" spans="2:4" x14ac:dyDescent="0.3">
      <c r="B3788" t="s">
        <v>28557</v>
      </c>
      <c r="C3788" t="s">
        <v>28558</v>
      </c>
      <c r="D3788" s="86">
        <v>12475</v>
      </c>
    </row>
    <row r="3789" spans="2:4" x14ac:dyDescent="0.3">
      <c r="B3789" t="s">
        <v>28559</v>
      </c>
      <c r="C3789" t="s">
        <v>28560</v>
      </c>
      <c r="D3789" s="86">
        <v>0</v>
      </c>
    </row>
    <row r="3790" spans="2:4" x14ac:dyDescent="0.3">
      <c r="B3790" t="s">
        <v>28561</v>
      </c>
      <c r="C3790" t="s">
        <v>28562</v>
      </c>
      <c r="D3790" s="86">
        <v>2375</v>
      </c>
    </row>
    <row r="3791" spans="2:4" x14ac:dyDescent="0.3">
      <c r="B3791" t="s">
        <v>28563</v>
      </c>
      <c r="C3791" t="s">
        <v>28564</v>
      </c>
      <c r="D3791" s="86">
        <v>1680</v>
      </c>
    </row>
    <row r="3792" spans="2:4" x14ac:dyDescent="0.3">
      <c r="B3792" t="s">
        <v>28565</v>
      </c>
      <c r="C3792" t="s">
        <v>28566</v>
      </c>
      <c r="D3792" s="86">
        <v>13370</v>
      </c>
    </row>
    <row r="3793" spans="2:4" x14ac:dyDescent="0.3">
      <c r="B3793" t="s">
        <v>28567</v>
      </c>
      <c r="C3793" t="s">
        <v>28568</v>
      </c>
      <c r="D3793" s="86">
        <v>1025</v>
      </c>
    </row>
    <row r="3794" spans="2:4" x14ac:dyDescent="0.3">
      <c r="B3794" t="s">
        <v>28569</v>
      </c>
      <c r="C3794" t="s">
        <v>28570</v>
      </c>
      <c r="D3794" s="86">
        <v>2015</v>
      </c>
    </row>
    <row r="3795" spans="2:4" x14ac:dyDescent="0.3">
      <c r="B3795" t="s">
        <v>28571</v>
      </c>
      <c r="C3795" t="s">
        <v>28572</v>
      </c>
      <c r="D3795" s="86">
        <v>14580</v>
      </c>
    </row>
    <row r="3796" spans="2:4" x14ac:dyDescent="0.3">
      <c r="B3796" t="s">
        <v>28573</v>
      </c>
      <c r="C3796" t="s">
        <v>28574</v>
      </c>
      <c r="D3796" s="86">
        <v>1040</v>
      </c>
    </row>
    <row r="3797" spans="2:4" x14ac:dyDescent="0.3">
      <c r="B3797" t="s">
        <v>28575</v>
      </c>
      <c r="C3797" t="s">
        <v>28576</v>
      </c>
      <c r="D3797" s="86">
        <v>2525</v>
      </c>
    </row>
    <row r="3798" spans="2:4" x14ac:dyDescent="0.3">
      <c r="B3798" t="s">
        <v>28577</v>
      </c>
      <c r="C3798" t="s">
        <v>28578</v>
      </c>
      <c r="D3798" s="86">
        <v>120</v>
      </c>
    </row>
    <row r="3799" spans="2:4" x14ac:dyDescent="0.3">
      <c r="B3799" t="s">
        <v>28579</v>
      </c>
      <c r="C3799" t="s">
        <v>28580</v>
      </c>
      <c r="D3799" s="86">
        <v>3255</v>
      </c>
    </row>
    <row r="3800" spans="2:4" x14ac:dyDescent="0.3">
      <c r="B3800" t="s">
        <v>28581</v>
      </c>
      <c r="C3800" t="s">
        <v>28582</v>
      </c>
      <c r="D3800" s="86">
        <v>0</v>
      </c>
    </row>
    <row r="3801" spans="2:4" x14ac:dyDescent="0.3">
      <c r="B3801" t="s">
        <v>28583</v>
      </c>
      <c r="C3801" t="s">
        <v>28584</v>
      </c>
      <c r="D3801" s="86">
        <v>4980</v>
      </c>
    </row>
    <row r="3802" spans="2:4" x14ac:dyDescent="0.3">
      <c r="B3802" t="s">
        <v>28585</v>
      </c>
      <c r="C3802" t="s">
        <v>28586</v>
      </c>
      <c r="D3802" s="86">
        <v>800</v>
      </c>
    </row>
    <row r="3803" spans="2:4" x14ac:dyDescent="0.3">
      <c r="B3803" t="s">
        <v>28587</v>
      </c>
      <c r="C3803" t="s">
        <v>28588</v>
      </c>
      <c r="D3803" s="86">
        <v>0</v>
      </c>
    </row>
    <row r="3804" spans="2:4" x14ac:dyDescent="0.3">
      <c r="B3804" t="s">
        <v>28589</v>
      </c>
      <c r="C3804" t="s">
        <v>28590</v>
      </c>
      <c r="D3804" s="86">
        <v>2750</v>
      </c>
    </row>
    <row r="3805" spans="2:4" x14ac:dyDescent="0.3">
      <c r="B3805" t="s">
        <v>28591</v>
      </c>
      <c r="C3805" t="s">
        <v>28592</v>
      </c>
      <c r="D3805" s="86">
        <v>1500</v>
      </c>
    </row>
    <row r="3806" spans="2:4" x14ac:dyDescent="0.3">
      <c r="B3806" t="s">
        <v>28593</v>
      </c>
      <c r="C3806" t="s">
        <v>28594</v>
      </c>
      <c r="D3806" s="86">
        <v>1500</v>
      </c>
    </row>
    <row r="3807" spans="2:4" x14ac:dyDescent="0.3">
      <c r="B3807" t="s">
        <v>28595</v>
      </c>
      <c r="C3807" t="s">
        <v>28596</v>
      </c>
      <c r="D3807" s="86">
        <v>14850</v>
      </c>
    </row>
    <row r="3808" spans="2:4" x14ac:dyDescent="0.3">
      <c r="B3808" t="s">
        <v>28597</v>
      </c>
      <c r="C3808" t="s">
        <v>28598</v>
      </c>
      <c r="D3808" s="86">
        <v>5130</v>
      </c>
    </row>
    <row r="3809" spans="2:4" x14ac:dyDescent="0.3">
      <c r="B3809" t="s">
        <v>28599</v>
      </c>
      <c r="C3809" t="s">
        <v>28600</v>
      </c>
      <c r="D3809" s="86">
        <v>2495</v>
      </c>
    </row>
    <row r="3810" spans="2:4" x14ac:dyDescent="0.3">
      <c r="B3810" t="s">
        <v>28601</v>
      </c>
      <c r="C3810" t="s">
        <v>28602</v>
      </c>
      <c r="D3810" s="86">
        <v>4325</v>
      </c>
    </row>
    <row r="3811" spans="2:4" x14ac:dyDescent="0.3">
      <c r="B3811" t="s">
        <v>28603</v>
      </c>
      <c r="C3811" t="s">
        <v>28604</v>
      </c>
      <c r="D3811" s="86">
        <v>500</v>
      </c>
    </row>
    <row r="3812" spans="2:4" x14ac:dyDescent="0.3">
      <c r="B3812" t="s">
        <v>28605</v>
      </c>
      <c r="C3812" t="s">
        <v>28511</v>
      </c>
      <c r="D3812" s="86">
        <v>4250</v>
      </c>
    </row>
    <row r="3813" spans="2:4" x14ac:dyDescent="0.3">
      <c r="B3813" t="s">
        <v>28606</v>
      </c>
      <c r="C3813" t="s">
        <v>28607</v>
      </c>
      <c r="D3813" s="86">
        <v>9560</v>
      </c>
    </row>
    <row r="3814" spans="2:4" x14ac:dyDescent="0.3">
      <c r="B3814" t="s">
        <v>28608</v>
      </c>
      <c r="C3814" t="s">
        <v>28609</v>
      </c>
      <c r="D3814" s="86">
        <v>1125</v>
      </c>
    </row>
    <row r="3815" spans="2:4" x14ac:dyDescent="0.3">
      <c r="B3815" t="s">
        <v>28610</v>
      </c>
      <c r="C3815" t="s">
        <v>28611</v>
      </c>
      <c r="D3815" s="86">
        <v>5250</v>
      </c>
    </row>
    <row r="3816" spans="2:4" x14ac:dyDescent="0.3">
      <c r="B3816" t="s">
        <v>28612</v>
      </c>
      <c r="C3816" t="s">
        <v>28613</v>
      </c>
      <c r="D3816" s="86">
        <v>5755</v>
      </c>
    </row>
    <row r="3817" spans="2:4" x14ac:dyDescent="0.3">
      <c r="B3817" t="s">
        <v>28614</v>
      </c>
      <c r="C3817" t="s">
        <v>28615</v>
      </c>
      <c r="D3817" s="86">
        <v>6260</v>
      </c>
    </row>
    <row r="3818" spans="2:4" x14ac:dyDescent="0.3">
      <c r="B3818" t="s">
        <v>28616</v>
      </c>
      <c r="C3818" t="s">
        <v>28617</v>
      </c>
      <c r="D3818" s="86">
        <v>5500</v>
      </c>
    </row>
    <row r="3819" spans="2:4" x14ac:dyDescent="0.3">
      <c r="B3819" t="s">
        <v>28618</v>
      </c>
      <c r="C3819" t="s">
        <v>28619</v>
      </c>
      <c r="D3819" s="86">
        <v>5750</v>
      </c>
    </row>
    <row r="3820" spans="2:4" x14ac:dyDescent="0.3">
      <c r="B3820" t="s">
        <v>28620</v>
      </c>
      <c r="C3820" t="s">
        <v>28621</v>
      </c>
      <c r="D3820" s="86">
        <v>18250</v>
      </c>
    </row>
    <row r="3821" spans="2:4" x14ac:dyDescent="0.3">
      <c r="B3821" t="s">
        <v>28622</v>
      </c>
      <c r="C3821" t="s">
        <v>28623</v>
      </c>
      <c r="D3821" s="86">
        <v>1505</v>
      </c>
    </row>
    <row r="3822" spans="2:4" x14ac:dyDescent="0.3">
      <c r="B3822" t="s">
        <v>28624</v>
      </c>
      <c r="C3822" t="s">
        <v>28625</v>
      </c>
      <c r="D3822" s="86">
        <v>875</v>
      </c>
    </row>
    <row r="3823" spans="2:4" x14ac:dyDescent="0.3">
      <c r="B3823" t="s">
        <v>28626</v>
      </c>
      <c r="C3823" t="s">
        <v>28627</v>
      </c>
      <c r="D3823" s="86">
        <v>5975</v>
      </c>
    </row>
    <row r="3824" spans="2:4" x14ac:dyDescent="0.3">
      <c r="B3824" t="s">
        <v>28628</v>
      </c>
      <c r="C3824" t="s">
        <v>28629</v>
      </c>
      <c r="D3824" s="86">
        <v>5755</v>
      </c>
    </row>
    <row r="3825" spans="2:4" x14ac:dyDescent="0.3">
      <c r="B3825" t="s">
        <v>28630</v>
      </c>
      <c r="C3825" t="s">
        <v>28631</v>
      </c>
      <c r="D3825" s="86">
        <v>1505</v>
      </c>
    </row>
    <row r="3826" spans="2:4" x14ac:dyDescent="0.3">
      <c r="B3826" t="s">
        <v>28632</v>
      </c>
      <c r="C3826" t="s">
        <v>28633</v>
      </c>
      <c r="D3826" s="86">
        <v>875</v>
      </c>
    </row>
    <row r="3827" spans="2:4" x14ac:dyDescent="0.3">
      <c r="B3827" t="s">
        <v>28634</v>
      </c>
      <c r="C3827" t="s">
        <v>28635</v>
      </c>
      <c r="D3827" s="86">
        <v>5975</v>
      </c>
    </row>
    <row r="3828" spans="2:4" x14ac:dyDescent="0.3">
      <c r="B3828" t="s">
        <v>28636</v>
      </c>
      <c r="C3828" t="s">
        <v>28637</v>
      </c>
      <c r="D3828" s="86">
        <v>18505</v>
      </c>
    </row>
    <row r="3829" spans="2:4" x14ac:dyDescent="0.3">
      <c r="B3829" t="s">
        <v>28638</v>
      </c>
      <c r="C3829" t="s">
        <v>28639</v>
      </c>
      <c r="D3829" s="86">
        <v>3250</v>
      </c>
    </row>
    <row r="3830" spans="2:4" x14ac:dyDescent="0.3">
      <c r="B3830" t="s">
        <v>28640</v>
      </c>
      <c r="C3830" t="s">
        <v>28641</v>
      </c>
      <c r="D3830" s="86">
        <v>875</v>
      </c>
    </row>
    <row r="3831" spans="2:4" x14ac:dyDescent="0.3">
      <c r="B3831" t="s">
        <v>28642</v>
      </c>
      <c r="C3831" t="s">
        <v>28501</v>
      </c>
      <c r="D3831" s="86">
        <v>15825</v>
      </c>
    </row>
    <row r="3832" spans="2:4" x14ac:dyDescent="0.3">
      <c r="B3832" t="s">
        <v>28643</v>
      </c>
      <c r="C3832" t="s">
        <v>28644</v>
      </c>
      <c r="D3832" s="86">
        <v>8040</v>
      </c>
    </row>
    <row r="3833" spans="2:4" x14ac:dyDescent="0.3">
      <c r="B3833" t="s">
        <v>28645</v>
      </c>
      <c r="C3833" t="s">
        <v>28646</v>
      </c>
      <c r="D3833" s="86">
        <v>200</v>
      </c>
    </row>
    <row r="3834" spans="2:4" x14ac:dyDescent="0.3">
      <c r="B3834" t="s">
        <v>28647</v>
      </c>
      <c r="C3834" t="s">
        <v>28648</v>
      </c>
      <c r="D3834" s="86">
        <v>2110</v>
      </c>
    </row>
    <row r="3835" spans="2:4" x14ac:dyDescent="0.3">
      <c r="B3835" t="s">
        <v>28649</v>
      </c>
      <c r="C3835" t="s">
        <v>28650</v>
      </c>
      <c r="D3835" s="86">
        <v>7860</v>
      </c>
    </row>
    <row r="3836" spans="2:4" x14ac:dyDescent="0.3">
      <c r="B3836" t="s">
        <v>28651</v>
      </c>
      <c r="C3836" t="s">
        <v>28652</v>
      </c>
      <c r="D3836" s="86">
        <v>7560</v>
      </c>
    </row>
    <row r="3837" spans="2:4" x14ac:dyDescent="0.3">
      <c r="B3837" t="s">
        <v>28653</v>
      </c>
      <c r="C3837" t="s">
        <v>28654</v>
      </c>
      <c r="D3837" s="86">
        <v>7800</v>
      </c>
    </row>
    <row r="3838" spans="2:4" x14ac:dyDescent="0.3">
      <c r="B3838" t="s">
        <v>28655</v>
      </c>
      <c r="C3838" t="s">
        <v>28656</v>
      </c>
      <c r="D3838" s="86">
        <v>0</v>
      </c>
    </row>
    <row r="3839" spans="2:4" x14ac:dyDescent="0.3">
      <c r="B3839" t="s">
        <v>28657</v>
      </c>
      <c r="C3839" t="s">
        <v>28658</v>
      </c>
      <c r="D3839" s="86">
        <v>0</v>
      </c>
    </row>
    <row r="3840" spans="2:4" x14ac:dyDescent="0.3">
      <c r="B3840" t="s">
        <v>28659</v>
      </c>
      <c r="C3840" t="s">
        <v>28660</v>
      </c>
      <c r="D3840" s="86">
        <v>0</v>
      </c>
    </row>
    <row r="3841" spans="2:4" x14ac:dyDescent="0.3">
      <c r="B3841" t="s">
        <v>28661</v>
      </c>
      <c r="C3841" t="s">
        <v>28662</v>
      </c>
      <c r="D3841" s="86">
        <v>75</v>
      </c>
    </row>
    <row r="3842" spans="2:4" x14ac:dyDescent="0.3">
      <c r="B3842" t="s">
        <v>28663</v>
      </c>
      <c r="C3842" t="s">
        <v>28664</v>
      </c>
      <c r="D3842" s="86">
        <v>150</v>
      </c>
    </row>
    <row r="3843" spans="2:4" x14ac:dyDescent="0.3">
      <c r="B3843" t="s">
        <v>28665</v>
      </c>
      <c r="C3843" t="s">
        <v>28666</v>
      </c>
      <c r="D3843" s="86">
        <v>175</v>
      </c>
    </row>
    <row r="3844" spans="2:4" x14ac:dyDescent="0.3">
      <c r="B3844" t="s">
        <v>28667</v>
      </c>
      <c r="C3844" t="s">
        <v>28668</v>
      </c>
      <c r="D3844" s="86">
        <v>18500</v>
      </c>
    </row>
    <row r="3845" spans="2:4" x14ac:dyDescent="0.3">
      <c r="B3845" t="s">
        <v>28669</v>
      </c>
      <c r="C3845" t="s">
        <v>28670</v>
      </c>
      <c r="D3845" s="86">
        <v>13220</v>
      </c>
    </row>
    <row r="3846" spans="2:4" x14ac:dyDescent="0.3">
      <c r="B3846" t="s">
        <v>28671</v>
      </c>
      <c r="C3846" t="s">
        <v>28672</v>
      </c>
      <c r="D3846" s="86">
        <v>1085</v>
      </c>
    </row>
    <row r="3847" spans="2:4" x14ac:dyDescent="0.3">
      <c r="B3847" t="s">
        <v>28673</v>
      </c>
      <c r="C3847" t="s">
        <v>28674</v>
      </c>
      <c r="D3847" s="86">
        <v>1820</v>
      </c>
    </row>
    <row r="3848" spans="2:4" x14ac:dyDescent="0.3">
      <c r="B3848" t="s">
        <v>28675</v>
      </c>
      <c r="C3848" t="s">
        <v>28676</v>
      </c>
      <c r="D3848" s="86">
        <v>21735</v>
      </c>
    </row>
    <row r="3849" spans="2:4" x14ac:dyDescent="0.3">
      <c r="B3849" t="s">
        <v>28677</v>
      </c>
      <c r="C3849" t="s">
        <v>28678</v>
      </c>
      <c r="D3849" s="86">
        <v>18365</v>
      </c>
    </row>
    <row r="3850" spans="2:4" x14ac:dyDescent="0.3">
      <c r="B3850" t="s">
        <v>28679</v>
      </c>
      <c r="C3850" t="s">
        <v>28680</v>
      </c>
      <c r="D3850" s="86">
        <v>47080</v>
      </c>
    </row>
    <row r="3851" spans="2:4" x14ac:dyDescent="0.3">
      <c r="B3851" t="s">
        <v>28681</v>
      </c>
      <c r="C3851" t="s">
        <v>28682</v>
      </c>
      <c r="D3851" s="86">
        <v>140</v>
      </c>
    </row>
    <row r="3852" spans="2:4" x14ac:dyDescent="0.3">
      <c r="B3852" t="s">
        <v>28683</v>
      </c>
      <c r="C3852" t="s">
        <v>28684</v>
      </c>
      <c r="D3852" s="86">
        <v>0</v>
      </c>
    </row>
    <row r="3853" spans="2:4" x14ac:dyDescent="0.3">
      <c r="B3853" t="s">
        <v>28685</v>
      </c>
      <c r="C3853" t="s">
        <v>28686</v>
      </c>
      <c r="D3853" s="86">
        <v>53750</v>
      </c>
    </row>
    <row r="3854" spans="2:4" x14ac:dyDescent="0.3">
      <c r="B3854" t="s">
        <v>16520</v>
      </c>
      <c r="C3854" t="s">
        <v>9026</v>
      </c>
      <c r="D3854" s="86">
        <v>0</v>
      </c>
    </row>
    <row r="3855" spans="2:4" x14ac:dyDescent="0.3">
      <c r="B3855" t="s">
        <v>16521</v>
      </c>
      <c r="C3855" t="s">
        <v>9025</v>
      </c>
      <c r="D3855" s="86">
        <v>326</v>
      </c>
    </row>
    <row r="3856" spans="2:4" x14ac:dyDescent="0.3">
      <c r="B3856" t="s">
        <v>28687</v>
      </c>
      <c r="C3856" t="s">
        <v>28688</v>
      </c>
      <c r="D3856" s="86">
        <v>50</v>
      </c>
    </row>
    <row r="3857" spans="2:4" x14ac:dyDescent="0.3">
      <c r="B3857" t="s">
        <v>16522</v>
      </c>
      <c r="C3857" t="s">
        <v>9024</v>
      </c>
      <c r="D3857" s="86">
        <v>0</v>
      </c>
    </row>
    <row r="3858" spans="2:4" x14ac:dyDescent="0.3">
      <c r="B3858" t="s">
        <v>16523</v>
      </c>
      <c r="C3858" t="s">
        <v>28689</v>
      </c>
      <c r="D3858" s="86">
        <v>0.01</v>
      </c>
    </row>
    <row r="3859" spans="2:4" x14ac:dyDescent="0.3">
      <c r="B3859" t="s">
        <v>16524</v>
      </c>
      <c r="C3859" t="s">
        <v>9023</v>
      </c>
      <c r="D3859" s="86">
        <v>334</v>
      </c>
    </row>
    <row r="3860" spans="2:4" x14ac:dyDescent="0.3">
      <c r="B3860" t="s">
        <v>28690</v>
      </c>
      <c r="C3860" t="s">
        <v>28691</v>
      </c>
      <c r="D3860" s="86">
        <v>0</v>
      </c>
    </row>
    <row r="3861" spans="2:4" x14ac:dyDescent="0.3">
      <c r="B3861" t="s">
        <v>28692</v>
      </c>
      <c r="C3861" t="s">
        <v>28693</v>
      </c>
      <c r="D3861" s="86">
        <v>0</v>
      </c>
    </row>
    <row r="3862" spans="2:4" x14ac:dyDescent="0.3">
      <c r="B3862" t="s">
        <v>28694</v>
      </c>
      <c r="C3862" t="s">
        <v>28695</v>
      </c>
      <c r="D3862" s="86">
        <v>0</v>
      </c>
    </row>
    <row r="3863" spans="2:4" x14ac:dyDescent="0.3">
      <c r="B3863" t="s">
        <v>28696</v>
      </c>
      <c r="C3863" t="s">
        <v>28697</v>
      </c>
      <c r="D3863" s="86">
        <v>0</v>
      </c>
    </row>
    <row r="3864" spans="2:4" x14ac:dyDescent="0.3">
      <c r="B3864" t="s">
        <v>16525</v>
      </c>
      <c r="C3864" t="s">
        <v>9021</v>
      </c>
      <c r="D3864" s="86">
        <v>105</v>
      </c>
    </row>
    <row r="3865" spans="2:4" x14ac:dyDescent="0.3">
      <c r="B3865" t="s">
        <v>16526</v>
      </c>
      <c r="C3865" t="s">
        <v>9020</v>
      </c>
      <c r="D3865" s="86">
        <v>591</v>
      </c>
    </row>
    <row r="3866" spans="2:4" x14ac:dyDescent="0.3">
      <c r="B3866" t="s">
        <v>28698</v>
      </c>
      <c r="C3866" t="s">
        <v>28699</v>
      </c>
      <c r="D3866" s="86">
        <v>239</v>
      </c>
    </row>
    <row r="3867" spans="2:4" x14ac:dyDescent="0.3">
      <c r="B3867" t="s">
        <v>16527</v>
      </c>
      <c r="C3867" t="s">
        <v>9019</v>
      </c>
      <c r="D3867" s="86">
        <v>347</v>
      </c>
    </row>
    <row r="3868" spans="2:4" x14ac:dyDescent="0.3">
      <c r="B3868" t="s">
        <v>16528</v>
      </c>
      <c r="C3868" t="s">
        <v>9018</v>
      </c>
      <c r="D3868" s="86">
        <v>347</v>
      </c>
    </row>
    <row r="3869" spans="2:4" x14ac:dyDescent="0.3">
      <c r="B3869" t="s">
        <v>16529</v>
      </c>
      <c r="C3869" t="s">
        <v>9017</v>
      </c>
      <c r="D3869" s="86">
        <v>289</v>
      </c>
    </row>
    <row r="3870" spans="2:4" x14ac:dyDescent="0.3">
      <c r="B3870" t="s">
        <v>16530</v>
      </c>
      <c r="C3870" t="s">
        <v>9016</v>
      </c>
      <c r="D3870" s="86">
        <v>600</v>
      </c>
    </row>
    <row r="3871" spans="2:4" x14ac:dyDescent="0.3">
      <c r="B3871" t="s">
        <v>16531</v>
      </c>
      <c r="C3871" t="s">
        <v>9015</v>
      </c>
      <c r="D3871" s="86">
        <v>347</v>
      </c>
    </row>
    <row r="3872" spans="2:4" x14ac:dyDescent="0.3">
      <c r="B3872" t="s">
        <v>16532</v>
      </c>
      <c r="C3872" t="s">
        <v>9014</v>
      </c>
      <c r="D3872" s="86">
        <v>413</v>
      </c>
    </row>
    <row r="3873" spans="2:4" x14ac:dyDescent="0.3">
      <c r="B3873" t="s">
        <v>16533</v>
      </c>
      <c r="C3873" t="s">
        <v>9013</v>
      </c>
      <c r="D3873" s="86">
        <v>312</v>
      </c>
    </row>
    <row r="3874" spans="2:4" x14ac:dyDescent="0.3">
      <c r="B3874" t="s">
        <v>16534</v>
      </c>
      <c r="C3874" t="s">
        <v>9012</v>
      </c>
      <c r="D3874" s="86">
        <v>566</v>
      </c>
    </row>
    <row r="3875" spans="2:4" x14ac:dyDescent="0.3">
      <c r="B3875" t="s">
        <v>16535</v>
      </c>
      <c r="C3875" t="s">
        <v>9011</v>
      </c>
      <c r="D3875" s="86">
        <v>566</v>
      </c>
    </row>
    <row r="3876" spans="2:4" x14ac:dyDescent="0.3">
      <c r="B3876" t="s">
        <v>16536</v>
      </c>
      <c r="C3876" t="s">
        <v>9010</v>
      </c>
      <c r="D3876" s="86">
        <v>566</v>
      </c>
    </row>
    <row r="3877" spans="2:4" x14ac:dyDescent="0.3">
      <c r="B3877" t="s">
        <v>16537</v>
      </c>
      <c r="C3877" t="s">
        <v>9009</v>
      </c>
      <c r="D3877" s="86">
        <v>186</v>
      </c>
    </row>
    <row r="3878" spans="2:4" x14ac:dyDescent="0.3">
      <c r="B3878" t="s">
        <v>16538</v>
      </c>
      <c r="C3878" t="s">
        <v>9008</v>
      </c>
      <c r="D3878" s="86">
        <v>413</v>
      </c>
    </row>
    <row r="3879" spans="2:4" x14ac:dyDescent="0.3">
      <c r="B3879" t="s">
        <v>16539</v>
      </c>
      <c r="C3879" t="s">
        <v>9007</v>
      </c>
      <c r="D3879" s="86">
        <v>417</v>
      </c>
    </row>
    <row r="3880" spans="2:4" x14ac:dyDescent="0.3">
      <c r="B3880" t="s">
        <v>16540</v>
      </c>
      <c r="C3880" t="s">
        <v>9006</v>
      </c>
      <c r="D3880" s="86">
        <v>365</v>
      </c>
    </row>
    <row r="3881" spans="2:4" x14ac:dyDescent="0.3">
      <c r="B3881" t="s">
        <v>16541</v>
      </c>
      <c r="C3881" t="s">
        <v>9005</v>
      </c>
      <c r="D3881" s="86">
        <v>365</v>
      </c>
    </row>
    <row r="3882" spans="2:4" x14ac:dyDescent="0.3">
      <c r="B3882" t="s">
        <v>16542</v>
      </c>
      <c r="C3882" t="s">
        <v>9004</v>
      </c>
      <c r="D3882" s="86">
        <v>365</v>
      </c>
    </row>
    <row r="3883" spans="2:4" x14ac:dyDescent="0.3">
      <c r="B3883" t="s">
        <v>16543</v>
      </c>
      <c r="C3883" t="s">
        <v>9003</v>
      </c>
      <c r="D3883" s="86">
        <v>200</v>
      </c>
    </row>
    <row r="3884" spans="2:4" x14ac:dyDescent="0.3">
      <c r="B3884" t="s">
        <v>16544</v>
      </c>
      <c r="C3884" t="s">
        <v>9002</v>
      </c>
      <c r="D3884" s="86">
        <v>345</v>
      </c>
    </row>
    <row r="3885" spans="2:4" x14ac:dyDescent="0.3">
      <c r="B3885" t="s">
        <v>16545</v>
      </c>
      <c r="C3885" t="s">
        <v>9001</v>
      </c>
      <c r="D3885" s="86">
        <v>312</v>
      </c>
    </row>
    <row r="3886" spans="2:4" x14ac:dyDescent="0.3">
      <c r="B3886" t="s">
        <v>16546</v>
      </c>
      <c r="C3886" t="s">
        <v>9000</v>
      </c>
      <c r="D3886" s="86">
        <v>747</v>
      </c>
    </row>
    <row r="3887" spans="2:4" x14ac:dyDescent="0.3">
      <c r="B3887" t="s">
        <v>16547</v>
      </c>
      <c r="C3887" t="s">
        <v>8999</v>
      </c>
      <c r="D3887" s="86">
        <v>418</v>
      </c>
    </row>
    <row r="3888" spans="2:4" x14ac:dyDescent="0.3">
      <c r="B3888" t="s">
        <v>16548</v>
      </c>
      <c r="C3888" t="s">
        <v>8998</v>
      </c>
      <c r="D3888" s="86">
        <v>0</v>
      </c>
    </row>
    <row r="3889" spans="2:4" x14ac:dyDescent="0.3">
      <c r="B3889" t="s">
        <v>16549</v>
      </c>
      <c r="C3889" t="s">
        <v>6132</v>
      </c>
      <c r="D3889" s="86">
        <v>1328</v>
      </c>
    </row>
    <row r="3890" spans="2:4" x14ac:dyDescent="0.3">
      <c r="B3890" t="s">
        <v>16550</v>
      </c>
      <c r="C3890" t="s">
        <v>8997</v>
      </c>
      <c r="D3890" s="86">
        <v>518</v>
      </c>
    </row>
    <row r="3891" spans="2:4" x14ac:dyDescent="0.3">
      <c r="B3891" t="s">
        <v>16551</v>
      </c>
      <c r="C3891" t="s">
        <v>8996</v>
      </c>
      <c r="D3891" s="86">
        <v>252</v>
      </c>
    </row>
    <row r="3892" spans="2:4" x14ac:dyDescent="0.3">
      <c r="B3892" t="s">
        <v>16552</v>
      </c>
      <c r="C3892" t="s">
        <v>8995</v>
      </c>
      <c r="D3892" s="86">
        <v>294</v>
      </c>
    </row>
    <row r="3893" spans="2:4" x14ac:dyDescent="0.3">
      <c r="B3893" t="s">
        <v>16553</v>
      </c>
      <c r="C3893" t="s">
        <v>8994</v>
      </c>
      <c r="D3893" s="86">
        <v>355</v>
      </c>
    </row>
    <row r="3894" spans="2:4" x14ac:dyDescent="0.3">
      <c r="B3894" t="s">
        <v>16554</v>
      </c>
      <c r="C3894" t="s">
        <v>8993</v>
      </c>
      <c r="D3894" s="86">
        <v>0</v>
      </c>
    </row>
    <row r="3895" spans="2:4" x14ac:dyDescent="0.3">
      <c r="B3895" t="s">
        <v>16555</v>
      </c>
      <c r="C3895" t="s">
        <v>8992</v>
      </c>
      <c r="D3895" s="86">
        <v>0</v>
      </c>
    </row>
    <row r="3896" spans="2:4" x14ac:dyDescent="0.3">
      <c r="B3896" t="s">
        <v>16556</v>
      </c>
      <c r="C3896" t="s">
        <v>6434</v>
      </c>
      <c r="D3896" s="86">
        <v>0</v>
      </c>
    </row>
    <row r="3897" spans="2:4" x14ac:dyDescent="0.3">
      <c r="B3897" t="s">
        <v>16557</v>
      </c>
      <c r="C3897" t="s">
        <v>6433</v>
      </c>
      <c r="D3897" s="86">
        <v>354</v>
      </c>
    </row>
    <row r="3898" spans="2:4" x14ac:dyDescent="0.3">
      <c r="B3898" t="s">
        <v>16558</v>
      </c>
      <c r="C3898" t="s">
        <v>6432</v>
      </c>
      <c r="D3898" s="86">
        <v>319</v>
      </c>
    </row>
    <row r="3899" spans="2:4" x14ac:dyDescent="0.3">
      <c r="B3899" t="s">
        <v>16559</v>
      </c>
      <c r="C3899" t="s">
        <v>6431</v>
      </c>
      <c r="D3899" s="86">
        <v>319</v>
      </c>
    </row>
    <row r="3900" spans="2:4" x14ac:dyDescent="0.3">
      <c r="B3900" t="s">
        <v>16560</v>
      </c>
      <c r="C3900" t="s">
        <v>6430</v>
      </c>
      <c r="D3900" s="86">
        <v>354</v>
      </c>
    </row>
    <row r="3901" spans="2:4" x14ac:dyDescent="0.3">
      <c r="B3901" t="s">
        <v>16561</v>
      </c>
      <c r="C3901" t="s">
        <v>16562</v>
      </c>
      <c r="D3901" s="86">
        <v>0</v>
      </c>
    </row>
    <row r="3902" spans="2:4" x14ac:dyDescent="0.3">
      <c r="B3902" t="s">
        <v>28700</v>
      </c>
      <c r="C3902" t="s">
        <v>28701</v>
      </c>
      <c r="D3902" s="86">
        <v>33</v>
      </c>
    </row>
    <row r="3903" spans="2:4" x14ac:dyDescent="0.3">
      <c r="B3903" t="s">
        <v>16563</v>
      </c>
      <c r="C3903" t="s">
        <v>6429</v>
      </c>
      <c r="D3903" s="86">
        <v>50</v>
      </c>
    </row>
    <row r="3904" spans="2:4" x14ac:dyDescent="0.3">
      <c r="B3904" t="s">
        <v>16564</v>
      </c>
      <c r="C3904" t="s">
        <v>6428</v>
      </c>
      <c r="D3904" s="86">
        <v>219</v>
      </c>
    </row>
    <row r="3905" spans="2:4" x14ac:dyDescent="0.3">
      <c r="B3905" t="s">
        <v>16565</v>
      </c>
      <c r="C3905" t="s">
        <v>6427</v>
      </c>
      <c r="D3905" s="86">
        <v>191</v>
      </c>
    </row>
    <row r="3906" spans="2:4" x14ac:dyDescent="0.3">
      <c r="B3906" t="s">
        <v>16566</v>
      </c>
      <c r="C3906" t="s">
        <v>6426</v>
      </c>
      <c r="D3906" s="86">
        <v>735</v>
      </c>
    </row>
    <row r="3907" spans="2:4" x14ac:dyDescent="0.3">
      <c r="B3907" t="s">
        <v>16567</v>
      </c>
      <c r="C3907" t="s">
        <v>6425</v>
      </c>
      <c r="D3907" s="86">
        <v>0</v>
      </c>
    </row>
    <row r="3908" spans="2:4" x14ac:dyDescent="0.3">
      <c r="B3908" t="s">
        <v>16568</v>
      </c>
      <c r="C3908" t="s">
        <v>6424</v>
      </c>
      <c r="D3908" s="86">
        <v>413</v>
      </c>
    </row>
    <row r="3909" spans="2:4" x14ac:dyDescent="0.3">
      <c r="B3909" t="s">
        <v>16569</v>
      </c>
      <c r="C3909" t="s">
        <v>6423</v>
      </c>
      <c r="D3909" s="86">
        <v>207</v>
      </c>
    </row>
    <row r="3910" spans="2:4" x14ac:dyDescent="0.3">
      <c r="B3910" t="s">
        <v>16570</v>
      </c>
      <c r="C3910" t="s">
        <v>6422</v>
      </c>
      <c r="D3910" s="86">
        <v>303</v>
      </c>
    </row>
    <row r="3911" spans="2:4" x14ac:dyDescent="0.3">
      <c r="B3911" t="s">
        <v>16571</v>
      </c>
      <c r="C3911" t="s">
        <v>6421</v>
      </c>
      <c r="D3911" s="86">
        <v>417</v>
      </c>
    </row>
    <row r="3912" spans="2:4" x14ac:dyDescent="0.3">
      <c r="B3912" t="s">
        <v>16572</v>
      </c>
      <c r="C3912" t="s">
        <v>6420</v>
      </c>
      <c r="D3912" s="86">
        <v>365</v>
      </c>
    </row>
    <row r="3913" spans="2:4" x14ac:dyDescent="0.3">
      <c r="B3913" t="s">
        <v>16573</v>
      </c>
      <c r="C3913" t="s">
        <v>6419</v>
      </c>
      <c r="D3913" s="86">
        <v>289</v>
      </c>
    </row>
    <row r="3914" spans="2:4" x14ac:dyDescent="0.3">
      <c r="B3914" t="s">
        <v>16574</v>
      </c>
      <c r="C3914" t="s">
        <v>6418</v>
      </c>
      <c r="D3914" s="86">
        <v>347</v>
      </c>
    </row>
    <row r="3915" spans="2:4" x14ac:dyDescent="0.3">
      <c r="B3915" t="s">
        <v>16575</v>
      </c>
      <c r="C3915" t="s">
        <v>6417</v>
      </c>
      <c r="D3915" s="86">
        <v>347</v>
      </c>
    </row>
    <row r="3916" spans="2:4" x14ac:dyDescent="0.3">
      <c r="B3916" t="s">
        <v>16576</v>
      </c>
      <c r="C3916" t="s">
        <v>6416</v>
      </c>
      <c r="D3916" s="86">
        <v>215</v>
      </c>
    </row>
    <row r="3917" spans="2:4" x14ac:dyDescent="0.3">
      <c r="B3917" t="s">
        <v>16577</v>
      </c>
      <c r="C3917" t="s">
        <v>6415</v>
      </c>
      <c r="D3917" s="86">
        <v>0</v>
      </c>
    </row>
    <row r="3918" spans="2:4" x14ac:dyDescent="0.3">
      <c r="B3918" t="s">
        <v>16578</v>
      </c>
      <c r="C3918" t="s">
        <v>6414</v>
      </c>
      <c r="D3918" s="86">
        <v>351</v>
      </c>
    </row>
    <row r="3919" spans="2:4" x14ac:dyDescent="0.3">
      <c r="B3919" t="s">
        <v>16579</v>
      </c>
      <c r="C3919" t="s">
        <v>6413</v>
      </c>
      <c r="D3919" s="86">
        <v>312</v>
      </c>
    </row>
    <row r="3920" spans="2:4" x14ac:dyDescent="0.3">
      <c r="B3920" t="s">
        <v>16580</v>
      </c>
      <c r="C3920" t="s">
        <v>6412</v>
      </c>
      <c r="D3920" s="86">
        <v>321</v>
      </c>
    </row>
    <row r="3921" spans="2:4" x14ac:dyDescent="0.3">
      <c r="B3921" t="s">
        <v>16581</v>
      </c>
      <c r="C3921" t="s">
        <v>6411</v>
      </c>
      <c r="D3921" s="86">
        <v>390</v>
      </c>
    </row>
    <row r="3922" spans="2:4" x14ac:dyDescent="0.3">
      <c r="B3922" t="s">
        <v>16582</v>
      </c>
      <c r="C3922" t="s">
        <v>6410</v>
      </c>
      <c r="D3922" s="86">
        <v>312</v>
      </c>
    </row>
    <row r="3923" spans="2:4" x14ac:dyDescent="0.3">
      <c r="B3923" t="s">
        <v>16583</v>
      </c>
      <c r="C3923" t="s">
        <v>6409</v>
      </c>
      <c r="D3923" s="86">
        <v>390</v>
      </c>
    </row>
    <row r="3924" spans="2:4" x14ac:dyDescent="0.3">
      <c r="B3924" t="s">
        <v>16584</v>
      </c>
      <c r="C3924" t="s">
        <v>6408</v>
      </c>
      <c r="D3924" s="86">
        <v>139</v>
      </c>
    </row>
    <row r="3925" spans="2:4" x14ac:dyDescent="0.3">
      <c r="B3925" t="s">
        <v>16585</v>
      </c>
      <c r="C3925" t="s">
        <v>6407</v>
      </c>
      <c r="D3925" s="86">
        <v>321</v>
      </c>
    </row>
    <row r="3926" spans="2:4" x14ac:dyDescent="0.3">
      <c r="B3926" t="s">
        <v>16586</v>
      </c>
      <c r="C3926" t="s">
        <v>28702</v>
      </c>
      <c r="D3926" s="86">
        <v>328</v>
      </c>
    </row>
    <row r="3927" spans="2:4" x14ac:dyDescent="0.3">
      <c r="B3927" t="s">
        <v>16587</v>
      </c>
      <c r="C3927" t="s">
        <v>16588</v>
      </c>
      <c r="D3927" s="86">
        <v>344</v>
      </c>
    </row>
    <row r="3928" spans="2:4" x14ac:dyDescent="0.3">
      <c r="B3928" t="s">
        <v>16589</v>
      </c>
      <c r="C3928" t="s">
        <v>28703</v>
      </c>
      <c r="D3928" s="86">
        <v>344</v>
      </c>
    </row>
    <row r="3929" spans="2:4" x14ac:dyDescent="0.3">
      <c r="B3929" t="s">
        <v>16590</v>
      </c>
      <c r="C3929" t="s">
        <v>28704</v>
      </c>
      <c r="D3929" s="86">
        <v>328</v>
      </c>
    </row>
    <row r="3930" spans="2:4" x14ac:dyDescent="0.3">
      <c r="B3930" t="s">
        <v>16591</v>
      </c>
      <c r="C3930" t="s">
        <v>6406</v>
      </c>
      <c r="D3930" s="86">
        <v>390</v>
      </c>
    </row>
    <row r="3931" spans="2:4" x14ac:dyDescent="0.3">
      <c r="B3931" t="s">
        <v>16592</v>
      </c>
      <c r="C3931" t="s">
        <v>6405</v>
      </c>
      <c r="D3931" s="86">
        <v>391</v>
      </c>
    </row>
    <row r="3932" spans="2:4" x14ac:dyDescent="0.3">
      <c r="B3932" t="s">
        <v>28705</v>
      </c>
      <c r="C3932" t="s">
        <v>28706</v>
      </c>
      <c r="D3932" s="86">
        <v>286</v>
      </c>
    </row>
    <row r="3933" spans="2:4" x14ac:dyDescent="0.3">
      <c r="B3933" t="s">
        <v>16593</v>
      </c>
      <c r="C3933" t="s">
        <v>6404</v>
      </c>
      <c r="D3933" s="86">
        <v>365</v>
      </c>
    </row>
    <row r="3934" spans="2:4" x14ac:dyDescent="0.3">
      <c r="B3934" t="s">
        <v>16594</v>
      </c>
      <c r="C3934" t="s">
        <v>6403</v>
      </c>
      <c r="D3934" s="86">
        <v>293</v>
      </c>
    </row>
    <row r="3935" spans="2:4" x14ac:dyDescent="0.3">
      <c r="B3935" t="s">
        <v>16595</v>
      </c>
      <c r="C3935" t="s">
        <v>6402</v>
      </c>
      <c r="D3935" s="86">
        <v>345</v>
      </c>
    </row>
    <row r="3936" spans="2:4" x14ac:dyDescent="0.3">
      <c r="B3936" t="s">
        <v>16596</v>
      </c>
      <c r="C3936" t="s">
        <v>6401</v>
      </c>
      <c r="D3936" s="86">
        <v>345</v>
      </c>
    </row>
    <row r="3937" spans="2:4" x14ac:dyDescent="0.3">
      <c r="B3937" t="s">
        <v>16597</v>
      </c>
      <c r="C3937" t="s">
        <v>6400</v>
      </c>
      <c r="D3937" s="86">
        <v>374</v>
      </c>
    </row>
    <row r="3938" spans="2:4" x14ac:dyDescent="0.3">
      <c r="B3938" t="s">
        <v>16598</v>
      </c>
      <c r="C3938" t="s">
        <v>6399</v>
      </c>
      <c r="D3938" s="86">
        <v>347</v>
      </c>
    </row>
    <row r="3939" spans="2:4" x14ac:dyDescent="0.3">
      <c r="B3939" t="s">
        <v>16599</v>
      </c>
      <c r="C3939" t="s">
        <v>6398</v>
      </c>
      <c r="D3939" s="86">
        <v>347</v>
      </c>
    </row>
    <row r="3940" spans="2:4" x14ac:dyDescent="0.3">
      <c r="B3940" t="s">
        <v>16600</v>
      </c>
      <c r="C3940" t="s">
        <v>6397</v>
      </c>
      <c r="D3940" s="86">
        <v>24</v>
      </c>
    </row>
    <row r="3941" spans="2:4" x14ac:dyDescent="0.3">
      <c r="B3941" t="s">
        <v>16601</v>
      </c>
      <c r="C3941" t="s">
        <v>6396</v>
      </c>
      <c r="D3941" s="86">
        <v>611</v>
      </c>
    </row>
    <row r="3942" spans="2:4" x14ac:dyDescent="0.3">
      <c r="B3942" t="s">
        <v>16602</v>
      </c>
      <c r="C3942" t="s">
        <v>6395</v>
      </c>
      <c r="D3942" s="86">
        <v>257</v>
      </c>
    </row>
    <row r="3943" spans="2:4" x14ac:dyDescent="0.3">
      <c r="B3943" t="s">
        <v>16603</v>
      </c>
      <c r="C3943" t="s">
        <v>6394</v>
      </c>
      <c r="D3943" s="86">
        <v>476</v>
      </c>
    </row>
    <row r="3944" spans="2:4" x14ac:dyDescent="0.3">
      <c r="B3944" t="s">
        <v>16604</v>
      </c>
      <c r="C3944" t="s">
        <v>6393</v>
      </c>
      <c r="D3944" s="86">
        <v>347</v>
      </c>
    </row>
    <row r="3945" spans="2:4" x14ac:dyDescent="0.3">
      <c r="B3945" t="s">
        <v>16605</v>
      </c>
      <c r="C3945" t="s">
        <v>6392</v>
      </c>
      <c r="D3945" s="86">
        <v>347</v>
      </c>
    </row>
    <row r="3946" spans="2:4" x14ac:dyDescent="0.3">
      <c r="B3946" t="s">
        <v>16606</v>
      </c>
      <c r="C3946" t="s">
        <v>6391</v>
      </c>
      <c r="D3946" s="86">
        <v>313</v>
      </c>
    </row>
    <row r="3947" spans="2:4" x14ac:dyDescent="0.3">
      <c r="B3947" t="s">
        <v>16607</v>
      </c>
      <c r="C3947" t="s">
        <v>6390</v>
      </c>
      <c r="D3947" s="86">
        <v>347</v>
      </c>
    </row>
    <row r="3948" spans="2:4" x14ac:dyDescent="0.3">
      <c r="B3948" t="s">
        <v>16608</v>
      </c>
      <c r="C3948" t="s">
        <v>6389</v>
      </c>
      <c r="D3948" s="86">
        <v>413</v>
      </c>
    </row>
    <row r="3949" spans="2:4" x14ac:dyDescent="0.3">
      <c r="B3949" t="s">
        <v>16609</v>
      </c>
      <c r="C3949" t="s">
        <v>6388</v>
      </c>
      <c r="D3949" s="86">
        <v>312</v>
      </c>
    </row>
    <row r="3950" spans="2:4" x14ac:dyDescent="0.3">
      <c r="B3950" t="s">
        <v>16610</v>
      </c>
      <c r="C3950" t="s">
        <v>6387</v>
      </c>
      <c r="D3950" s="86">
        <v>351</v>
      </c>
    </row>
    <row r="3951" spans="2:4" x14ac:dyDescent="0.3">
      <c r="B3951" t="s">
        <v>16611</v>
      </c>
      <c r="C3951" t="s">
        <v>6386</v>
      </c>
      <c r="D3951" s="86">
        <v>351</v>
      </c>
    </row>
    <row r="3952" spans="2:4" x14ac:dyDescent="0.3">
      <c r="B3952" t="s">
        <v>16612</v>
      </c>
      <c r="C3952" t="s">
        <v>6385</v>
      </c>
      <c r="D3952" s="86">
        <v>979</v>
      </c>
    </row>
    <row r="3953" spans="2:4" x14ac:dyDescent="0.3">
      <c r="B3953" t="s">
        <v>16613</v>
      </c>
      <c r="C3953" t="s">
        <v>6384</v>
      </c>
      <c r="D3953" s="86">
        <v>384</v>
      </c>
    </row>
    <row r="3954" spans="2:4" x14ac:dyDescent="0.3">
      <c r="B3954" t="s">
        <v>16614</v>
      </c>
      <c r="C3954" t="s">
        <v>16615</v>
      </c>
      <c r="D3954" s="86">
        <v>0</v>
      </c>
    </row>
    <row r="3955" spans="2:4" x14ac:dyDescent="0.3">
      <c r="B3955" t="s">
        <v>16616</v>
      </c>
      <c r="C3955" t="s">
        <v>6383</v>
      </c>
      <c r="D3955" s="86">
        <v>647</v>
      </c>
    </row>
    <row r="3956" spans="2:4" x14ac:dyDescent="0.3">
      <c r="B3956" t="s">
        <v>16617</v>
      </c>
      <c r="C3956" t="s">
        <v>6382</v>
      </c>
      <c r="D3956" s="86">
        <v>692</v>
      </c>
    </row>
    <row r="3957" spans="2:4" x14ac:dyDescent="0.3">
      <c r="B3957" t="s">
        <v>16618</v>
      </c>
      <c r="C3957" t="s">
        <v>6381</v>
      </c>
      <c r="D3957" s="86">
        <v>435</v>
      </c>
    </row>
    <row r="3958" spans="2:4" x14ac:dyDescent="0.3">
      <c r="B3958" t="s">
        <v>16619</v>
      </c>
      <c r="C3958" t="s">
        <v>6380</v>
      </c>
      <c r="D3958" s="86">
        <v>0</v>
      </c>
    </row>
    <row r="3959" spans="2:4" x14ac:dyDescent="0.3">
      <c r="B3959" t="s">
        <v>16620</v>
      </c>
      <c r="C3959" t="s">
        <v>6379</v>
      </c>
      <c r="D3959" s="86">
        <v>328</v>
      </c>
    </row>
    <row r="3960" spans="2:4" x14ac:dyDescent="0.3">
      <c r="B3960" t="s">
        <v>16621</v>
      </c>
      <c r="C3960" t="s">
        <v>6378</v>
      </c>
      <c r="D3960" s="86">
        <v>365</v>
      </c>
    </row>
    <row r="3961" spans="2:4" x14ac:dyDescent="0.3">
      <c r="B3961" t="s">
        <v>16622</v>
      </c>
      <c r="C3961" t="s">
        <v>6377</v>
      </c>
      <c r="D3961" s="86">
        <v>328</v>
      </c>
    </row>
    <row r="3962" spans="2:4" x14ac:dyDescent="0.3">
      <c r="B3962" t="s">
        <v>16623</v>
      </c>
      <c r="C3962" t="s">
        <v>6376</v>
      </c>
      <c r="D3962" s="86">
        <v>345</v>
      </c>
    </row>
    <row r="3963" spans="2:4" x14ac:dyDescent="0.3">
      <c r="B3963" t="s">
        <v>16624</v>
      </c>
      <c r="C3963" t="s">
        <v>6375</v>
      </c>
      <c r="D3963" s="86">
        <v>289</v>
      </c>
    </row>
    <row r="3964" spans="2:4" x14ac:dyDescent="0.3">
      <c r="B3964" t="s">
        <v>16625</v>
      </c>
      <c r="C3964" t="s">
        <v>6374</v>
      </c>
      <c r="D3964" s="86">
        <v>347</v>
      </c>
    </row>
    <row r="3965" spans="2:4" x14ac:dyDescent="0.3">
      <c r="B3965" t="s">
        <v>16626</v>
      </c>
      <c r="C3965" t="s">
        <v>6373</v>
      </c>
      <c r="D3965" s="86">
        <v>351</v>
      </c>
    </row>
    <row r="3966" spans="2:4" x14ac:dyDescent="0.3">
      <c r="B3966" t="s">
        <v>16627</v>
      </c>
      <c r="C3966" t="s">
        <v>6372</v>
      </c>
      <c r="D3966" s="86">
        <v>395</v>
      </c>
    </row>
    <row r="3967" spans="2:4" x14ac:dyDescent="0.3">
      <c r="B3967" t="s">
        <v>28707</v>
      </c>
      <c r="C3967" t="s">
        <v>28708</v>
      </c>
      <c r="D3967" s="86">
        <v>327</v>
      </c>
    </row>
    <row r="3968" spans="2:4" x14ac:dyDescent="0.3">
      <c r="B3968" t="s">
        <v>16628</v>
      </c>
      <c r="C3968" t="s">
        <v>6371</v>
      </c>
      <c r="D3968" s="86">
        <v>312</v>
      </c>
    </row>
    <row r="3969" spans="2:4" x14ac:dyDescent="0.3">
      <c r="B3969" t="s">
        <v>16629</v>
      </c>
      <c r="C3969" t="s">
        <v>6370</v>
      </c>
      <c r="D3969" s="86">
        <v>618</v>
      </c>
    </row>
    <row r="3970" spans="2:4" x14ac:dyDescent="0.3">
      <c r="B3970" t="s">
        <v>16630</v>
      </c>
      <c r="C3970" t="s">
        <v>6369</v>
      </c>
      <c r="D3970" s="86">
        <v>618</v>
      </c>
    </row>
    <row r="3971" spans="2:4" x14ac:dyDescent="0.3">
      <c r="B3971" t="s">
        <v>16631</v>
      </c>
      <c r="C3971" t="s">
        <v>6368</v>
      </c>
      <c r="D3971" s="86">
        <v>560</v>
      </c>
    </row>
    <row r="3972" spans="2:4" x14ac:dyDescent="0.3">
      <c r="B3972" t="s">
        <v>16632</v>
      </c>
      <c r="C3972" t="s">
        <v>6367</v>
      </c>
      <c r="D3972" s="86">
        <v>618</v>
      </c>
    </row>
    <row r="3973" spans="2:4" x14ac:dyDescent="0.3">
      <c r="B3973" t="s">
        <v>16633</v>
      </c>
      <c r="C3973" t="s">
        <v>6366</v>
      </c>
      <c r="D3973" s="86">
        <v>591</v>
      </c>
    </row>
    <row r="3974" spans="2:4" x14ac:dyDescent="0.3">
      <c r="B3974" t="s">
        <v>16634</v>
      </c>
      <c r="C3974" t="s">
        <v>6365</v>
      </c>
      <c r="D3974" s="86">
        <v>618</v>
      </c>
    </row>
    <row r="3975" spans="2:4" x14ac:dyDescent="0.3">
      <c r="B3975" t="s">
        <v>16635</v>
      </c>
      <c r="C3975" t="s">
        <v>6364</v>
      </c>
      <c r="D3975" s="86">
        <v>618</v>
      </c>
    </row>
    <row r="3976" spans="2:4" x14ac:dyDescent="0.3">
      <c r="B3976" t="s">
        <v>16636</v>
      </c>
      <c r="C3976" t="s">
        <v>6363</v>
      </c>
      <c r="D3976" s="86">
        <v>618</v>
      </c>
    </row>
    <row r="3977" spans="2:4" x14ac:dyDescent="0.3">
      <c r="B3977" t="s">
        <v>16637</v>
      </c>
      <c r="C3977" t="s">
        <v>6362</v>
      </c>
      <c r="D3977" s="86">
        <v>618</v>
      </c>
    </row>
    <row r="3978" spans="2:4" x14ac:dyDescent="0.3">
      <c r="B3978" t="s">
        <v>16638</v>
      </c>
      <c r="C3978" t="s">
        <v>6361</v>
      </c>
      <c r="D3978" s="86">
        <v>592</v>
      </c>
    </row>
    <row r="3979" spans="2:4" x14ac:dyDescent="0.3">
      <c r="B3979" t="s">
        <v>16639</v>
      </c>
      <c r="C3979" t="s">
        <v>6360</v>
      </c>
      <c r="D3979" s="86">
        <v>560</v>
      </c>
    </row>
    <row r="3980" spans="2:4" x14ac:dyDescent="0.3">
      <c r="B3980" t="s">
        <v>16640</v>
      </c>
      <c r="C3980" t="s">
        <v>6359</v>
      </c>
      <c r="D3980" s="86">
        <v>618</v>
      </c>
    </row>
    <row r="3981" spans="2:4" x14ac:dyDescent="0.3">
      <c r="B3981" t="s">
        <v>16641</v>
      </c>
      <c r="C3981" t="s">
        <v>6358</v>
      </c>
      <c r="D3981" s="86">
        <v>901</v>
      </c>
    </row>
    <row r="3982" spans="2:4" x14ac:dyDescent="0.3">
      <c r="B3982" t="s">
        <v>16642</v>
      </c>
      <c r="C3982" t="s">
        <v>6357</v>
      </c>
      <c r="D3982" s="86">
        <v>560</v>
      </c>
    </row>
    <row r="3983" spans="2:4" x14ac:dyDescent="0.3">
      <c r="B3983" t="s">
        <v>16643</v>
      </c>
      <c r="C3983" t="s">
        <v>6356</v>
      </c>
      <c r="D3983" s="86">
        <v>560</v>
      </c>
    </row>
    <row r="3984" spans="2:4" x14ac:dyDescent="0.3">
      <c r="B3984" t="s">
        <v>16644</v>
      </c>
      <c r="C3984" t="s">
        <v>6355</v>
      </c>
      <c r="D3984" s="86">
        <v>618</v>
      </c>
    </row>
    <row r="3985" spans="2:4" x14ac:dyDescent="0.3">
      <c r="B3985" t="s">
        <v>16645</v>
      </c>
      <c r="C3985" t="s">
        <v>6354</v>
      </c>
      <c r="D3985" s="86">
        <v>618</v>
      </c>
    </row>
    <row r="3986" spans="2:4" x14ac:dyDescent="0.3">
      <c r="B3986" t="s">
        <v>16646</v>
      </c>
      <c r="C3986" t="s">
        <v>6353</v>
      </c>
      <c r="D3986" s="86">
        <v>560</v>
      </c>
    </row>
    <row r="3987" spans="2:4" x14ac:dyDescent="0.3">
      <c r="B3987" t="s">
        <v>16647</v>
      </c>
      <c r="C3987" t="s">
        <v>6352</v>
      </c>
      <c r="D3987" s="86">
        <v>560</v>
      </c>
    </row>
    <row r="3988" spans="2:4" x14ac:dyDescent="0.3">
      <c r="B3988" t="s">
        <v>16648</v>
      </c>
      <c r="C3988" t="s">
        <v>6351</v>
      </c>
      <c r="D3988" s="86">
        <v>560</v>
      </c>
    </row>
    <row r="3989" spans="2:4" x14ac:dyDescent="0.3">
      <c r="B3989" t="s">
        <v>16649</v>
      </c>
      <c r="C3989" t="s">
        <v>6350</v>
      </c>
      <c r="D3989" s="86">
        <v>618</v>
      </c>
    </row>
    <row r="3990" spans="2:4" x14ac:dyDescent="0.3">
      <c r="B3990" t="s">
        <v>16650</v>
      </c>
      <c r="C3990" t="s">
        <v>6349</v>
      </c>
      <c r="D3990" s="86">
        <v>618</v>
      </c>
    </row>
    <row r="3991" spans="2:4" x14ac:dyDescent="0.3">
      <c r="B3991" t="s">
        <v>16651</v>
      </c>
      <c r="C3991" t="s">
        <v>6348</v>
      </c>
      <c r="D3991" s="86">
        <v>618</v>
      </c>
    </row>
    <row r="3992" spans="2:4" x14ac:dyDescent="0.3">
      <c r="B3992" t="s">
        <v>16652</v>
      </c>
      <c r="C3992" t="s">
        <v>6347</v>
      </c>
      <c r="D3992" s="86">
        <v>618</v>
      </c>
    </row>
    <row r="3993" spans="2:4" x14ac:dyDescent="0.3">
      <c r="B3993" t="s">
        <v>16653</v>
      </c>
      <c r="C3993" t="s">
        <v>6346</v>
      </c>
      <c r="D3993" s="86">
        <v>618</v>
      </c>
    </row>
    <row r="3994" spans="2:4" x14ac:dyDescent="0.3">
      <c r="B3994" t="s">
        <v>16654</v>
      </c>
      <c r="C3994" t="s">
        <v>6345</v>
      </c>
      <c r="D3994" s="86">
        <v>618</v>
      </c>
    </row>
    <row r="3995" spans="2:4" x14ac:dyDescent="0.3">
      <c r="B3995" t="s">
        <v>16655</v>
      </c>
      <c r="C3995" t="s">
        <v>6344</v>
      </c>
      <c r="D3995" s="86">
        <v>618</v>
      </c>
    </row>
    <row r="3996" spans="2:4" x14ac:dyDescent="0.3">
      <c r="B3996" t="s">
        <v>16656</v>
      </c>
      <c r="C3996" t="s">
        <v>6343</v>
      </c>
      <c r="D3996" s="86">
        <v>618</v>
      </c>
    </row>
    <row r="3997" spans="2:4" x14ac:dyDescent="0.3">
      <c r="B3997" t="s">
        <v>16657</v>
      </c>
      <c r="C3997" t="s">
        <v>6342</v>
      </c>
      <c r="D3997" s="86">
        <v>556</v>
      </c>
    </row>
    <row r="3998" spans="2:4" x14ac:dyDescent="0.3">
      <c r="B3998" t="s">
        <v>16658</v>
      </c>
      <c r="C3998" t="s">
        <v>6341</v>
      </c>
      <c r="D3998" s="86">
        <v>618</v>
      </c>
    </row>
    <row r="3999" spans="2:4" x14ac:dyDescent="0.3">
      <c r="B3999" t="s">
        <v>16659</v>
      </c>
      <c r="C3999" t="s">
        <v>6340</v>
      </c>
      <c r="D3999" s="86">
        <v>618</v>
      </c>
    </row>
    <row r="4000" spans="2:4" x14ac:dyDescent="0.3">
      <c r="B4000" t="s">
        <v>16660</v>
      </c>
      <c r="C4000" t="s">
        <v>6339</v>
      </c>
      <c r="D4000" s="86">
        <v>618</v>
      </c>
    </row>
    <row r="4001" spans="2:4" x14ac:dyDescent="0.3">
      <c r="B4001" t="s">
        <v>16661</v>
      </c>
      <c r="C4001" t="s">
        <v>6338</v>
      </c>
      <c r="D4001" s="86">
        <v>618</v>
      </c>
    </row>
    <row r="4002" spans="2:4" x14ac:dyDescent="0.3">
      <c r="B4002" t="s">
        <v>16662</v>
      </c>
      <c r="C4002" t="s">
        <v>6337</v>
      </c>
      <c r="D4002" s="86">
        <v>618</v>
      </c>
    </row>
    <row r="4003" spans="2:4" x14ac:dyDescent="0.3">
      <c r="B4003" t="s">
        <v>16663</v>
      </c>
      <c r="C4003" t="s">
        <v>6336</v>
      </c>
      <c r="D4003" s="86">
        <v>618</v>
      </c>
    </row>
    <row r="4004" spans="2:4" x14ac:dyDescent="0.3">
      <c r="B4004" t="s">
        <v>16664</v>
      </c>
      <c r="C4004" t="s">
        <v>6335</v>
      </c>
      <c r="D4004" s="86">
        <v>618</v>
      </c>
    </row>
    <row r="4005" spans="2:4" x14ac:dyDescent="0.3">
      <c r="B4005" t="s">
        <v>16665</v>
      </c>
      <c r="C4005" t="s">
        <v>6334</v>
      </c>
      <c r="D4005" s="86">
        <v>618</v>
      </c>
    </row>
    <row r="4006" spans="2:4" x14ac:dyDescent="0.3">
      <c r="B4006" t="s">
        <v>16666</v>
      </c>
      <c r="C4006" t="s">
        <v>6333</v>
      </c>
      <c r="D4006" s="86">
        <v>618</v>
      </c>
    </row>
    <row r="4007" spans="2:4" x14ac:dyDescent="0.3">
      <c r="B4007" t="s">
        <v>16667</v>
      </c>
      <c r="C4007" t="s">
        <v>6332</v>
      </c>
      <c r="D4007" s="86">
        <v>618</v>
      </c>
    </row>
    <row r="4008" spans="2:4" x14ac:dyDescent="0.3">
      <c r="B4008" t="s">
        <v>16668</v>
      </c>
      <c r="C4008" t="s">
        <v>16669</v>
      </c>
      <c r="D4008" s="86">
        <v>560</v>
      </c>
    </row>
    <row r="4009" spans="2:4" x14ac:dyDescent="0.3">
      <c r="B4009" t="s">
        <v>16670</v>
      </c>
      <c r="C4009" t="s">
        <v>6331</v>
      </c>
      <c r="D4009" s="86">
        <v>618</v>
      </c>
    </row>
    <row r="4010" spans="2:4" x14ac:dyDescent="0.3">
      <c r="B4010" t="s">
        <v>16671</v>
      </c>
      <c r="C4010" t="s">
        <v>6330</v>
      </c>
      <c r="D4010" s="86">
        <v>618</v>
      </c>
    </row>
    <row r="4011" spans="2:4" x14ac:dyDescent="0.3">
      <c r="B4011" t="s">
        <v>16672</v>
      </c>
      <c r="C4011" t="s">
        <v>6329</v>
      </c>
      <c r="D4011" s="86">
        <v>560</v>
      </c>
    </row>
    <row r="4012" spans="2:4" x14ac:dyDescent="0.3">
      <c r="B4012" t="s">
        <v>16673</v>
      </c>
      <c r="C4012" t="s">
        <v>6328</v>
      </c>
      <c r="D4012" s="86">
        <v>559</v>
      </c>
    </row>
    <row r="4013" spans="2:4" x14ac:dyDescent="0.3">
      <c r="B4013" t="s">
        <v>16674</v>
      </c>
      <c r="C4013" t="s">
        <v>6327</v>
      </c>
      <c r="D4013" s="86">
        <v>560</v>
      </c>
    </row>
    <row r="4014" spans="2:4" x14ac:dyDescent="0.3">
      <c r="B4014" t="s">
        <v>16675</v>
      </c>
      <c r="C4014" t="s">
        <v>6326</v>
      </c>
      <c r="D4014" s="86">
        <v>618</v>
      </c>
    </row>
    <row r="4015" spans="2:4" x14ac:dyDescent="0.3">
      <c r="B4015" t="s">
        <v>16676</v>
      </c>
      <c r="C4015" t="s">
        <v>6325</v>
      </c>
      <c r="D4015" s="86">
        <v>618</v>
      </c>
    </row>
    <row r="4016" spans="2:4" x14ac:dyDescent="0.3">
      <c r="B4016" t="s">
        <v>16677</v>
      </c>
      <c r="C4016" t="s">
        <v>6324</v>
      </c>
      <c r="D4016" s="86">
        <v>618</v>
      </c>
    </row>
    <row r="4017" spans="2:4" x14ac:dyDescent="0.3">
      <c r="B4017" t="s">
        <v>16678</v>
      </c>
      <c r="C4017" t="s">
        <v>6323</v>
      </c>
      <c r="D4017" s="86">
        <v>618</v>
      </c>
    </row>
    <row r="4018" spans="2:4" x14ac:dyDescent="0.3">
      <c r="B4018" t="s">
        <v>16679</v>
      </c>
      <c r="C4018" t="s">
        <v>6322</v>
      </c>
      <c r="D4018" s="86">
        <v>814</v>
      </c>
    </row>
    <row r="4019" spans="2:4" x14ac:dyDescent="0.3">
      <c r="B4019" t="s">
        <v>16680</v>
      </c>
      <c r="C4019" t="s">
        <v>6321</v>
      </c>
      <c r="D4019" s="86">
        <v>618</v>
      </c>
    </row>
    <row r="4020" spans="2:4" x14ac:dyDescent="0.3">
      <c r="B4020" t="s">
        <v>16681</v>
      </c>
      <c r="C4020" t="s">
        <v>6320</v>
      </c>
      <c r="D4020" s="86">
        <v>560</v>
      </c>
    </row>
    <row r="4021" spans="2:4" x14ac:dyDescent="0.3">
      <c r="B4021" t="s">
        <v>16682</v>
      </c>
      <c r="C4021" t="s">
        <v>6319</v>
      </c>
      <c r="D4021" s="86">
        <v>618</v>
      </c>
    </row>
    <row r="4022" spans="2:4" x14ac:dyDescent="0.3">
      <c r="B4022" t="s">
        <v>16683</v>
      </c>
      <c r="C4022" t="s">
        <v>6318</v>
      </c>
      <c r="D4022" s="86">
        <v>560</v>
      </c>
    </row>
    <row r="4023" spans="2:4" x14ac:dyDescent="0.3">
      <c r="B4023" t="s">
        <v>28709</v>
      </c>
      <c r="C4023" t="s">
        <v>28710</v>
      </c>
      <c r="D4023" s="86">
        <v>368</v>
      </c>
    </row>
    <row r="4024" spans="2:4" x14ac:dyDescent="0.3">
      <c r="B4024" t="s">
        <v>16684</v>
      </c>
      <c r="C4024" t="s">
        <v>6317</v>
      </c>
      <c r="D4024" s="86">
        <v>518</v>
      </c>
    </row>
    <row r="4025" spans="2:4" x14ac:dyDescent="0.3">
      <c r="B4025" t="s">
        <v>16685</v>
      </c>
      <c r="C4025" t="s">
        <v>6316</v>
      </c>
      <c r="D4025" s="86">
        <v>1014</v>
      </c>
    </row>
    <row r="4026" spans="2:4" x14ac:dyDescent="0.3">
      <c r="B4026" t="s">
        <v>16686</v>
      </c>
      <c r="C4026" t="s">
        <v>6315</v>
      </c>
      <c r="D4026" s="86">
        <v>547</v>
      </c>
    </row>
    <row r="4027" spans="2:4" x14ac:dyDescent="0.3">
      <c r="B4027" t="s">
        <v>16687</v>
      </c>
      <c r="C4027" t="s">
        <v>6314</v>
      </c>
      <c r="D4027" s="86">
        <v>143</v>
      </c>
    </row>
    <row r="4028" spans="2:4" x14ac:dyDescent="0.3">
      <c r="B4028" t="s">
        <v>16688</v>
      </c>
      <c r="C4028" t="s">
        <v>6313</v>
      </c>
      <c r="D4028" s="86">
        <v>143</v>
      </c>
    </row>
    <row r="4029" spans="2:4" x14ac:dyDescent="0.3">
      <c r="B4029" t="s">
        <v>16689</v>
      </c>
      <c r="C4029" t="s">
        <v>6312</v>
      </c>
      <c r="D4029" s="86">
        <v>140</v>
      </c>
    </row>
    <row r="4030" spans="2:4" x14ac:dyDescent="0.3">
      <c r="B4030" t="s">
        <v>16690</v>
      </c>
      <c r="C4030" t="s">
        <v>6311</v>
      </c>
      <c r="D4030" s="86">
        <v>247</v>
      </c>
    </row>
    <row r="4031" spans="2:4" x14ac:dyDescent="0.3">
      <c r="B4031" t="s">
        <v>16691</v>
      </c>
      <c r="C4031" t="s">
        <v>6310</v>
      </c>
      <c r="D4031" s="86">
        <v>413</v>
      </c>
    </row>
    <row r="4032" spans="2:4" x14ac:dyDescent="0.3">
      <c r="B4032" t="s">
        <v>16692</v>
      </c>
      <c r="C4032" t="s">
        <v>6309</v>
      </c>
      <c r="D4032" s="86">
        <v>572</v>
      </c>
    </row>
    <row r="4033" spans="2:4" x14ac:dyDescent="0.3">
      <c r="B4033" t="s">
        <v>16693</v>
      </c>
      <c r="C4033" t="s">
        <v>6308</v>
      </c>
      <c r="D4033" s="86">
        <v>262</v>
      </c>
    </row>
    <row r="4034" spans="2:4" x14ac:dyDescent="0.3">
      <c r="B4034" t="s">
        <v>16694</v>
      </c>
      <c r="C4034" t="s">
        <v>6307</v>
      </c>
      <c r="D4034" s="86">
        <v>351</v>
      </c>
    </row>
    <row r="4035" spans="2:4" x14ac:dyDescent="0.3">
      <c r="B4035" t="s">
        <v>16695</v>
      </c>
      <c r="C4035" t="s">
        <v>6306</v>
      </c>
      <c r="D4035" s="86">
        <v>312</v>
      </c>
    </row>
    <row r="4036" spans="2:4" x14ac:dyDescent="0.3">
      <c r="B4036" t="s">
        <v>16696</v>
      </c>
      <c r="C4036" t="s">
        <v>6305</v>
      </c>
      <c r="D4036" s="86">
        <v>413</v>
      </c>
    </row>
    <row r="4037" spans="2:4" x14ac:dyDescent="0.3">
      <c r="B4037" t="s">
        <v>16697</v>
      </c>
      <c r="C4037" t="s">
        <v>6304</v>
      </c>
      <c r="D4037" s="86">
        <v>635</v>
      </c>
    </row>
    <row r="4038" spans="2:4" x14ac:dyDescent="0.3">
      <c r="B4038" t="s">
        <v>16698</v>
      </c>
      <c r="C4038" t="s">
        <v>6303</v>
      </c>
      <c r="D4038" s="86">
        <v>635</v>
      </c>
    </row>
    <row r="4039" spans="2:4" x14ac:dyDescent="0.3">
      <c r="B4039" t="s">
        <v>16699</v>
      </c>
      <c r="C4039" t="s">
        <v>6302</v>
      </c>
      <c r="D4039" s="86">
        <v>635</v>
      </c>
    </row>
    <row r="4040" spans="2:4" x14ac:dyDescent="0.3">
      <c r="B4040" t="s">
        <v>16700</v>
      </c>
      <c r="C4040" t="s">
        <v>6301</v>
      </c>
      <c r="D4040" s="86">
        <v>312</v>
      </c>
    </row>
    <row r="4041" spans="2:4" x14ac:dyDescent="0.3">
      <c r="B4041" t="s">
        <v>16701</v>
      </c>
      <c r="C4041" t="s">
        <v>6300</v>
      </c>
      <c r="D4041" s="86">
        <v>416</v>
      </c>
    </row>
    <row r="4042" spans="2:4" x14ac:dyDescent="0.3">
      <c r="B4042" t="s">
        <v>16702</v>
      </c>
      <c r="C4042" t="s">
        <v>6299</v>
      </c>
      <c r="D4042" s="86">
        <v>351</v>
      </c>
    </row>
    <row r="4043" spans="2:4" x14ac:dyDescent="0.3">
      <c r="B4043" t="s">
        <v>16703</v>
      </c>
      <c r="C4043" t="s">
        <v>6298</v>
      </c>
      <c r="D4043" s="86">
        <v>592</v>
      </c>
    </row>
    <row r="4044" spans="2:4" x14ac:dyDescent="0.3">
      <c r="B4044" t="s">
        <v>16704</v>
      </c>
      <c r="C4044" t="s">
        <v>6297</v>
      </c>
      <c r="D4044" s="86">
        <v>390</v>
      </c>
    </row>
    <row r="4045" spans="2:4" x14ac:dyDescent="0.3">
      <c r="B4045" t="s">
        <v>16705</v>
      </c>
      <c r="C4045" t="s">
        <v>6296</v>
      </c>
      <c r="D4045" s="86">
        <v>144</v>
      </c>
    </row>
    <row r="4046" spans="2:4" x14ac:dyDescent="0.3">
      <c r="B4046" t="s">
        <v>16706</v>
      </c>
      <c r="C4046" t="s">
        <v>6295</v>
      </c>
      <c r="D4046" s="86">
        <v>390</v>
      </c>
    </row>
    <row r="4047" spans="2:4" x14ac:dyDescent="0.3">
      <c r="B4047" t="s">
        <v>16707</v>
      </c>
      <c r="C4047" t="s">
        <v>6294</v>
      </c>
      <c r="D4047" s="86">
        <v>111</v>
      </c>
    </row>
    <row r="4048" spans="2:4" x14ac:dyDescent="0.3">
      <c r="B4048" t="s">
        <v>16708</v>
      </c>
      <c r="C4048" t="s">
        <v>6293</v>
      </c>
      <c r="D4048" s="86">
        <v>0</v>
      </c>
    </row>
    <row r="4049" spans="2:4" x14ac:dyDescent="0.3">
      <c r="B4049" t="s">
        <v>16709</v>
      </c>
      <c r="C4049" t="s">
        <v>6292</v>
      </c>
      <c r="D4049" s="86">
        <v>0</v>
      </c>
    </row>
    <row r="4050" spans="2:4" x14ac:dyDescent="0.3">
      <c r="B4050" t="s">
        <v>16710</v>
      </c>
      <c r="C4050" t="s">
        <v>6291</v>
      </c>
      <c r="D4050" s="86">
        <v>0</v>
      </c>
    </row>
    <row r="4051" spans="2:4" x14ac:dyDescent="0.3">
      <c r="B4051" t="s">
        <v>16711</v>
      </c>
      <c r="C4051" t="s">
        <v>6290</v>
      </c>
      <c r="D4051" s="86">
        <v>0</v>
      </c>
    </row>
    <row r="4052" spans="2:4" x14ac:dyDescent="0.3">
      <c r="B4052" t="s">
        <v>16712</v>
      </c>
      <c r="C4052" t="s">
        <v>6289</v>
      </c>
      <c r="D4052" s="86">
        <v>321</v>
      </c>
    </row>
    <row r="4053" spans="2:4" x14ac:dyDescent="0.3">
      <c r="B4053" t="s">
        <v>16713</v>
      </c>
      <c r="C4053" t="s">
        <v>6288</v>
      </c>
      <c r="D4053" s="86">
        <v>95</v>
      </c>
    </row>
    <row r="4054" spans="2:4" x14ac:dyDescent="0.3">
      <c r="B4054" t="s">
        <v>16714</v>
      </c>
      <c r="C4054" t="s">
        <v>6287</v>
      </c>
      <c r="D4054" s="86">
        <v>321</v>
      </c>
    </row>
    <row r="4055" spans="2:4" x14ac:dyDescent="0.3">
      <c r="B4055" t="s">
        <v>16715</v>
      </c>
      <c r="C4055" t="s">
        <v>6286</v>
      </c>
      <c r="D4055" s="86">
        <v>218</v>
      </c>
    </row>
    <row r="4056" spans="2:4" x14ac:dyDescent="0.3">
      <c r="B4056" t="s">
        <v>16716</v>
      </c>
      <c r="C4056" t="s">
        <v>6285</v>
      </c>
      <c r="D4056" s="86">
        <v>576</v>
      </c>
    </row>
    <row r="4057" spans="2:4" x14ac:dyDescent="0.3">
      <c r="B4057" t="s">
        <v>28711</v>
      </c>
      <c r="C4057" t="s">
        <v>28712</v>
      </c>
      <c r="D4057" s="86">
        <v>583</v>
      </c>
    </row>
    <row r="4058" spans="2:4" x14ac:dyDescent="0.3">
      <c r="B4058" t="s">
        <v>16717</v>
      </c>
      <c r="C4058" t="s">
        <v>6284</v>
      </c>
      <c r="D4058" s="86">
        <v>306</v>
      </c>
    </row>
    <row r="4059" spans="2:4" x14ac:dyDescent="0.3">
      <c r="B4059" t="s">
        <v>16718</v>
      </c>
      <c r="C4059" t="s">
        <v>6283</v>
      </c>
      <c r="D4059" s="86">
        <v>419</v>
      </c>
    </row>
    <row r="4060" spans="2:4" x14ac:dyDescent="0.3">
      <c r="B4060" t="s">
        <v>16719</v>
      </c>
      <c r="C4060" t="s">
        <v>6282</v>
      </c>
      <c r="D4060" s="86">
        <v>168</v>
      </c>
    </row>
    <row r="4061" spans="2:4" x14ac:dyDescent="0.3">
      <c r="B4061" t="s">
        <v>16720</v>
      </c>
      <c r="C4061" t="s">
        <v>6281</v>
      </c>
      <c r="D4061" s="86">
        <v>168</v>
      </c>
    </row>
    <row r="4062" spans="2:4" x14ac:dyDescent="0.3">
      <c r="B4062" t="s">
        <v>16721</v>
      </c>
      <c r="C4062" t="s">
        <v>6280</v>
      </c>
      <c r="D4062" s="86">
        <v>351</v>
      </c>
    </row>
    <row r="4063" spans="2:4" x14ac:dyDescent="0.3">
      <c r="B4063" t="s">
        <v>16722</v>
      </c>
      <c r="C4063" t="s">
        <v>6279</v>
      </c>
      <c r="D4063" s="86">
        <v>0</v>
      </c>
    </row>
    <row r="4064" spans="2:4" x14ac:dyDescent="0.3">
      <c r="B4064" t="s">
        <v>16723</v>
      </c>
      <c r="C4064" t="s">
        <v>6278</v>
      </c>
      <c r="D4064" s="86">
        <v>244</v>
      </c>
    </row>
    <row r="4065" spans="2:4" x14ac:dyDescent="0.3">
      <c r="B4065" t="s">
        <v>16724</v>
      </c>
      <c r="C4065" t="s">
        <v>6277</v>
      </c>
      <c r="D4065" s="86">
        <v>603</v>
      </c>
    </row>
    <row r="4066" spans="2:4" x14ac:dyDescent="0.3">
      <c r="B4066" t="s">
        <v>16725</v>
      </c>
      <c r="C4066" t="s">
        <v>6276</v>
      </c>
      <c r="D4066" s="86">
        <v>137</v>
      </c>
    </row>
    <row r="4067" spans="2:4" x14ac:dyDescent="0.3">
      <c r="B4067" t="s">
        <v>16726</v>
      </c>
      <c r="C4067" t="s">
        <v>6275</v>
      </c>
      <c r="D4067" s="86">
        <v>306</v>
      </c>
    </row>
    <row r="4068" spans="2:4" x14ac:dyDescent="0.3">
      <c r="B4068" t="s">
        <v>16727</v>
      </c>
      <c r="C4068" t="s">
        <v>6274</v>
      </c>
      <c r="D4068" s="86">
        <v>334</v>
      </c>
    </row>
    <row r="4069" spans="2:4" x14ac:dyDescent="0.3">
      <c r="B4069" t="s">
        <v>16728</v>
      </c>
      <c r="C4069" t="s">
        <v>6273</v>
      </c>
      <c r="D4069" s="86">
        <v>347</v>
      </c>
    </row>
    <row r="4070" spans="2:4" x14ac:dyDescent="0.3">
      <c r="B4070" t="s">
        <v>16729</v>
      </c>
      <c r="C4070" t="s">
        <v>6272</v>
      </c>
      <c r="D4070" s="86">
        <v>178.75</v>
      </c>
    </row>
    <row r="4071" spans="2:4" x14ac:dyDescent="0.3">
      <c r="B4071" t="s">
        <v>16730</v>
      </c>
      <c r="C4071" t="s">
        <v>6271</v>
      </c>
      <c r="D4071" s="86">
        <v>0</v>
      </c>
    </row>
    <row r="4072" spans="2:4" x14ac:dyDescent="0.3">
      <c r="B4072" t="s">
        <v>16731</v>
      </c>
      <c r="C4072" t="s">
        <v>6270</v>
      </c>
      <c r="D4072" s="86">
        <v>178.75</v>
      </c>
    </row>
    <row r="4073" spans="2:4" x14ac:dyDescent="0.3">
      <c r="B4073" t="s">
        <v>28713</v>
      </c>
      <c r="C4073" t="s">
        <v>28714</v>
      </c>
      <c r="D4073" s="86">
        <v>122</v>
      </c>
    </row>
    <row r="4074" spans="2:4" x14ac:dyDescent="0.3">
      <c r="B4074" t="s">
        <v>16732</v>
      </c>
      <c r="C4074" t="s">
        <v>6269</v>
      </c>
      <c r="D4074" s="86">
        <v>408</v>
      </c>
    </row>
    <row r="4075" spans="2:4" x14ac:dyDescent="0.3">
      <c r="B4075" t="s">
        <v>16733</v>
      </c>
      <c r="C4075" t="s">
        <v>6268</v>
      </c>
      <c r="D4075" s="86">
        <v>342</v>
      </c>
    </row>
    <row r="4076" spans="2:4" x14ac:dyDescent="0.3">
      <c r="B4076" t="s">
        <v>16734</v>
      </c>
      <c r="C4076" t="s">
        <v>6267</v>
      </c>
      <c r="D4076" s="86">
        <v>399</v>
      </c>
    </row>
    <row r="4077" spans="2:4" x14ac:dyDescent="0.3">
      <c r="B4077" t="s">
        <v>16735</v>
      </c>
      <c r="C4077" t="s">
        <v>6266</v>
      </c>
      <c r="D4077" s="86">
        <v>377</v>
      </c>
    </row>
    <row r="4078" spans="2:4" x14ac:dyDescent="0.3">
      <c r="B4078" t="s">
        <v>16736</v>
      </c>
      <c r="C4078" t="s">
        <v>6265</v>
      </c>
      <c r="D4078" s="86">
        <v>312</v>
      </c>
    </row>
    <row r="4079" spans="2:4" x14ac:dyDescent="0.3">
      <c r="B4079" t="s">
        <v>16737</v>
      </c>
      <c r="C4079" t="s">
        <v>6264</v>
      </c>
      <c r="D4079" s="86">
        <v>419</v>
      </c>
    </row>
    <row r="4080" spans="2:4" x14ac:dyDescent="0.3">
      <c r="B4080" t="s">
        <v>16738</v>
      </c>
      <c r="C4080" t="s">
        <v>6263</v>
      </c>
      <c r="D4080" s="86">
        <v>312</v>
      </c>
    </row>
    <row r="4081" spans="2:4" x14ac:dyDescent="0.3">
      <c r="B4081" t="s">
        <v>16739</v>
      </c>
      <c r="C4081" t="s">
        <v>6262</v>
      </c>
      <c r="D4081" s="86">
        <v>485</v>
      </c>
    </row>
    <row r="4082" spans="2:4" x14ac:dyDescent="0.3">
      <c r="B4082" t="s">
        <v>16740</v>
      </c>
      <c r="C4082" t="s">
        <v>6261</v>
      </c>
      <c r="D4082" s="86">
        <v>340</v>
      </c>
    </row>
    <row r="4083" spans="2:4" x14ac:dyDescent="0.3">
      <c r="B4083" t="s">
        <v>16741</v>
      </c>
      <c r="C4083" t="s">
        <v>6260</v>
      </c>
      <c r="D4083" s="86">
        <v>421</v>
      </c>
    </row>
    <row r="4084" spans="2:4" x14ac:dyDescent="0.3">
      <c r="B4084" t="s">
        <v>16742</v>
      </c>
      <c r="C4084" t="s">
        <v>6259</v>
      </c>
      <c r="D4084" s="86">
        <v>0</v>
      </c>
    </row>
    <row r="4085" spans="2:4" x14ac:dyDescent="0.3">
      <c r="B4085" t="s">
        <v>16743</v>
      </c>
      <c r="C4085" t="s">
        <v>6258</v>
      </c>
      <c r="D4085" s="86">
        <v>321</v>
      </c>
    </row>
    <row r="4086" spans="2:4" x14ac:dyDescent="0.3">
      <c r="B4086" t="s">
        <v>16744</v>
      </c>
      <c r="C4086" t="s">
        <v>6257</v>
      </c>
      <c r="D4086" s="86">
        <v>321</v>
      </c>
    </row>
    <row r="4087" spans="2:4" x14ac:dyDescent="0.3">
      <c r="B4087" t="s">
        <v>16745</v>
      </c>
      <c r="C4087" t="s">
        <v>6256</v>
      </c>
      <c r="D4087" s="86">
        <v>347</v>
      </c>
    </row>
    <row r="4088" spans="2:4" x14ac:dyDescent="0.3">
      <c r="B4088" t="s">
        <v>16746</v>
      </c>
      <c r="C4088" t="s">
        <v>6255</v>
      </c>
      <c r="D4088" s="86">
        <v>0</v>
      </c>
    </row>
    <row r="4089" spans="2:4" x14ac:dyDescent="0.3">
      <c r="B4089" t="s">
        <v>16747</v>
      </c>
      <c r="C4089" t="s">
        <v>6254</v>
      </c>
      <c r="D4089" s="86">
        <v>289</v>
      </c>
    </row>
    <row r="4090" spans="2:4" x14ac:dyDescent="0.3">
      <c r="B4090" t="s">
        <v>28715</v>
      </c>
      <c r="C4090" t="s">
        <v>28716</v>
      </c>
      <c r="D4090" s="86">
        <v>811</v>
      </c>
    </row>
    <row r="4091" spans="2:4" x14ac:dyDescent="0.3">
      <c r="B4091" t="s">
        <v>16748</v>
      </c>
      <c r="C4091" t="s">
        <v>6253</v>
      </c>
      <c r="D4091" s="86">
        <v>811</v>
      </c>
    </row>
    <row r="4092" spans="2:4" x14ac:dyDescent="0.3">
      <c r="B4092" t="s">
        <v>16749</v>
      </c>
      <c r="C4092" t="s">
        <v>6252</v>
      </c>
      <c r="D4092" s="86">
        <v>550</v>
      </c>
    </row>
    <row r="4093" spans="2:4" x14ac:dyDescent="0.3">
      <c r="B4093" t="s">
        <v>16750</v>
      </c>
      <c r="C4093" t="s">
        <v>6251</v>
      </c>
      <c r="D4093" s="86">
        <v>0</v>
      </c>
    </row>
    <row r="4094" spans="2:4" x14ac:dyDescent="0.3">
      <c r="B4094" t="s">
        <v>16751</v>
      </c>
      <c r="C4094" t="s">
        <v>6250</v>
      </c>
      <c r="D4094" s="86">
        <v>433</v>
      </c>
    </row>
    <row r="4095" spans="2:4" x14ac:dyDescent="0.3">
      <c r="B4095" t="s">
        <v>16752</v>
      </c>
      <c r="C4095" t="s">
        <v>6249</v>
      </c>
      <c r="D4095" s="86">
        <v>276</v>
      </c>
    </row>
    <row r="4096" spans="2:4" x14ac:dyDescent="0.3">
      <c r="B4096" t="s">
        <v>16753</v>
      </c>
      <c r="C4096" t="s">
        <v>6248</v>
      </c>
      <c r="D4096" s="86">
        <v>7</v>
      </c>
    </row>
    <row r="4097" spans="2:4" x14ac:dyDescent="0.3">
      <c r="B4097" t="s">
        <v>16754</v>
      </c>
      <c r="C4097" t="s">
        <v>6247</v>
      </c>
      <c r="D4097" s="86">
        <v>212</v>
      </c>
    </row>
    <row r="4098" spans="2:4" x14ac:dyDescent="0.3">
      <c r="B4098" t="s">
        <v>16755</v>
      </c>
      <c r="C4098" t="s">
        <v>6246</v>
      </c>
      <c r="D4098" s="86">
        <v>191</v>
      </c>
    </row>
    <row r="4099" spans="2:4" x14ac:dyDescent="0.3">
      <c r="B4099" t="s">
        <v>16756</v>
      </c>
      <c r="C4099" t="s">
        <v>6245</v>
      </c>
      <c r="D4099" s="86">
        <v>291</v>
      </c>
    </row>
    <row r="4100" spans="2:4" x14ac:dyDescent="0.3">
      <c r="B4100" t="s">
        <v>16757</v>
      </c>
      <c r="C4100" t="s">
        <v>6244</v>
      </c>
      <c r="D4100" s="86">
        <v>291</v>
      </c>
    </row>
    <row r="4101" spans="2:4" x14ac:dyDescent="0.3">
      <c r="B4101" t="s">
        <v>16758</v>
      </c>
      <c r="C4101" t="s">
        <v>6243</v>
      </c>
      <c r="D4101" s="86">
        <v>777</v>
      </c>
    </row>
    <row r="4102" spans="2:4" x14ac:dyDescent="0.3">
      <c r="B4102" t="s">
        <v>16759</v>
      </c>
      <c r="C4102" t="s">
        <v>6242</v>
      </c>
      <c r="D4102" s="86">
        <v>646</v>
      </c>
    </row>
    <row r="4103" spans="2:4" x14ac:dyDescent="0.3">
      <c r="B4103" t="s">
        <v>16760</v>
      </c>
      <c r="C4103" t="s">
        <v>6241</v>
      </c>
      <c r="D4103" s="86">
        <v>347</v>
      </c>
    </row>
    <row r="4104" spans="2:4" x14ac:dyDescent="0.3">
      <c r="B4104" t="s">
        <v>16761</v>
      </c>
      <c r="C4104" t="s">
        <v>6240</v>
      </c>
      <c r="D4104" s="86">
        <v>312</v>
      </c>
    </row>
    <row r="4105" spans="2:4" x14ac:dyDescent="0.3">
      <c r="B4105" t="s">
        <v>16762</v>
      </c>
      <c r="C4105" t="s">
        <v>6239</v>
      </c>
      <c r="D4105" s="86">
        <v>347</v>
      </c>
    </row>
    <row r="4106" spans="2:4" x14ac:dyDescent="0.3">
      <c r="B4106" t="s">
        <v>16763</v>
      </c>
      <c r="C4106" t="s">
        <v>6238</v>
      </c>
      <c r="D4106" s="86">
        <v>321</v>
      </c>
    </row>
    <row r="4107" spans="2:4" x14ac:dyDescent="0.3">
      <c r="B4107" t="s">
        <v>16764</v>
      </c>
      <c r="C4107" t="s">
        <v>6237</v>
      </c>
      <c r="D4107" s="86">
        <v>0</v>
      </c>
    </row>
    <row r="4108" spans="2:4" x14ac:dyDescent="0.3">
      <c r="B4108" t="s">
        <v>16765</v>
      </c>
      <c r="C4108" t="s">
        <v>6236</v>
      </c>
      <c r="D4108" s="86">
        <v>351</v>
      </c>
    </row>
    <row r="4109" spans="2:4" x14ac:dyDescent="0.3">
      <c r="B4109" t="s">
        <v>16766</v>
      </c>
      <c r="C4109" t="s">
        <v>6235</v>
      </c>
      <c r="D4109" s="86">
        <v>321</v>
      </c>
    </row>
    <row r="4110" spans="2:4" x14ac:dyDescent="0.3">
      <c r="B4110" t="s">
        <v>16767</v>
      </c>
      <c r="C4110" t="s">
        <v>6234</v>
      </c>
      <c r="D4110" s="86">
        <v>289</v>
      </c>
    </row>
    <row r="4111" spans="2:4" x14ac:dyDescent="0.3">
      <c r="B4111" t="s">
        <v>16768</v>
      </c>
      <c r="C4111" t="s">
        <v>6233</v>
      </c>
      <c r="D4111" s="86">
        <v>131</v>
      </c>
    </row>
    <row r="4112" spans="2:4" x14ac:dyDescent="0.3">
      <c r="B4112" t="s">
        <v>16769</v>
      </c>
      <c r="C4112" t="s">
        <v>6232</v>
      </c>
      <c r="D4112" s="86">
        <v>305</v>
      </c>
    </row>
    <row r="4113" spans="2:4" x14ac:dyDescent="0.3">
      <c r="B4113" t="s">
        <v>16770</v>
      </c>
      <c r="C4113" t="s">
        <v>6231</v>
      </c>
      <c r="D4113" s="86">
        <v>304</v>
      </c>
    </row>
    <row r="4114" spans="2:4" x14ac:dyDescent="0.3">
      <c r="B4114" t="s">
        <v>16771</v>
      </c>
      <c r="C4114" t="s">
        <v>6230</v>
      </c>
      <c r="D4114" s="86">
        <v>507</v>
      </c>
    </row>
    <row r="4115" spans="2:4" x14ac:dyDescent="0.3">
      <c r="B4115" t="s">
        <v>16772</v>
      </c>
      <c r="C4115" t="s">
        <v>6229</v>
      </c>
      <c r="D4115" s="86">
        <v>507</v>
      </c>
    </row>
    <row r="4116" spans="2:4" x14ac:dyDescent="0.3">
      <c r="B4116" t="s">
        <v>16773</v>
      </c>
      <c r="C4116" t="s">
        <v>6228</v>
      </c>
      <c r="D4116" s="86">
        <v>347</v>
      </c>
    </row>
    <row r="4117" spans="2:4" x14ac:dyDescent="0.3">
      <c r="B4117" t="s">
        <v>16774</v>
      </c>
      <c r="C4117" t="s">
        <v>6227</v>
      </c>
      <c r="D4117" s="86">
        <v>312</v>
      </c>
    </row>
    <row r="4118" spans="2:4" x14ac:dyDescent="0.3">
      <c r="B4118" t="s">
        <v>16775</v>
      </c>
      <c r="C4118" t="s">
        <v>6226</v>
      </c>
      <c r="D4118" s="86">
        <v>499</v>
      </c>
    </row>
    <row r="4119" spans="2:4" x14ac:dyDescent="0.3">
      <c r="B4119" t="s">
        <v>16776</v>
      </c>
      <c r="C4119" t="s">
        <v>6225</v>
      </c>
      <c r="D4119" s="86">
        <v>565</v>
      </c>
    </row>
    <row r="4120" spans="2:4" x14ac:dyDescent="0.3">
      <c r="B4120" t="s">
        <v>16777</v>
      </c>
      <c r="C4120" t="s">
        <v>6224</v>
      </c>
      <c r="D4120" s="86">
        <v>628</v>
      </c>
    </row>
    <row r="4121" spans="2:4" x14ac:dyDescent="0.3">
      <c r="B4121" t="s">
        <v>16778</v>
      </c>
      <c r="C4121" t="s">
        <v>6223</v>
      </c>
      <c r="D4121" s="86">
        <v>405</v>
      </c>
    </row>
    <row r="4122" spans="2:4" x14ac:dyDescent="0.3">
      <c r="B4122" t="s">
        <v>16779</v>
      </c>
      <c r="C4122" t="s">
        <v>6222</v>
      </c>
      <c r="D4122" s="86">
        <v>565</v>
      </c>
    </row>
    <row r="4123" spans="2:4" x14ac:dyDescent="0.3">
      <c r="B4123" t="s">
        <v>16780</v>
      </c>
      <c r="C4123" t="s">
        <v>6221</v>
      </c>
      <c r="D4123" s="86">
        <v>628</v>
      </c>
    </row>
    <row r="4124" spans="2:4" x14ac:dyDescent="0.3">
      <c r="B4124" t="s">
        <v>16781</v>
      </c>
      <c r="C4124" t="s">
        <v>6220</v>
      </c>
      <c r="D4124" s="86">
        <v>531</v>
      </c>
    </row>
    <row r="4125" spans="2:4" x14ac:dyDescent="0.3">
      <c r="B4125" t="s">
        <v>16782</v>
      </c>
      <c r="C4125" t="s">
        <v>6219</v>
      </c>
      <c r="D4125" s="86">
        <v>160</v>
      </c>
    </row>
    <row r="4126" spans="2:4" x14ac:dyDescent="0.3">
      <c r="B4126" t="s">
        <v>16783</v>
      </c>
      <c r="C4126" t="s">
        <v>6218</v>
      </c>
      <c r="D4126" s="86">
        <v>170</v>
      </c>
    </row>
    <row r="4127" spans="2:4" x14ac:dyDescent="0.3">
      <c r="B4127" t="s">
        <v>16784</v>
      </c>
      <c r="C4127" t="s">
        <v>6217</v>
      </c>
      <c r="D4127" s="86">
        <v>1788</v>
      </c>
    </row>
    <row r="4128" spans="2:4" x14ac:dyDescent="0.3">
      <c r="B4128" t="s">
        <v>16785</v>
      </c>
      <c r="C4128" t="s">
        <v>6216</v>
      </c>
      <c r="D4128" s="86">
        <v>236</v>
      </c>
    </row>
    <row r="4129" spans="2:4" x14ac:dyDescent="0.3">
      <c r="B4129" t="s">
        <v>16786</v>
      </c>
      <c r="C4129" t="s">
        <v>6215</v>
      </c>
      <c r="D4129" s="86">
        <v>262</v>
      </c>
    </row>
    <row r="4130" spans="2:4" x14ac:dyDescent="0.3">
      <c r="B4130" t="s">
        <v>16787</v>
      </c>
      <c r="C4130" t="s">
        <v>6214</v>
      </c>
      <c r="D4130" s="86">
        <v>327</v>
      </c>
    </row>
    <row r="4131" spans="2:4" x14ac:dyDescent="0.3">
      <c r="B4131" t="s">
        <v>16788</v>
      </c>
      <c r="C4131" t="s">
        <v>6213</v>
      </c>
      <c r="D4131" s="86">
        <v>393</v>
      </c>
    </row>
    <row r="4132" spans="2:4" x14ac:dyDescent="0.3">
      <c r="B4132" t="s">
        <v>16789</v>
      </c>
      <c r="C4132" t="s">
        <v>6212</v>
      </c>
      <c r="D4132" s="86">
        <v>313</v>
      </c>
    </row>
    <row r="4133" spans="2:4" x14ac:dyDescent="0.3">
      <c r="B4133" t="s">
        <v>16790</v>
      </c>
      <c r="C4133" t="s">
        <v>6211</v>
      </c>
      <c r="D4133" s="86">
        <v>212</v>
      </c>
    </row>
    <row r="4134" spans="2:4" x14ac:dyDescent="0.3">
      <c r="B4134" t="s">
        <v>16791</v>
      </c>
      <c r="C4134" t="s">
        <v>6210</v>
      </c>
      <c r="D4134" s="86">
        <v>132</v>
      </c>
    </row>
    <row r="4135" spans="2:4" x14ac:dyDescent="0.3">
      <c r="B4135" t="s">
        <v>16792</v>
      </c>
      <c r="C4135" t="s">
        <v>6209</v>
      </c>
      <c r="D4135" s="86">
        <v>154</v>
      </c>
    </row>
    <row r="4136" spans="2:4" x14ac:dyDescent="0.3">
      <c r="B4136" t="s">
        <v>16793</v>
      </c>
      <c r="C4136" t="s">
        <v>16794</v>
      </c>
      <c r="D4136" s="86">
        <v>556</v>
      </c>
    </row>
    <row r="4137" spans="2:4" x14ac:dyDescent="0.3">
      <c r="B4137" t="s">
        <v>16795</v>
      </c>
      <c r="C4137" t="s">
        <v>6208</v>
      </c>
      <c r="D4137" s="86">
        <v>131</v>
      </c>
    </row>
    <row r="4138" spans="2:4" x14ac:dyDescent="0.3">
      <c r="B4138" t="s">
        <v>16796</v>
      </c>
      <c r="C4138" t="s">
        <v>6207</v>
      </c>
      <c r="D4138" s="86">
        <v>218</v>
      </c>
    </row>
    <row r="4139" spans="2:4" x14ac:dyDescent="0.3">
      <c r="B4139" t="s">
        <v>16797</v>
      </c>
      <c r="C4139" t="s">
        <v>6206</v>
      </c>
      <c r="D4139" s="86">
        <v>515</v>
      </c>
    </row>
    <row r="4140" spans="2:4" x14ac:dyDescent="0.3">
      <c r="B4140" t="s">
        <v>16798</v>
      </c>
      <c r="C4140" t="s">
        <v>6205</v>
      </c>
      <c r="D4140" s="86">
        <v>212</v>
      </c>
    </row>
    <row r="4141" spans="2:4" x14ac:dyDescent="0.3">
      <c r="B4141" t="s">
        <v>16799</v>
      </c>
      <c r="C4141" t="s">
        <v>6204</v>
      </c>
      <c r="D4141" s="86">
        <v>497</v>
      </c>
    </row>
    <row r="4142" spans="2:4" x14ac:dyDescent="0.3">
      <c r="B4142" t="s">
        <v>16800</v>
      </c>
      <c r="C4142" t="s">
        <v>6203</v>
      </c>
      <c r="D4142" s="86">
        <v>351</v>
      </c>
    </row>
    <row r="4143" spans="2:4" x14ac:dyDescent="0.3">
      <c r="B4143" t="s">
        <v>16801</v>
      </c>
      <c r="C4143" t="s">
        <v>6202</v>
      </c>
      <c r="D4143" s="86">
        <v>328</v>
      </c>
    </row>
    <row r="4144" spans="2:4" x14ac:dyDescent="0.3">
      <c r="B4144" t="s">
        <v>16802</v>
      </c>
      <c r="C4144" t="s">
        <v>6201</v>
      </c>
      <c r="D4144" s="86">
        <v>365</v>
      </c>
    </row>
    <row r="4145" spans="2:4" x14ac:dyDescent="0.3">
      <c r="B4145" t="s">
        <v>16803</v>
      </c>
      <c r="C4145" t="s">
        <v>6200</v>
      </c>
      <c r="D4145" s="86">
        <v>236</v>
      </c>
    </row>
    <row r="4146" spans="2:4" x14ac:dyDescent="0.3">
      <c r="B4146" t="s">
        <v>16804</v>
      </c>
      <c r="C4146" t="s">
        <v>6199</v>
      </c>
      <c r="D4146" s="86">
        <v>202</v>
      </c>
    </row>
    <row r="4147" spans="2:4" x14ac:dyDescent="0.3">
      <c r="B4147" t="s">
        <v>28717</v>
      </c>
      <c r="C4147" t="s">
        <v>28718</v>
      </c>
      <c r="D4147" s="86">
        <v>359</v>
      </c>
    </row>
    <row r="4148" spans="2:4" x14ac:dyDescent="0.3">
      <c r="B4148" t="s">
        <v>16805</v>
      </c>
      <c r="C4148" t="s">
        <v>6198</v>
      </c>
      <c r="D4148" s="86">
        <v>558</v>
      </c>
    </row>
    <row r="4149" spans="2:4" x14ac:dyDescent="0.3">
      <c r="B4149" t="s">
        <v>28719</v>
      </c>
      <c r="C4149" t="s">
        <v>28720</v>
      </c>
      <c r="D4149" s="86">
        <v>356</v>
      </c>
    </row>
    <row r="4150" spans="2:4" x14ac:dyDescent="0.3">
      <c r="B4150" t="s">
        <v>16806</v>
      </c>
      <c r="C4150" t="s">
        <v>6197</v>
      </c>
      <c r="D4150" s="86">
        <v>257</v>
      </c>
    </row>
    <row r="4151" spans="2:4" x14ac:dyDescent="0.3">
      <c r="B4151" t="s">
        <v>16807</v>
      </c>
      <c r="C4151" t="s">
        <v>6196</v>
      </c>
      <c r="D4151" s="86">
        <v>342</v>
      </c>
    </row>
    <row r="4152" spans="2:4" x14ac:dyDescent="0.3">
      <c r="B4152" t="s">
        <v>16808</v>
      </c>
      <c r="C4152" t="s">
        <v>6195</v>
      </c>
      <c r="D4152" s="86">
        <v>558</v>
      </c>
    </row>
    <row r="4153" spans="2:4" x14ac:dyDescent="0.3">
      <c r="B4153" t="s">
        <v>16809</v>
      </c>
      <c r="C4153" t="s">
        <v>6194</v>
      </c>
      <c r="D4153" s="86">
        <v>558</v>
      </c>
    </row>
    <row r="4154" spans="2:4" x14ac:dyDescent="0.3">
      <c r="B4154" t="s">
        <v>16810</v>
      </c>
      <c r="C4154" t="s">
        <v>6193</v>
      </c>
      <c r="D4154" s="86">
        <v>558</v>
      </c>
    </row>
    <row r="4155" spans="2:4" x14ac:dyDescent="0.3">
      <c r="B4155" t="s">
        <v>16811</v>
      </c>
      <c r="C4155" t="s">
        <v>6192</v>
      </c>
      <c r="D4155" s="86">
        <v>347</v>
      </c>
    </row>
    <row r="4156" spans="2:4" x14ac:dyDescent="0.3">
      <c r="B4156" t="s">
        <v>16812</v>
      </c>
      <c r="C4156" t="s">
        <v>6191</v>
      </c>
      <c r="D4156" s="86">
        <v>289</v>
      </c>
    </row>
    <row r="4157" spans="2:4" x14ac:dyDescent="0.3">
      <c r="B4157" t="s">
        <v>28721</v>
      </c>
      <c r="C4157" t="s">
        <v>28722</v>
      </c>
      <c r="D4157" s="86">
        <v>1047</v>
      </c>
    </row>
    <row r="4158" spans="2:4" x14ac:dyDescent="0.3">
      <c r="B4158" t="s">
        <v>28723</v>
      </c>
      <c r="C4158" t="s">
        <v>28724</v>
      </c>
      <c r="D4158" s="86">
        <v>433</v>
      </c>
    </row>
    <row r="4159" spans="2:4" x14ac:dyDescent="0.3">
      <c r="B4159" t="s">
        <v>28725</v>
      </c>
      <c r="C4159" t="s">
        <v>28726</v>
      </c>
      <c r="D4159" s="86">
        <v>108</v>
      </c>
    </row>
    <row r="4160" spans="2:4" x14ac:dyDescent="0.3">
      <c r="B4160" t="s">
        <v>28727</v>
      </c>
      <c r="C4160" t="s">
        <v>28728</v>
      </c>
      <c r="D4160" s="86">
        <v>108</v>
      </c>
    </row>
    <row r="4161" spans="2:4" x14ac:dyDescent="0.3">
      <c r="B4161" t="s">
        <v>28729</v>
      </c>
      <c r="C4161" t="s">
        <v>28730</v>
      </c>
      <c r="D4161" s="86">
        <v>108</v>
      </c>
    </row>
    <row r="4162" spans="2:4" x14ac:dyDescent="0.3">
      <c r="B4162" t="s">
        <v>28731</v>
      </c>
      <c r="C4162" t="s">
        <v>28732</v>
      </c>
      <c r="D4162" s="86">
        <v>108</v>
      </c>
    </row>
    <row r="4163" spans="2:4" x14ac:dyDescent="0.3">
      <c r="B4163" t="s">
        <v>28733</v>
      </c>
      <c r="C4163" t="s">
        <v>28734</v>
      </c>
      <c r="D4163" s="86">
        <v>108</v>
      </c>
    </row>
    <row r="4164" spans="2:4" x14ac:dyDescent="0.3">
      <c r="B4164" t="s">
        <v>28735</v>
      </c>
      <c r="C4164" t="s">
        <v>28736</v>
      </c>
      <c r="D4164" s="86">
        <v>108</v>
      </c>
    </row>
    <row r="4165" spans="2:4" x14ac:dyDescent="0.3">
      <c r="B4165" t="s">
        <v>28737</v>
      </c>
      <c r="C4165" t="s">
        <v>28738</v>
      </c>
      <c r="D4165" s="86">
        <v>108</v>
      </c>
    </row>
    <row r="4166" spans="2:4" x14ac:dyDescent="0.3">
      <c r="B4166" t="s">
        <v>28739</v>
      </c>
      <c r="C4166" t="s">
        <v>28740</v>
      </c>
      <c r="D4166" s="86">
        <v>108</v>
      </c>
    </row>
    <row r="4167" spans="2:4" x14ac:dyDescent="0.3">
      <c r="B4167" t="s">
        <v>28741</v>
      </c>
      <c r="C4167" t="s">
        <v>28742</v>
      </c>
      <c r="D4167" s="86">
        <v>108</v>
      </c>
    </row>
    <row r="4168" spans="2:4" x14ac:dyDescent="0.3">
      <c r="B4168" t="s">
        <v>16813</v>
      </c>
      <c r="C4168" t="s">
        <v>6190</v>
      </c>
      <c r="D4168" s="86">
        <v>270</v>
      </c>
    </row>
    <row r="4169" spans="2:4" x14ac:dyDescent="0.3">
      <c r="B4169" t="s">
        <v>16814</v>
      </c>
      <c r="C4169" t="s">
        <v>6189</v>
      </c>
      <c r="D4169" s="86">
        <v>270</v>
      </c>
    </row>
    <row r="4170" spans="2:4" x14ac:dyDescent="0.3">
      <c r="B4170" t="s">
        <v>16815</v>
      </c>
      <c r="C4170" t="s">
        <v>6188</v>
      </c>
      <c r="D4170" s="86">
        <v>312</v>
      </c>
    </row>
    <row r="4171" spans="2:4" x14ac:dyDescent="0.3">
      <c r="B4171" t="s">
        <v>16816</v>
      </c>
      <c r="C4171" t="s">
        <v>6187</v>
      </c>
      <c r="D4171" s="86">
        <v>89</v>
      </c>
    </row>
    <row r="4172" spans="2:4" x14ac:dyDescent="0.3">
      <c r="B4172" t="s">
        <v>16817</v>
      </c>
      <c r="C4172" t="s">
        <v>6186</v>
      </c>
      <c r="D4172" s="86">
        <v>347</v>
      </c>
    </row>
    <row r="4173" spans="2:4" x14ac:dyDescent="0.3">
      <c r="B4173" t="s">
        <v>16818</v>
      </c>
      <c r="C4173" t="s">
        <v>6185</v>
      </c>
      <c r="D4173" s="86">
        <v>347</v>
      </c>
    </row>
    <row r="4174" spans="2:4" x14ac:dyDescent="0.3">
      <c r="B4174" t="s">
        <v>16819</v>
      </c>
      <c r="C4174" t="s">
        <v>6184</v>
      </c>
      <c r="D4174" s="86">
        <v>0</v>
      </c>
    </row>
    <row r="4175" spans="2:4" x14ac:dyDescent="0.3">
      <c r="B4175" t="s">
        <v>16820</v>
      </c>
      <c r="C4175" t="s">
        <v>6183</v>
      </c>
      <c r="D4175" s="86">
        <v>176</v>
      </c>
    </row>
    <row r="4176" spans="2:4" x14ac:dyDescent="0.3">
      <c r="B4176" t="s">
        <v>16821</v>
      </c>
      <c r="C4176" t="s">
        <v>6182</v>
      </c>
      <c r="D4176" s="86">
        <v>449</v>
      </c>
    </row>
    <row r="4177" spans="2:4" x14ac:dyDescent="0.3">
      <c r="B4177" t="s">
        <v>16822</v>
      </c>
      <c r="C4177" t="s">
        <v>6181</v>
      </c>
      <c r="D4177" s="86">
        <v>413</v>
      </c>
    </row>
    <row r="4178" spans="2:4" x14ac:dyDescent="0.3">
      <c r="B4178" t="s">
        <v>16823</v>
      </c>
      <c r="C4178" t="s">
        <v>6180</v>
      </c>
      <c r="D4178" s="86">
        <v>413</v>
      </c>
    </row>
    <row r="4179" spans="2:4" x14ac:dyDescent="0.3">
      <c r="B4179" t="s">
        <v>16824</v>
      </c>
      <c r="C4179" t="s">
        <v>6179</v>
      </c>
      <c r="D4179" s="86">
        <v>413</v>
      </c>
    </row>
    <row r="4180" spans="2:4" x14ac:dyDescent="0.3">
      <c r="B4180" t="s">
        <v>16825</v>
      </c>
      <c r="C4180" t="s">
        <v>6178</v>
      </c>
      <c r="D4180" s="86">
        <v>36</v>
      </c>
    </row>
    <row r="4181" spans="2:4" x14ac:dyDescent="0.3">
      <c r="B4181" t="s">
        <v>16826</v>
      </c>
      <c r="C4181" t="s">
        <v>6177</v>
      </c>
      <c r="D4181" s="86">
        <v>25</v>
      </c>
    </row>
    <row r="4182" spans="2:4" x14ac:dyDescent="0.3">
      <c r="B4182" t="s">
        <v>16827</v>
      </c>
      <c r="C4182" t="s">
        <v>6176</v>
      </c>
      <c r="D4182" s="86">
        <v>280</v>
      </c>
    </row>
    <row r="4183" spans="2:4" x14ac:dyDescent="0.3">
      <c r="B4183" t="s">
        <v>16828</v>
      </c>
      <c r="C4183" t="s">
        <v>6175</v>
      </c>
      <c r="D4183" s="86">
        <v>433</v>
      </c>
    </row>
    <row r="4184" spans="2:4" x14ac:dyDescent="0.3">
      <c r="B4184" t="s">
        <v>16829</v>
      </c>
      <c r="C4184" t="s">
        <v>6174</v>
      </c>
      <c r="D4184" s="86">
        <v>53</v>
      </c>
    </row>
    <row r="4185" spans="2:4" x14ac:dyDescent="0.3">
      <c r="B4185" t="s">
        <v>16830</v>
      </c>
      <c r="C4185" t="s">
        <v>6173</v>
      </c>
      <c r="D4185" s="86">
        <v>105</v>
      </c>
    </row>
    <row r="4186" spans="2:4" x14ac:dyDescent="0.3">
      <c r="B4186" t="s">
        <v>16831</v>
      </c>
      <c r="C4186" t="s">
        <v>6172</v>
      </c>
      <c r="D4186" s="86">
        <v>399</v>
      </c>
    </row>
    <row r="4187" spans="2:4" x14ac:dyDescent="0.3">
      <c r="B4187" t="s">
        <v>16832</v>
      </c>
      <c r="C4187" t="s">
        <v>6171</v>
      </c>
      <c r="D4187" s="86">
        <v>25</v>
      </c>
    </row>
    <row r="4188" spans="2:4" x14ac:dyDescent="0.3">
      <c r="B4188" t="s">
        <v>16833</v>
      </c>
      <c r="C4188" t="s">
        <v>6170</v>
      </c>
      <c r="D4188" s="86">
        <v>86</v>
      </c>
    </row>
    <row r="4189" spans="2:4" x14ac:dyDescent="0.3">
      <c r="B4189" t="s">
        <v>16834</v>
      </c>
      <c r="C4189" t="s">
        <v>6169</v>
      </c>
      <c r="D4189" s="86">
        <v>86</v>
      </c>
    </row>
    <row r="4190" spans="2:4" x14ac:dyDescent="0.3">
      <c r="B4190" t="s">
        <v>16835</v>
      </c>
      <c r="C4190" t="s">
        <v>6168</v>
      </c>
      <c r="D4190" s="86">
        <v>328</v>
      </c>
    </row>
    <row r="4191" spans="2:4" x14ac:dyDescent="0.3">
      <c r="B4191" t="s">
        <v>28743</v>
      </c>
      <c r="C4191" t="s">
        <v>28744</v>
      </c>
      <c r="D4191" s="86">
        <v>366.12</v>
      </c>
    </row>
    <row r="4192" spans="2:4" x14ac:dyDescent="0.3">
      <c r="B4192" t="s">
        <v>16836</v>
      </c>
      <c r="C4192" t="s">
        <v>6167</v>
      </c>
      <c r="D4192" s="86">
        <v>560</v>
      </c>
    </row>
    <row r="4193" spans="2:4" x14ac:dyDescent="0.3">
      <c r="B4193" t="s">
        <v>16837</v>
      </c>
      <c r="C4193" t="s">
        <v>6166</v>
      </c>
      <c r="D4193" s="86">
        <v>723</v>
      </c>
    </row>
    <row r="4194" spans="2:4" x14ac:dyDescent="0.3">
      <c r="B4194" t="s">
        <v>16838</v>
      </c>
      <c r="C4194" t="s">
        <v>6165</v>
      </c>
      <c r="D4194" s="86">
        <v>305</v>
      </c>
    </row>
    <row r="4195" spans="2:4" x14ac:dyDescent="0.3">
      <c r="B4195" t="s">
        <v>16839</v>
      </c>
      <c r="C4195" t="s">
        <v>6164</v>
      </c>
      <c r="D4195" s="86">
        <v>298</v>
      </c>
    </row>
    <row r="4196" spans="2:4" x14ac:dyDescent="0.3">
      <c r="B4196" t="s">
        <v>16840</v>
      </c>
      <c r="C4196" t="s">
        <v>6163</v>
      </c>
      <c r="D4196" s="86">
        <v>473</v>
      </c>
    </row>
    <row r="4197" spans="2:4" x14ac:dyDescent="0.3">
      <c r="B4197" t="s">
        <v>16841</v>
      </c>
      <c r="C4197" t="s">
        <v>6162</v>
      </c>
      <c r="D4197" s="86">
        <v>470</v>
      </c>
    </row>
    <row r="4198" spans="2:4" x14ac:dyDescent="0.3">
      <c r="B4198" t="s">
        <v>16842</v>
      </c>
      <c r="C4198" t="s">
        <v>6161</v>
      </c>
      <c r="D4198" s="86">
        <v>156</v>
      </c>
    </row>
    <row r="4199" spans="2:4" x14ac:dyDescent="0.3">
      <c r="B4199" t="s">
        <v>16843</v>
      </c>
      <c r="C4199" t="s">
        <v>6160</v>
      </c>
      <c r="D4199" s="86">
        <v>312</v>
      </c>
    </row>
    <row r="4200" spans="2:4" x14ac:dyDescent="0.3">
      <c r="B4200" t="s">
        <v>16844</v>
      </c>
      <c r="C4200" t="s">
        <v>6159</v>
      </c>
      <c r="D4200" s="86">
        <v>0</v>
      </c>
    </row>
    <row r="4201" spans="2:4" x14ac:dyDescent="0.3">
      <c r="B4201" t="s">
        <v>16845</v>
      </c>
      <c r="C4201" t="s">
        <v>6158</v>
      </c>
      <c r="D4201" s="86">
        <v>95</v>
      </c>
    </row>
    <row r="4202" spans="2:4" x14ac:dyDescent="0.3">
      <c r="B4202" t="s">
        <v>16846</v>
      </c>
      <c r="C4202" t="s">
        <v>6157</v>
      </c>
      <c r="D4202" s="86">
        <v>95</v>
      </c>
    </row>
    <row r="4203" spans="2:4" x14ac:dyDescent="0.3">
      <c r="B4203" t="s">
        <v>16847</v>
      </c>
      <c r="C4203" t="s">
        <v>6156</v>
      </c>
      <c r="D4203" s="86">
        <v>288.63</v>
      </c>
    </row>
    <row r="4204" spans="2:4" x14ac:dyDescent="0.3">
      <c r="B4204" t="s">
        <v>16848</v>
      </c>
      <c r="C4204" t="s">
        <v>6155</v>
      </c>
      <c r="D4204" s="86">
        <v>128.80000000000001</v>
      </c>
    </row>
    <row r="4205" spans="2:4" x14ac:dyDescent="0.3">
      <c r="B4205" t="s">
        <v>16849</v>
      </c>
      <c r="C4205" t="s">
        <v>6154</v>
      </c>
      <c r="D4205" s="86">
        <v>289</v>
      </c>
    </row>
    <row r="4206" spans="2:4" x14ac:dyDescent="0.3">
      <c r="B4206" t="s">
        <v>16850</v>
      </c>
      <c r="C4206" t="s">
        <v>6153</v>
      </c>
      <c r="D4206" s="86">
        <v>94</v>
      </c>
    </row>
    <row r="4207" spans="2:4" x14ac:dyDescent="0.3">
      <c r="B4207" t="s">
        <v>16851</v>
      </c>
      <c r="C4207" t="s">
        <v>6152</v>
      </c>
      <c r="D4207" s="86">
        <v>336</v>
      </c>
    </row>
    <row r="4208" spans="2:4" x14ac:dyDescent="0.3">
      <c r="B4208" t="s">
        <v>16852</v>
      </c>
      <c r="C4208" t="s">
        <v>16853</v>
      </c>
      <c r="D4208" s="86">
        <v>649</v>
      </c>
    </row>
    <row r="4209" spans="2:4" x14ac:dyDescent="0.3">
      <c r="B4209" t="s">
        <v>16854</v>
      </c>
      <c r="C4209" t="s">
        <v>6151</v>
      </c>
      <c r="D4209" s="86">
        <v>149</v>
      </c>
    </row>
    <row r="4210" spans="2:4" x14ac:dyDescent="0.3">
      <c r="B4210" t="s">
        <v>16855</v>
      </c>
      <c r="C4210" t="s">
        <v>6150</v>
      </c>
      <c r="D4210" s="86">
        <v>103</v>
      </c>
    </row>
    <row r="4211" spans="2:4" x14ac:dyDescent="0.3">
      <c r="B4211" t="s">
        <v>16856</v>
      </c>
      <c r="C4211" t="s">
        <v>6149</v>
      </c>
      <c r="D4211" s="86">
        <v>186</v>
      </c>
    </row>
    <row r="4212" spans="2:4" x14ac:dyDescent="0.3">
      <c r="B4212" t="s">
        <v>16857</v>
      </c>
      <c r="C4212" t="s">
        <v>6148</v>
      </c>
      <c r="D4212" s="86">
        <v>186</v>
      </c>
    </row>
    <row r="4213" spans="2:4" x14ac:dyDescent="0.3">
      <c r="B4213" t="s">
        <v>16858</v>
      </c>
      <c r="C4213" t="s">
        <v>6147</v>
      </c>
      <c r="D4213" s="86">
        <v>0</v>
      </c>
    </row>
    <row r="4214" spans="2:4" x14ac:dyDescent="0.3">
      <c r="B4214" t="s">
        <v>16859</v>
      </c>
      <c r="C4214" t="s">
        <v>6146</v>
      </c>
      <c r="D4214" s="86">
        <v>428</v>
      </c>
    </row>
    <row r="4215" spans="2:4" x14ac:dyDescent="0.3">
      <c r="B4215" t="s">
        <v>16860</v>
      </c>
      <c r="C4215" t="s">
        <v>6145</v>
      </c>
      <c r="D4215" s="86">
        <v>170</v>
      </c>
    </row>
    <row r="4216" spans="2:4" x14ac:dyDescent="0.3">
      <c r="B4216" t="s">
        <v>16861</v>
      </c>
      <c r="C4216" t="s">
        <v>16862</v>
      </c>
      <c r="D4216" s="86">
        <v>0</v>
      </c>
    </row>
    <row r="4217" spans="2:4" x14ac:dyDescent="0.3">
      <c r="B4217" t="s">
        <v>16863</v>
      </c>
      <c r="C4217" t="s">
        <v>16864</v>
      </c>
      <c r="D4217" s="86">
        <v>0</v>
      </c>
    </row>
    <row r="4218" spans="2:4" x14ac:dyDescent="0.3">
      <c r="B4218" t="s">
        <v>16865</v>
      </c>
      <c r="C4218" t="s">
        <v>16866</v>
      </c>
      <c r="D4218" s="86">
        <v>0</v>
      </c>
    </row>
    <row r="4219" spans="2:4" x14ac:dyDescent="0.3">
      <c r="B4219" t="s">
        <v>16867</v>
      </c>
      <c r="C4219" t="s">
        <v>16868</v>
      </c>
      <c r="D4219" s="86">
        <v>0</v>
      </c>
    </row>
    <row r="4220" spans="2:4" x14ac:dyDescent="0.3">
      <c r="B4220" t="s">
        <v>16869</v>
      </c>
      <c r="C4220" t="s">
        <v>16870</v>
      </c>
      <c r="D4220" s="86">
        <v>0</v>
      </c>
    </row>
    <row r="4221" spans="2:4" x14ac:dyDescent="0.3">
      <c r="B4221" t="s">
        <v>16871</v>
      </c>
      <c r="C4221" t="s">
        <v>16872</v>
      </c>
      <c r="D4221" s="86">
        <v>0</v>
      </c>
    </row>
    <row r="4222" spans="2:4" x14ac:dyDescent="0.3">
      <c r="B4222" t="s">
        <v>16873</v>
      </c>
      <c r="C4222" t="s">
        <v>16874</v>
      </c>
      <c r="D4222" s="86">
        <v>351</v>
      </c>
    </row>
    <row r="4223" spans="2:4" x14ac:dyDescent="0.3">
      <c r="B4223" t="s">
        <v>16875</v>
      </c>
      <c r="C4223" t="s">
        <v>16876</v>
      </c>
      <c r="D4223" s="86">
        <v>377</v>
      </c>
    </row>
    <row r="4224" spans="2:4" x14ac:dyDescent="0.3">
      <c r="B4224" t="s">
        <v>16877</v>
      </c>
      <c r="C4224" t="s">
        <v>16878</v>
      </c>
      <c r="D4224" s="86">
        <v>413</v>
      </c>
    </row>
    <row r="4225" spans="2:4" x14ac:dyDescent="0.3">
      <c r="B4225" t="s">
        <v>16879</v>
      </c>
      <c r="C4225" t="s">
        <v>16880</v>
      </c>
      <c r="D4225" s="86">
        <v>312</v>
      </c>
    </row>
    <row r="4226" spans="2:4" x14ac:dyDescent="0.3">
      <c r="B4226" t="s">
        <v>16881</v>
      </c>
      <c r="C4226" t="s">
        <v>16882</v>
      </c>
      <c r="D4226" s="86">
        <v>0</v>
      </c>
    </row>
    <row r="4227" spans="2:4" x14ac:dyDescent="0.3">
      <c r="B4227" t="s">
        <v>16883</v>
      </c>
      <c r="C4227" t="s">
        <v>16884</v>
      </c>
      <c r="D4227" s="86">
        <v>0</v>
      </c>
    </row>
    <row r="4228" spans="2:4" x14ac:dyDescent="0.3">
      <c r="B4228" t="s">
        <v>16885</v>
      </c>
      <c r="C4228" t="s">
        <v>16886</v>
      </c>
      <c r="D4228" s="86">
        <v>0</v>
      </c>
    </row>
    <row r="4229" spans="2:4" x14ac:dyDescent="0.3">
      <c r="B4229" t="s">
        <v>16887</v>
      </c>
      <c r="C4229" t="s">
        <v>16888</v>
      </c>
      <c r="D4229" s="86">
        <v>0</v>
      </c>
    </row>
    <row r="4230" spans="2:4" x14ac:dyDescent="0.3">
      <c r="B4230" t="s">
        <v>16889</v>
      </c>
      <c r="C4230" t="s">
        <v>16890</v>
      </c>
      <c r="D4230" s="86">
        <v>0</v>
      </c>
    </row>
    <row r="4231" spans="2:4" x14ac:dyDescent="0.3">
      <c r="B4231" t="s">
        <v>16891</v>
      </c>
      <c r="C4231" t="s">
        <v>16892</v>
      </c>
      <c r="D4231" s="86">
        <v>0</v>
      </c>
    </row>
    <row r="4232" spans="2:4" x14ac:dyDescent="0.3">
      <c r="B4232" t="s">
        <v>16893</v>
      </c>
      <c r="C4232" t="s">
        <v>16894</v>
      </c>
      <c r="D4232" s="86">
        <v>0</v>
      </c>
    </row>
    <row r="4233" spans="2:4" x14ac:dyDescent="0.3">
      <c r="B4233" t="s">
        <v>16895</v>
      </c>
      <c r="C4233" t="s">
        <v>16896</v>
      </c>
      <c r="D4233" s="86">
        <v>351</v>
      </c>
    </row>
    <row r="4234" spans="2:4" x14ac:dyDescent="0.3">
      <c r="B4234" t="s">
        <v>16897</v>
      </c>
      <c r="C4234" t="s">
        <v>16898</v>
      </c>
      <c r="D4234" s="86">
        <v>0</v>
      </c>
    </row>
    <row r="4235" spans="2:4" x14ac:dyDescent="0.3">
      <c r="B4235" t="s">
        <v>16899</v>
      </c>
      <c r="C4235" t="s">
        <v>16900</v>
      </c>
      <c r="D4235" s="86">
        <v>0</v>
      </c>
    </row>
    <row r="4236" spans="2:4" x14ac:dyDescent="0.3">
      <c r="B4236" t="s">
        <v>16901</v>
      </c>
      <c r="C4236" t="s">
        <v>16902</v>
      </c>
      <c r="D4236" s="86">
        <v>0</v>
      </c>
    </row>
    <row r="4237" spans="2:4" x14ac:dyDescent="0.3">
      <c r="B4237" t="s">
        <v>16903</v>
      </c>
      <c r="C4237" t="s">
        <v>16904</v>
      </c>
      <c r="D4237" s="86">
        <v>0</v>
      </c>
    </row>
    <row r="4238" spans="2:4" x14ac:dyDescent="0.3">
      <c r="B4238" t="s">
        <v>16905</v>
      </c>
      <c r="C4238" t="s">
        <v>28745</v>
      </c>
      <c r="D4238" s="86">
        <v>0</v>
      </c>
    </row>
    <row r="4239" spans="2:4" x14ac:dyDescent="0.3">
      <c r="B4239" t="s">
        <v>28746</v>
      </c>
      <c r="C4239" t="s">
        <v>28747</v>
      </c>
      <c r="D4239" s="86">
        <v>618</v>
      </c>
    </row>
    <row r="4240" spans="2:4" x14ac:dyDescent="0.3">
      <c r="B4240" t="s">
        <v>28748</v>
      </c>
      <c r="C4240" t="s">
        <v>28749</v>
      </c>
      <c r="D4240" s="86">
        <v>618</v>
      </c>
    </row>
    <row r="4241" spans="2:4" x14ac:dyDescent="0.3">
      <c r="B4241" t="s">
        <v>16906</v>
      </c>
      <c r="C4241" t="s">
        <v>16907</v>
      </c>
      <c r="D4241" s="86">
        <v>814</v>
      </c>
    </row>
    <row r="4242" spans="2:4" x14ac:dyDescent="0.3">
      <c r="B4242" t="s">
        <v>16908</v>
      </c>
      <c r="C4242" t="s">
        <v>16909</v>
      </c>
      <c r="D4242" s="86">
        <v>1014</v>
      </c>
    </row>
    <row r="4243" spans="2:4" x14ac:dyDescent="0.3">
      <c r="B4243" t="s">
        <v>16910</v>
      </c>
      <c r="C4243" t="s">
        <v>16911</v>
      </c>
      <c r="D4243" s="86">
        <v>0</v>
      </c>
    </row>
    <row r="4244" spans="2:4" x14ac:dyDescent="0.3">
      <c r="B4244" t="s">
        <v>16912</v>
      </c>
      <c r="C4244" t="s">
        <v>28750</v>
      </c>
      <c r="D4244" s="86">
        <v>0</v>
      </c>
    </row>
    <row r="4245" spans="2:4" x14ac:dyDescent="0.3">
      <c r="B4245" t="s">
        <v>16913</v>
      </c>
      <c r="C4245" t="s">
        <v>16914</v>
      </c>
      <c r="D4245" s="86">
        <v>0</v>
      </c>
    </row>
    <row r="4246" spans="2:4" x14ac:dyDescent="0.3">
      <c r="B4246" t="s">
        <v>28751</v>
      </c>
      <c r="C4246" t="s">
        <v>28752</v>
      </c>
      <c r="D4246" s="86">
        <v>0</v>
      </c>
    </row>
    <row r="4247" spans="2:4" x14ac:dyDescent="0.3">
      <c r="B4247" t="s">
        <v>28753</v>
      </c>
      <c r="C4247" t="s">
        <v>28754</v>
      </c>
      <c r="D4247" s="86">
        <v>0</v>
      </c>
    </row>
    <row r="4248" spans="2:4" x14ac:dyDescent="0.3">
      <c r="B4248" t="s">
        <v>28755</v>
      </c>
      <c r="C4248" t="s">
        <v>28756</v>
      </c>
      <c r="D4248" s="86">
        <v>0</v>
      </c>
    </row>
    <row r="4249" spans="2:4" x14ac:dyDescent="0.3">
      <c r="B4249" t="s">
        <v>28757</v>
      </c>
      <c r="C4249" t="s">
        <v>28758</v>
      </c>
      <c r="D4249" s="86">
        <v>0</v>
      </c>
    </row>
    <row r="4250" spans="2:4" x14ac:dyDescent="0.3">
      <c r="B4250" t="s">
        <v>28759</v>
      </c>
      <c r="C4250" t="s">
        <v>28760</v>
      </c>
      <c r="D4250" s="86">
        <v>374</v>
      </c>
    </row>
    <row r="4251" spans="2:4" x14ac:dyDescent="0.3">
      <c r="B4251" t="s">
        <v>28761</v>
      </c>
      <c r="C4251" t="s">
        <v>28762</v>
      </c>
      <c r="D4251" s="86">
        <v>185</v>
      </c>
    </row>
    <row r="4252" spans="2:4" x14ac:dyDescent="0.3">
      <c r="B4252" t="s">
        <v>28763</v>
      </c>
      <c r="C4252" t="s">
        <v>28764</v>
      </c>
      <c r="D4252" s="86">
        <v>574</v>
      </c>
    </row>
    <row r="4253" spans="2:4" x14ac:dyDescent="0.3">
      <c r="B4253" t="s">
        <v>16915</v>
      </c>
      <c r="C4253" t="s">
        <v>6144</v>
      </c>
      <c r="D4253" s="86">
        <v>413</v>
      </c>
    </row>
    <row r="4254" spans="2:4" x14ac:dyDescent="0.3">
      <c r="B4254" t="s">
        <v>16916</v>
      </c>
      <c r="C4254" t="s">
        <v>6143</v>
      </c>
      <c r="D4254" s="86">
        <v>0</v>
      </c>
    </row>
    <row r="4255" spans="2:4" x14ac:dyDescent="0.3">
      <c r="B4255" t="s">
        <v>16917</v>
      </c>
      <c r="C4255" t="s">
        <v>6142</v>
      </c>
      <c r="D4255" s="86">
        <v>365</v>
      </c>
    </row>
    <row r="4256" spans="2:4" x14ac:dyDescent="0.3">
      <c r="B4256" t="s">
        <v>16918</v>
      </c>
      <c r="C4256" t="s">
        <v>6141</v>
      </c>
      <c r="D4256" s="86">
        <v>365</v>
      </c>
    </row>
    <row r="4257" spans="2:4" x14ac:dyDescent="0.3">
      <c r="B4257" t="s">
        <v>16919</v>
      </c>
      <c r="C4257" t="s">
        <v>6140</v>
      </c>
      <c r="D4257" s="86">
        <v>347</v>
      </c>
    </row>
    <row r="4258" spans="2:4" x14ac:dyDescent="0.3">
      <c r="B4258" t="s">
        <v>16920</v>
      </c>
      <c r="C4258" t="s">
        <v>6139</v>
      </c>
      <c r="D4258" s="86">
        <v>347</v>
      </c>
    </row>
    <row r="4259" spans="2:4" x14ac:dyDescent="0.3">
      <c r="B4259" t="s">
        <v>16921</v>
      </c>
      <c r="C4259" t="s">
        <v>6138</v>
      </c>
      <c r="D4259" s="86">
        <v>467</v>
      </c>
    </row>
    <row r="4260" spans="2:4" x14ac:dyDescent="0.3">
      <c r="B4260" t="s">
        <v>16922</v>
      </c>
      <c r="C4260" t="s">
        <v>6137</v>
      </c>
      <c r="D4260" s="86">
        <v>281</v>
      </c>
    </row>
    <row r="4261" spans="2:4" x14ac:dyDescent="0.3">
      <c r="B4261" t="s">
        <v>16923</v>
      </c>
      <c r="C4261" t="s">
        <v>6136</v>
      </c>
      <c r="D4261" s="86">
        <v>305</v>
      </c>
    </row>
    <row r="4262" spans="2:4" x14ac:dyDescent="0.3">
      <c r="B4262" t="s">
        <v>28765</v>
      </c>
      <c r="C4262" t="s">
        <v>28766</v>
      </c>
      <c r="D4262" s="86">
        <v>108</v>
      </c>
    </row>
    <row r="4263" spans="2:4" x14ac:dyDescent="0.3">
      <c r="B4263" t="s">
        <v>16924</v>
      </c>
      <c r="C4263" t="s">
        <v>28767</v>
      </c>
      <c r="D4263" s="86">
        <v>999</v>
      </c>
    </row>
    <row r="4264" spans="2:4" x14ac:dyDescent="0.3">
      <c r="B4264" t="s">
        <v>16925</v>
      </c>
      <c r="C4264" t="s">
        <v>6135</v>
      </c>
      <c r="D4264" s="86">
        <v>236</v>
      </c>
    </row>
    <row r="4265" spans="2:4" x14ac:dyDescent="0.3">
      <c r="B4265" t="s">
        <v>16926</v>
      </c>
      <c r="C4265" t="s">
        <v>6134</v>
      </c>
      <c r="D4265" s="86">
        <v>424</v>
      </c>
    </row>
    <row r="4266" spans="2:4" x14ac:dyDescent="0.3">
      <c r="B4266" t="s">
        <v>16927</v>
      </c>
      <c r="C4266" t="s">
        <v>6133</v>
      </c>
      <c r="D4266" s="86">
        <v>34</v>
      </c>
    </row>
    <row r="4267" spans="2:4" x14ac:dyDescent="0.3">
      <c r="B4267" t="s">
        <v>16928</v>
      </c>
      <c r="C4267" t="s">
        <v>6132</v>
      </c>
      <c r="D4267" s="86">
        <v>1391</v>
      </c>
    </row>
    <row r="4268" spans="2:4" x14ac:dyDescent="0.3">
      <c r="B4268" t="s">
        <v>16929</v>
      </c>
      <c r="C4268" t="s">
        <v>6131</v>
      </c>
      <c r="D4268" s="86">
        <v>129</v>
      </c>
    </row>
    <row r="4269" spans="2:4" x14ac:dyDescent="0.3">
      <c r="B4269" t="s">
        <v>16930</v>
      </c>
      <c r="C4269" t="s">
        <v>6130</v>
      </c>
      <c r="D4269" s="86">
        <v>289</v>
      </c>
    </row>
    <row r="4270" spans="2:4" x14ac:dyDescent="0.3">
      <c r="B4270" t="s">
        <v>16931</v>
      </c>
      <c r="C4270" t="s">
        <v>6129</v>
      </c>
      <c r="D4270" s="86">
        <v>1202</v>
      </c>
    </row>
    <row r="4271" spans="2:4" x14ac:dyDescent="0.3">
      <c r="B4271" t="s">
        <v>16932</v>
      </c>
      <c r="C4271" t="s">
        <v>6128</v>
      </c>
      <c r="D4271" s="86">
        <v>116</v>
      </c>
    </row>
    <row r="4272" spans="2:4" x14ac:dyDescent="0.3">
      <c r="B4272" t="s">
        <v>16933</v>
      </c>
      <c r="C4272" t="s">
        <v>6127</v>
      </c>
      <c r="D4272" s="86">
        <v>486</v>
      </c>
    </row>
    <row r="4273" spans="2:4" x14ac:dyDescent="0.3">
      <c r="B4273" t="s">
        <v>16934</v>
      </c>
      <c r="C4273" t="s">
        <v>6126</v>
      </c>
      <c r="D4273" s="86">
        <v>754</v>
      </c>
    </row>
    <row r="4274" spans="2:4" x14ac:dyDescent="0.3">
      <c r="B4274" t="s">
        <v>16935</v>
      </c>
      <c r="C4274" t="s">
        <v>6125</v>
      </c>
      <c r="D4274" s="86">
        <v>894</v>
      </c>
    </row>
    <row r="4275" spans="2:4" x14ac:dyDescent="0.3">
      <c r="B4275" t="s">
        <v>16936</v>
      </c>
      <c r="C4275" t="s">
        <v>6124</v>
      </c>
      <c r="D4275" s="86">
        <v>393</v>
      </c>
    </row>
    <row r="4276" spans="2:4" x14ac:dyDescent="0.3">
      <c r="B4276" t="s">
        <v>16937</v>
      </c>
      <c r="C4276" t="s">
        <v>6123</v>
      </c>
      <c r="D4276" s="86">
        <v>119</v>
      </c>
    </row>
    <row r="4277" spans="2:4" x14ac:dyDescent="0.3">
      <c r="B4277" t="s">
        <v>16938</v>
      </c>
      <c r="C4277" t="s">
        <v>6122</v>
      </c>
      <c r="D4277" s="86">
        <v>1148</v>
      </c>
    </row>
    <row r="4278" spans="2:4" x14ac:dyDescent="0.3">
      <c r="B4278" t="s">
        <v>16939</v>
      </c>
      <c r="C4278" t="s">
        <v>6121</v>
      </c>
      <c r="D4278" s="86">
        <v>212</v>
      </c>
    </row>
    <row r="4279" spans="2:4" x14ac:dyDescent="0.3">
      <c r="B4279" t="s">
        <v>16940</v>
      </c>
      <c r="C4279" t="s">
        <v>6120</v>
      </c>
      <c r="D4279" s="86">
        <v>72</v>
      </c>
    </row>
    <row r="4280" spans="2:4" x14ac:dyDescent="0.3">
      <c r="B4280" t="s">
        <v>16941</v>
      </c>
      <c r="C4280" t="s">
        <v>6119</v>
      </c>
      <c r="D4280" s="86">
        <v>249</v>
      </c>
    </row>
    <row r="4281" spans="2:4" x14ac:dyDescent="0.3">
      <c r="B4281" t="s">
        <v>16942</v>
      </c>
      <c r="C4281" t="s">
        <v>6118</v>
      </c>
      <c r="D4281" s="86">
        <v>1155</v>
      </c>
    </row>
    <row r="4282" spans="2:4" x14ac:dyDescent="0.3">
      <c r="B4282" t="s">
        <v>16943</v>
      </c>
      <c r="C4282" t="s">
        <v>6117</v>
      </c>
      <c r="D4282" s="86">
        <v>0</v>
      </c>
    </row>
    <row r="4283" spans="2:4" x14ac:dyDescent="0.3">
      <c r="B4283" t="s">
        <v>16944</v>
      </c>
      <c r="C4283" t="s">
        <v>6116</v>
      </c>
      <c r="D4283" s="86">
        <v>429</v>
      </c>
    </row>
    <row r="4284" spans="2:4" x14ac:dyDescent="0.3">
      <c r="B4284" t="s">
        <v>16945</v>
      </c>
      <c r="C4284" t="s">
        <v>6115</v>
      </c>
      <c r="D4284" s="86">
        <v>303</v>
      </c>
    </row>
    <row r="4285" spans="2:4" x14ac:dyDescent="0.3">
      <c r="B4285" t="s">
        <v>16946</v>
      </c>
      <c r="C4285" t="s">
        <v>6114</v>
      </c>
      <c r="D4285" s="86">
        <v>127</v>
      </c>
    </row>
    <row r="4286" spans="2:4" x14ac:dyDescent="0.3">
      <c r="B4286" t="s">
        <v>16947</v>
      </c>
      <c r="C4286" t="s">
        <v>6113</v>
      </c>
      <c r="D4286" s="86">
        <v>76</v>
      </c>
    </row>
    <row r="4287" spans="2:4" x14ac:dyDescent="0.3">
      <c r="B4287" t="s">
        <v>16948</v>
      </c>
      <c r="C4287" t="s">
        <v>6112</v>
      </c>
      <c r="D4287" s="86">
        <v>0</v>
      </c>
    </row>
    <row r="4288" spans="2:4" x14ac:dyDescent="0.3">
      <c r="B4288" t="s">
        <v>16949</v>
      </c>
      <c r="C4288" t="s">
        <v>6111</v>
      </c>
      <c r="D4288" s="86">
        <v>0</v>
      </c>
    </row>
    <row r="4289" spans="2:4" x14ac:dyDescent="0.3">
      <c r="B4289" t="s">
        <v>16950</v>
      </c>
      <c r="C4289" t="s">
        <v>6110</v>
      </c>
      <c r="D4289" s="86">
        <v>438</v>
      </c>
    </row>
    <row r="4290" spans="2:4" x14ac:dyDescent="0.3">
      <c r="B4290" t="s">
        <v>16951</v>
      </c>
      <c r="C4290" t="s">
        <v>28768</v>
      </c>
      <c r="D4290" s="86">
        <v>0</v>
      </c>
    </row>
    <row r="4291" spans="2:4" x14ac:dyDescent="0.3">
      <c r="B4291" t="s">
        <v>16952</v>
      </c>
      <c r="C4291" t="s">
        <v>28769</v>
      </c>
      <c r="D4291" s="86">
        <v>0</v>
      </c>
    </row>
    <row r="4292" spans="2:4" x14ac:dyDescent="0.3">
      <c r="B4292" t="s">
        <v>16953</v>
      </c>
      <c r="C4292" t="s">
        <v>28770</v>
      </c>
      <c r="D4292" s="86">
        <v>0</v>
      </c>
    </row>
    <row r="4293" spans="2:4" x14ac:dyDescent="0.3">
      <c r="B4293" t="s">
        <v>16954</v>
      </c>
      <c r="C4293" t="s">
        <v>28771</v>
      </c>
      <c r="D4293" s="86">
        <v>0</v>
      </c>
    </row>
    <row r="4294" spans="2:4" x14ac:dyDescent="0.3">
      <c r="B4294" t="s">
        <v>16955</v>
      </c>
      <c r="C4294" t="s">
        <v>28772</v>
      </c>
      <c r="D4294" s="86">
        <v>0</v>
      </c>
    </row>
    <row r="4295" spans="2:4" x14ac:dyDescent="0.3">
      <c r="B4295" t="s">
        <v>16956</v>
      </c>
      <c r="C4295" t="s">
        <v>6109</v>
      </c>
      <c r="D4295" s="86">
        <v>1433</v>
      </c>
    </row>
    <row r="4296" spans="2:4" x14ac:dyDescent="0.3">
      <c r="B4296" t="s">
        <v>16957</v>
      </c>
      <c r="C4296" t="s">
        <v>6108</v>
      </c>
      <c r="D4296" s="86">
        <v>1200</v>
      </c>
    </row>
    <row r="4297" spans="2:4" x14ac:dyDescent="0.3">
      <c r="B4297" t="s">
        <v>16958</v>
      </c>
      <c r="C4297" t="s">
        <v>6107</v>
      </c>
      <c r="D4297" s="86">
        <v>1200</v>
      </c>
    </row>
    <row r="4298" spans="2:4" x14ac:dyDescent="0.3">
      <c r="B4298" t="s">
        <v>16959</v>
      </c>
      <c r="C4298" t="s">
        <v>6106</v>
      </c>
      <c r="D4298" s="86">
        <v>0</v>
      </c>
    </row>
    <row r="4299" spans="2:4" x14ac:dyDescent="0.3">
      <c r="B4299" t="s">
        <v>16960</v>
      </c>
      <c r="C4299" t="s">
        <v>6105</v>
      </c>
      <c r="D4299" s="86">
        <v>0</v>
      </c>
    </row>
    <row r="4300" spans="2:4" x14ac:dyDescent="0.3">
      <c r="B4300" t="s">
        <v>16961</v>
      </c>
      <c r="C4300" t="s">
        <v>6104</v>
      </c>
      <c r="D4300" s="86">
        <v>119</v>
      </c>
    </row>
    <row r="4301" spans="2:4" x14ac:dyDescent="0.3">
      <c r="B4301" t="s">
        <v>16962</v>
      </c>
      <c r="C4301" t="s">
        <v>6103</v>
      </c>
      <c r="D4301" s="86">
        <v>977</v>
      </c>
    </row>
    <row r="4302" spans="2:4" x14ac:dyDescent="0.3">
      <c r="B4302" t="s">
        <v>16963</v>
      </c>
      <c r="C4302" t="s">
        <v>6102</v>
      </c>
      <c r="D4302" s="86">
        <v>649</v>
      </c>
    </row>
    <row r="4303" spans="2:4" x14ac:dyDescent="0.3">
      <c r="B4303" t="s">
        <v>16964</v>
      </c>
      <c r="C4303" t="s">
        <v>6101</v>
      </c>
      <c r="D4303" s="86">
        <v>1475</v>
      </c>
    </row>
    <row r="4304" spans="2:4" x14ac:dyDescent="0.3">
      <c r="B4304" t="s">
        <v>16965</v>
      </c>
      <c r="C4304" t="s">
        <v>6100</v>
      </c>
      <c r="D4304" s="86">
        <v>75</v>
      </c>
    </row>
    <row r="4305" spans="2:4" x14ac:dyDescent="0.3">
      <c r="B4305" t="s">
        <v>16966</v>
      </c>
      <c r="C4305" t="s">
        <v>6099</v>
      </c>
      <c r="D4305" s="86">
        <v>227</v>
      </c>
    </row>
    <row r="4306" spans="2:4" x14ac:dyDescent="0.3">
      <c r="B4306" t="s">
        <v>16967</v>
      </c>
      <c r="C4306" t="s">
        <v>6098</v>
      </c>
      <c r="D4306" s="86">
        <v>72</v>
      </c>
    </row>
    <row r="4307" spans="2:4" x14ac:dyDescent="0.3">
      <c r="B4307" t="s">
        <v>16968</v>
      </c>
      <c r="C4307" t="s">
        <v>6097</v>
      </c>
      <c r="D4307" s="86">
        <v>227</v>
      </c>
    </row>
    <row r="4308" spans="2:4" x14ac:dyDescent="0.3">
      <c r="B4308" t="s">
        <v>16969</v>
      </c>
      <c r="C4308" t="s">
        <v>6096</v>
      </c>
      <c r="D4308" s="86">
        <v>328</v>
      </c>
    </row>
    <row r="4309" spans="2:4" x14ac:dyDescent="0.3">
      <c r="B4309" t="s">
        <v>16970</v>
      </c>
      <c r="C4309" t="s">
        <v>6095</v>
      </c>
      <c r="D4309" s="86">
        <v>977</v>
      </c>
    </row>
    <row r="4310" spans="2:4" x14ac:dyDescent="0.3">
      <c r="B4310" t="s">
        <v>16971</v>
      </c>
      <c r="C4310" t="s">
        <v>6094</v>
      </c>
      <c r="D4310" s="86">
        <v>502</v>
      </c>
    </row>
    <row r="4311" spans="2:4" x14ac:dyDescent="0.3">
      <c r="B4311" t="s">
        <v>16972</v>
      </c>
      <c r="C4311" t="s">
        <v>6093</v>
      </c>
      <c r="D4311" s="86">
        <v>626</v>
      </c>
    </row>
    <row r="4312" spans="2:4" x14ac:dyDescent="0.3">
      <c r="B4312" t="s">
        <v>16973</v>
      </c>
      <c r="C4312" t="s">
        <v>6092</v>
      </c>
      <c r="D4312" s="86">
        <v>1580</v>
      </c>
    </row>
    <row r="4313" spans="2:4" x14ac:dyDescent="0.3">
      <c r="B4313" t="s">
        <v>16974</v>
      </c>
      <c r="C4313" t="s">
        <v>6091</v>
      </c>
      <c r="D4313" s="86">
        <v>857</v>
      </c>
    </row>
    <row r="4314" spans="2:4" x14ac:dyDescent="0.3">
      <c r="B4314" t="s">
        <v>16975</v>
      </c>
      <c r="C4314" t="s">
        <v>6090</v>
      </c>
      <c r="D4314" s="86">
        <v>389</v>
      </c>
    </row>
    <row r="4315" spans="2:4" x14ac:dyDescent="0.3">
      <c r="B4315" t="s">
        <v>16976</v>
      </c>
      <c r="C4315" t="s">
        <v>6089</v>
      </c>
      <c r="D4315" s="86">
        <v>460</v>
      </c>
    </row>
    <row r="4316" spans="2:4" x14ac:dyDescent="0.3">
      <c r="B4316" t="s">
        <v>16977</v>
      </c>
      <c r="C4316" t="s">
        <v>6088</v>
      </c>
      <c r="D4316" s="86">
        <v>116</v>
      </c>
    </row>
    <row r="4317" spans="2:4" x14ac:dyDescent="0.3">
      <c r="B4317" t="s">
        <v>16978</v>
      </c>
      <c r="C4317" t="s">
        <v>6087</v>
      </c>
      <c r="D4317" s="86">
        <v>486</v>
      </c>
    </row>
    <row r="4318" spans="2:4" x14ac:dyDescent="0.3">
      <c r="B4318" t="s">
        <v>16979</v>
      </c>
      <c r="C4318" t="s">
        <v>6086</v>
      </c>
      <c r="D4318" s="86">
        <v>0</v>
      </c>
    </row>
    <row r="4319" spans="2:4" x14ac:dyDescent="0.3">
      <c r="B4319" t="s">
        <v>16980</v>
      </c>
      <c r="C4319" t="s">
        <v>6085</v>
      </c>
      <c r="D4319" s="86">
        <v>358</v>
      </c>
    </row>
    <row r="4320" spans="2:4" x14ac:dyDescent="0.3">
      <c r="B4320" t="s">
        <v>16981</v>
      </c>
      <c r="C4320" t="s">
        <v>6084</v>
      </c>
      <c r="D4320" s="86">
        <v>358</v>
      </c>
    </row>
    <row r="4321" spans="2:4" x14ac:dyDescent="0.3">
      <c r="B4321" t="s">
        <v>16982</v>
      </c>
      <c r="C4321" t="s">
        <v>6083</v>
      </c>
      <c r="D4321" s="86">
        <v>358</v>
      </c>
    </row>
    <row r="4322" spans="2:4" x14ac:dyDescent="0.3">
      <c r="B4322" t="s">
        <v>16983</v>
      </c>
      <c r="C4322" t="s">
        <v>6082</v>
      </c>
      <c r="D4322" s="86">
        <v>0</v>
      </c>
    </row>
    <row r="4323" spans="2:4" x14ac:dyDescent="0.3">
      <c r="B4323" t="s">
        <v>16984</v>
      </c>
      <c r="C4323" t="s">
        <v>6081</v>
      </c>
      <c r="D4323" s="86">
        <v>620</v>
      </c>
    </row>
    <row r="4324" spans="2:4" x14ac:dyDescent="0.3">
      <c r="B4324" t="s">
        <v>16985</v>
      </c>
      <c r="C4324" t="s">
        <v>6080</v>
      </c>
      <c r="D4324" s="86">
        <v>200</v>
      </c>
    </row>
    <row r="4325" spans="2:4" x14ac:dyDescent="0.3">
      <c r="B4325" t="s">
        <v>16986</v>
      </c>
      <c r="C4325" t="s">
        <v>6079</v>
      </c>
      <c r="D4325" s="86">
        <v>209</v>
      </c>
    </row>
    <row r="4326" spans="2:4" x14ac:dyDescent="0.3">
      <c r="B4326" t="s">
        <v>16987</v>
      </c>
      <c r="C4326" t="s">
        <v>6078</v>
      </c>
      <c r="D4326" s="86">
        <v>209</v>
      </c>
    </row>
    <row r="4327" spans="2:4" x14ac:dyDescent="0.3">
      <c r="B4327" t="s">
        <v>16988</v>
      </c>
      <c r="C4327" t="s">
        <v>6077</v>
      </c>
      <c r="D4327" s="86">
        <v>0</v>
      </c>
    </row>
    <row r="4328" spans="2:4" x14ac:dyDescent="0.3">
      <c r="B4328" t="s">
        <v>16989</v>
      </c>
      <c r="C4328" t="s">
        <v>6076</v>
      </c>
      <c r="D4328" s="86">
        <v>0</v>
      </c>
    </row>
    <row r="4329" spans="2:4" x14ac:dyDescent="0.3">
      <c r="B4329" t="s">
        <v>16990</v>
      </c>
      <c r="C4329" t="s">
        <v>6075</v>
      </c>
      <c r="D4329" s="86">
        <v>0</v>
      </c>
    </row>
    <row r="4330" spans="2:4" x14ac:dyDescent="0.3">
      <c r="B4330" t="s">
        <v>16991</v>
      </c>
      <c r="C4330" t="s">
        <v>6074</v>
      </c>
      <c r="D4330" s="86">
        <v>0</v>
      </c>
    </row>
    <row r="4331" spans="2:4" x14ac:dyDescent="0.3">
      <c r="B4331" t="s">
        <v>16992</v>
      </c>
      <c r="C4331" t="s">
        <v>6073</v>
      </c>
      <c r="D4331" s="86">
        <v>0</v>
      </c>
    </row>
    <row r="4332" spans="2:4" x14ac:dyDescent="0.3">
      <c r="B4332" t="s">
        <v>16993</v>
      </c>
      <c r="C4332" t="s">
        <v>6072</v>
      </c>
      <c r="D4332" s="86">
        <v>0</v>
      </c>
    </row>
    <row r="4333" spans="2:4" x14ac:dyDescent="0.3">
      <c r="B4333" t="s">
        <v>16994</v>
      </c>
      <c r="C4333" t="s">
        <v>6071</v>
      </c>
      <c r="D4333" s="86">
        <v>0</v>
      </c>
    </row>
    <row r="4334" spans="2:4" x14ac:dyDescent="0.3">
      <c r="B4334" t="s">
        <v>16995</v>
      </c>
      <c r="C4334" t="s">
        <v>6070</v>
      </c>
      <c r="D4334" s="86">
        <v>0</v>
      </c>
    </row>
    <row r="4335" spans="2:4" x14ac:dyDescent="0.3">
      <c r="B4335" t="s">
        <v>16996</v>
      </c>
      <c r="C4335" t="s">
        <v>28773</v>
      </c>
      <c r="D4335" s="86">
        <v>0</v>
      </c>
    </row>
    <row r="4336" spans="2:4" x14ac:dyDescent="0.3">
      <c r="B4336" t="s">
        <v>16997</v>
      </c>
      <c r="C4336" t="s">
        <v>6069</v>
      </c>
      <c r="D4336" s="86">
        <v>309.63</v>
      </c>
    </row>
    <row r="4337" spans="2:4" x14ac:dyDescent="0.3">
      <c r="B4337" t="s">
        <v>16998</v>
      </c>
      <c r="C4337" t="s">
        <v>28774</v>
      </c>
      <c r="D4337" s="86">
        <v>0</v>
      </c>
    </row>
    <row r="4338" spans="2:4" x14ac:dyDescent="0.3">
      <c r="B4338" t="s">
        <v>28775</v>
      </c>
      <c r="C4338" t="s">
        <v>28776</v>
      </c>
      <c r="D4338" s="86">
        <v>0</v>
      </c>
    </row>
    <row r="4339" spans="2:4" x14ac:dyDescent="0.3">
      <c r="B4339" t="s">
        <v>16999</v>
      </c>
      <c r="C4339" t="s">
        <v>6068</v>
      </c>
      <c r="D4339" s="86">
        <v>0</v>
      </c>
    </row>
    <row r="4340" spans="2:4" x14ac:dyDescent="0.3">
      <c r="B4340" t="s">
        <v>17000</v>
      </c>
      <c r="C4340" t="s">
        <v>6067</v>
      </c>
      <c r="D4340" s="86">
        <v>0</v>
      </c>
    </row>
    <row r="4341" spans="2:4" x14ac:dyDescent="0.3">
      <c r="B4341" t="s">
        <v>17001</v>
      </c>
      <c r="C4341" t="s">
        <v>28777</v>
      </c>
      <c r="D4341" s="86">
        <v>0</v>
      </c>
    </row>
    <row r="4342" spans="2:4" x14ac:dyDescent="0.3">
      <c r="B4342" t="s">
        <v>17002</v>
      </c>
      <c r="C4342" t="s">
        <v>6066</v>
      </c>
      <c r="D4342" s="86">
        <v>0</v>
      </c>
    </row>
    <row r="4343" spans="2:4" x14ac:dyDescent="0.3">
      <c r="B4343" t="s">
        <v>17003</v>
      </c>
      <c r="C4343" t="s">
        <v>6065</v>
      </c>
      <c r="D4343" s="86">
        <v>0</v>
      </c>
    </row>
    <row r="4344" spans="2:4" x14ac:dyDescent="0.3">
      <c r="B4344" t="s">
        <v>17004</v>
      </c>
      <c r="C4344" t="s">
        <v>6064</v>
      </c>
      <c r="D4344" s="86">
        <v>0</v>
      </c>
    </row>
    <row r="4345" spans="2:4" x14ac:dyDescent="0.3">
      <c r="B4345" t="s">
        <v>17005</v>
      </c>
      <c r="C4345" t="s">
        <v>17006</v>
      </c>
      <c r="D4345" s="86">
        <v>0</v>
      </c>
    </row>
    <row r="4346" spans="2:4" x14ac:dyDescent="0.3">
      <c r="B4346" t="s">
        <v>28778</v>
      </c>
      <c r="C4346" t="s">
        <v>28779</v>
      </c>
      <c r="D4346" s="86">
        <v>0</v>
      </c>
    </row>
    <row r="4347" spans="2:4" x14ac:dyDescent="0.3">
      <c r="B4347" t="s">
        <v>17007</v>
      </c>
      <c r="C4347" t="s">
        <v>6063</v>
      </c>
      <c r="D4347" s="86">
        <v>399</v>
      </c>
    </row>
    <row r="4348" spans="2:4" x14ac:dyDescent="0.3">
      <c r="B4348" t="s">
        <v>17008</v>
      </c>
      <c r="C4348" t="s">
        <v>6062</v>
      </c>
      <c r="D4348" s="86">
        <v>347</v>
      </c>
    </row>
    <row r="4349" spans="2:4" x14ac:dyDescent="0.3">
      <c r="B4349" t="s">
        <v>17009</v>
      </c>
      <c r="C4349" t="s">
        <v>6061</v>
      </c>
      <c r="D4349" s="86">
        <v>0</v>
      </c>
    </row>
    <row r="4350" spans="2:4" x14ac:dyDescent="0.3">
      <c r="B4350" t="s">
        <v>17010</v>
      </c>
      <c r="C4350" t="s">
        <v>6060</v>
      </c>
      <c r="D4350" s="86">
        <v>0</v>
      </c>
    </row>
    <row r="4351" spans="2:4" x14ac:dyDescent="0.3">
      <c r="B4351" t="s">
        <v>17011</v>
      </c>
      <c r="C4351" t="s">
        <v>6059</v>
      </c>
      <c r="D4351" s="86">
        <v>0</v>
      </c>
    </row>
    <row r="4352" spans="2:4" x14ac:dyDescent="0.3">
      <c r="B4352" t="s">
        <v>17012</v>
      </c>
      <c r="C4352" t="s">
        <v>6058</v>
      </c>
      <c r="D4352" s="86">
        <v>0</v>
      </c>
    </row>
    <row r="4353" spans="2:4" x14ac:dyDescent="0.3">
      <c r="B4353" t="s">
        <v>17013</v>
      </c>
      <c r="C4353" t="s">
        <v>6057</v>
      </c>
      <c r="D4353" s="86">
        <v>0</v>
      </c>
    </row>
    <row r="4354" spans="2:4" x14ac:dyDescent="0.3">
      <c r="B4354" t="s">
        <v>17014</v>
      </c>
      <c r="C4354" t="s">
        <v>6056</v>
      </c>
      <c r="D4354" s="86">
        <v>106</v>
      </c>
    </row>
    <row r="4355" spans="2:4" x14ac:dyDescent="0.3">
      <c r="B4355" t="s">
        <v>17015</v>
      </c>
      <c r="C4355" t="s">
        <v>17016</v>
      </c>
      <c r="D4355" s="86">
        <v>314.06</v>
      </c>
    </row>
    <row r="4356" spans="2:4" x14ac:dyDescent="0.3">
      <c r="B4356" t="s">
        <v>28780</v>
      </c>
      <c r="C4356" t="s">
        <v>28781</v>
      </c>
      <c r="D4356" s="86">
        <v>0</v>
      </c>
    </row>
    <row r="4357" spans="2:4" x14ac:dyDescent="0.3">
      <c r="B4357" t="s">
        <v>28782</v>
      </c>
      <c r="C4357" t="s">
        <v>28783</v>
      </c>
      <c r="D4357" s="86">
        <v>0</v>
      </c>
    </row>
    <row r="4358" spans="2:4" x14ac:dyDescent="0.3">
      <c r="B4358" t="s">
        <v>17017</v>
      </c>
      <c r="C4358" t="s">
        <v>6055</v>
      </c>
      <c r="D4358" s="86">
        <v>0</v>
      </c>
    </row>
    <row r="4359" spans="2:4" x14ac:dyDescent="0.3">
      <c r="B4359" t="s">
        <v>17018</v>
      </c>
      <c r="C4359" t="s">
        <v>6054</v>
      </c>
      <c r="D4359" s="86">
        <v>0</v>
      </c>
    </row>
    <row r="4360" spans="2:4" x14ac:dyDescent="0.3">
      <c r="B4360" t="s">
        <v>17019</v>
      </c>
      <c r="C4360" t="s">
        <v>6053</v>
      </c>
      <c r="D4360" s="86">
        <v>0</v>
      </c>
    </row>
    <row r="4361" spans="2:4" x14ac:dyDescent="0.3">
      <c r="B4361" t="s">
        <v>17020</v>
      </c>
      <c r="C4361" t="s">
        <v>6006</v>
      </c>
      <c r="D4361" s="86">
        <v>0</v>
      </c>
    </row>
    <row r="4362" spans="2:4" x14ac:dyDescent="0.3">
      <c r="B4362" t="s">
        <v>17021</v>
      </c>
      <c r="C4362" t="s">
        <v>6052</v>
      </c>
      <c r="D4362" s="86">
        <v>0</v>
      </c>
    </row>
    <row r="4363" spans="2:4" x14ac:dyDescent="0.3">
      <c r="B4363" t="s">
        <v>17022</v>
      </c>
      <c r="C4363" t="s">
        <v>6051</v>
      </c>
      <c r="D4363" s="86">
        <v>0</v>
      </c>
    </row>
    <row r="4364" spans="2:4" x14ac:dyDescent="0.3">
      <c r="B4364" t="s">
        <v>17023</v>
      </c>
      <c r="C4364" t="s">
        <v>6050</v>
      </c>
      <c r="D4364" s="86">
        <v>0</v>
      </c>
    </row>
    <row r="4365" spans="2:4" x14ac:dyDescent="0.3">
      <c r="B4365" t="s">
        <v>17024</v>
      </c>
      <c r="C4365" t="s">
        <v>6049</v>
      </c>
      <c r="D4365" s="86">
        <v>242</v>
      </c>
    </row>
    <row r="4366" spans="2:4" x14ac:dyDescent="0.3">
      <c r="B4366" t="s">
        <v>28784</v>
      </c>
      <c r="C4366" t="s">
        <v>6161</v>
      </c>
      <c r="D4366" s="86">
        <v>163.26</v>
      </c>
    </row>
    <row r="4367" spans="2:4" x14ac:dyDescent="0.3">
      <c r="B4367" t="s">
        <v>17025</v>
      </c>
      <c r="C4367" t="s">
        <v>6048</v>
      </c>
      <c r="D4367" s="86">
        <v>0</v>
      </c>
    </row>
    <row r="4368" spans="2:4" x14ac:dyDescent="0.3">
      <c r="B4368" t="s">
        <v>17026</v>
      </c>
      <c r="C4368" t="s">
        <v>5851</v>
      </c>
      <c r="D4368" s="86">
        <v>0</v>
      </c>
    </row>
    <row r="4369" spans="2:4" x14ac:dyDescent="0.3">
      <c r="B4369" t="s">
        <v>28785</v>
      </c>
      <c r="C4369" t="s">
        <v>28786</v>
      </c>
      <c r="D4369" s="86">
        <v>0</v>
      </c>
    </row>
    <row r="4370" spans="2:4" x14ac:dyDescent="0.3">
      <c r="B4370" t="s">
        <v>28787</v>
      </c>
      <c r="C4370" t="s">
        <v>28788</v>
      </c>
      <c r="D4370" s="86">
        <v>0</v>
      </c>
    </row>
    <row r="4371" spans="2:4" x14ac:dyDescent="0.3">
      <c r="B4371" t="s">
        <v>28789</v>
      </c>
      <c r="C4371" t="s">
        <v>28790</v>
      </c>
      <c r="D4371" s="86">
        <v>0</v>
      </c>
    </row>
    <row r="4372" spans="2:4" x14ac:dyDescent="0.3">
      <c r="B4372" t="s">
        <v>28791</v>
      </c>
      <c r="C4372" t="s">
        <v>28792</v>
      </c>
      <c r="D4372" s="86">
        <v>0</v>
      </c>
    </row>
    <row r="4373" spans="2:4" x14ac:dyDescent="0.3">
      <c r="B4373" t="s">
        <v>28793</v>
      </c>
      <c r="C4373" t="s">
        <v>28794</v>
      </c>
      <c r="D4373" s="86">
        <v>0</v>
      </c>
    </row>
    <row r="4374" spans="2:4" x14ac:dyDescent="0.3">
      <c r="B4374" t="s">
        <v>28795</v>
      </c>
      <c r="C4374" t="s">
        <v>28796</v>
      </c>
      <c r="D4374" s="86">
        <v>0</v>
      </c>
    </row>
    <row r="4375" spans="2:4" x14ac:dyDescent="0.3">
      <c r="B4375" t="s">
        <v>17027</v>
      </c>
      <c r="C4375" t="s">
        <v>6007</v>
      </c>
      <c r="D4375" s="86">
        <v>0</v>
      </c>
    </row>
    <row r="4376" spans="2:4" x14ac:dyDescent="0.3">
      <c r="B4376" t="s">
        <v>28797</v>
      </c>
      <c r="C4376" t="s">
        <v>28798</v>
      </c>
      <c r="D4376" s="86">
        <v>0</v>
      </c>
    </row>
    <row r="4377" spans="2:4" x14ac:dyDescent="0.3">
      <c r="B4377" t="s">
        <v>17028</v>
      </c>
      <c r="C4377" t="s">
        <v>6005</v>
      </c>
      <c r="D4377" s="86">
        <v>0</v>
      </c>
    </row>
    <row r="4378" spans="2:4" x14ac:dyDescent="0.3">
      <c r="B4378" t="s">
        <v>17029</v>
      </c>
      <c r="C4378" t="s">
        <v>6047</v>
      </c>
      <c r="D4378" s="86">
        <v>0</v>
      </c>
    </row>
    <row r="4379" spans="2:4" x14ac:dyDescent="0.3">
      <c r="B4379" t="s">
        <v>28799</v>
      </c>
      <c r="C4379" t="s">
        <v>28800</v>
      </c>
      <c r="D4379" s="86">
        <v>0</v>
      </c>
    </row>
    <row r="4380" spans="2:4" x14ac:dyDescent="0.3">
      <c r="B4380" t="s">
        <v>17030</v>
      </c>
      <c r="C4380" t="s">
        <v>17031</v>
      </c>
      <c r="D4380" s="86">
        <v>0</v>
      </c>
    </row>
    <row r="4381" spans="2:4" x14ac:dyDescent="0.3">
      <c r="B4381" t="s">
        <v>28801</v>
      </c>
      <c r="C4381" t="s">
        <v>28802</v>
      </c>
      <c r="D4381" s="86">
        <v>0.01</v>
      </c>
    </row>
    <row r="4382" spans="2:4" x14ac:dyDescent="0.3">
      <c r="B4382" t="s">
        <v>28803</v>
      </c>
      <c r="C4382" t="s">
        <v>28804</v>
      </c>
      <c r="D4382" s="86">
        <v>0</v>
      </c>
    </row>
    <row r="4383" spans="2:4" x14ac:dyDescent="0.3">
      <c r="B4383" t="s">
        <v>28805</v>
      </c>
      <c r="C4383" t="s">
        <v>28806</v>
      </c>
      <c r="D4383" s="86">
        <v>0.01</v>
      </c>
    </row>
    <row r="4384" spans="2:4" x14ac:dyDescent="0.3">
      <c r="B4384" t="s">
        <v>28807</v>
      </c>
      <c r="C4384" t="s">
        <v>28808</v>
      </c>
      <c r="D4384" s="86">
        <v>2650</v>
      </c>
    </row>
    <row r="4385" spans="2:4" x14ac:dyDescent="0.3">
      <c r="B4385" t="s">
        <v>28809</v>
      </c>
      <c r="C4385" t="s">
        <v>28810</v>
      </c>
      <c r="D4385" s="86">
        <v>0</v>
      </c>
    </row>
    <row r="4386" spans="2:4" x14ac:dyDescent="0.3">
      <c r="B4386" t="s">
        <v>28811</v>
      </c>
      <c r="C4386" t="s">
        <v>28812</v>
      </c>
      <c r="D4386" s="86">
        <v>0</v>
      </c>
    </row>
    <row r="4387" spans="2:4" x14ac:dyDescent="0.3">
      <c r="B4387" t="s">
        <v>28813</v>
      </c>
      <c r="C4387" t="s">
        <v>28814</v>
      </c>
      <c r="D4387" s="86">
        <v>147</v>
      </c>
    </row>
    <row r="4388" spans="2:4" x14ac:dyDescent="0.3">
      <c r="B4388" t="s">
        <v>17032</v>
      </c>
      <c r="C4388" t="s">
        <v>6045</v>
      </c>
      <c r="D4388" s="86">
        <v>605</v>
      </c>
    </row>
    <row r="4389" spans="2:4" x14ac:dyDescent="0.3">
      <c r="B4389" t="s">
        <v>17033</v>
      </c>
      <c r="C4389" t="s">
        <v>6044</v>
      </c>
      <c r="D4389" s="86">
        <v>621</v>
      </c>
    </row>
    <row r="4390" spans="2:4" x14ac:dyDescent="0.3">
      <c r="B4390" t="s">
        <v>17034</v>
      </c>
      <c r="C4390" t="s">
        <v>6043</v>
      </c>
      <c r="D4390" s="86">
        <v>1099</v>
      </c>
    </row>
    <row r="4391" spans="2:4" x14ac:dyDescent="0.3">
      <c r="B4391" t="s">
        <v>17035</v>
      </c>
      <c r="C4391" t="s">
        <v>6042</v>
      </c>
      <c r="D4391" s="86">
        <v>113</v>
      </c>
    </row>
    <row r="4392" spans="2:4" x14ac:dyDescent="0.3">
      <c r="B4392" t="s">
        <v>17036</v>
      </c>
      <c r="C4392" t="s">
        <v>6041</v>
      </c>
      <c r="D4392" s="86">
        <v>861</v>
      </c>
    </row>
    <row r="4393" spans="2:4" x14ac:dyDescent="0.3">
      <c r="B4393" t="s">
        <v>17037</v>
      </c>
      <c r="C4393" t="s">
        <v>6040</v>
      </c>
      <c r="D4393" s="86">
        <v>0</v>
      </c>
    </row>
    <row r="4394" spans="2:4" x14ac:dyDescent="0.3">
      <c r="B4394" t="s">
        <v>17038</v>
      </c>
      <c r="C4394" t="s">
        <v>6039</v>
      </c>
      <c r="D4394" s="86">
        <v>5072</v>
      </c>
    </row>
    <row r="4395" spans="2:4" x14ac:dyDescent="0.3">
      <c r="B4395" t="s">
        <v>17039</v>
      </c>
      <c r="C4395" t="s">
        <v>6038</v>
      </c>
      <c r="D4395" s="86">
        <v>4186</v>
      </c>
    </row>
    <row r="4396" spans="2:4" x14ac:dyDescent="0.3">
      <c r="B4396" t="s">
        <v>17040</v>
      </c>
      <c r="C4396" t="s">
        <v>6037</v>
      </c>
      <c r="D4396" s="86">
        <v>4219</v>
      </c>
    </row>
    <row r="4397" spans="2:4" x14ac:dyDescent="0.3">
      <c r="B4397" t="s">
        <v>28815</v>
      </c>
      <c r="C4397" t="s">
        <v>28816</v>
      </c>
      <c r="D4397" s="86">
        <v>2638</v>
      </c>
    </row>
    <row r="4398" spans="2:4" x14ac:dyDescent="0.3">
      <c r="B4398" t="s">
        <v>17041</v>
      </c>
      <c r="C4398" t="s">
        <v>6036</v>
      </c>
      <c r="D4398" s="86">
        <v>287</v>
      </c>
    </row>
    <row r="4399" spans="2:4" x14ac:dyDescent="0.3">
      <c r="B4399" t="s">
        <v>17042</v>
      </c>
      <c r="C4399" t="s">
        <v>6035</v>
      </c>
      <c r="D4399" s="86">
        <v>322</v>
      </c>
    </row>
    <row r="4400" spans="2:4" x14ac:dyDescent="0.3">
      <c r="B4400" t="s">
        <v>28817</v>
      </c>
      <c r="C4400" t="s">
        <v>28818</v>
      </c>
      <c r="D4400" s="86">
        <v>0</v>
      </c>
    </row>
    <row r="4401" spans="2:4" x14ac:dyDescent="0.3">
      <c r="B4401" t="s">
        <v>17043</v>
      </c>
      <c r="C4401" t="s">
        <v>6034</v>
      </c>
      <c r="D4401" s="86">
        <v>47</v>
      </c>
    </row>
    <row r="4402" spans="2:4" x14ac:dyDescent="0.3">
      <c r="B4402" t="s">
        <v>17044</v>
      </c>
      <c r="C4402" t="s">
        <v>6033</v>
      </c>
      <c r="D4402" s="86">
        <v>35</v>
      </c>
    </row>
    <row r="4403" spans="2:4" x14ac:dyDescent="0.3">
      <c r="B4403" t="s">
        <v>17045</v>
      </c>
      <c r="C4403" t="s">
        <v>6032</v>
      </c>
      <c r="D4403" s="86">
        <v>54</v>
      </c>
    </row>
    <row r="4404" spans="2:4" x14ac:dyDescent="0.3">
      <c r="B4404" t="s">
        <v>17046</v>
      </c>
      <c r="C4404" t="s">
        <v>6031</v>
      </c>
      <c r="D4404" s="86">
        <v>635</v>
      </c>
    </row>
    <row r="4405" spans="2:4" x14ac:dyDescent="0.3">
      <c r="B4405" t="s">
        <v>17047</v>
      </c>
      <c r="C4405" t="s">
        <v>6030</v>
      </c>
      <c r="D4405" s="86">
        <v>385</v>
      </c>
    </row>
    <row r="4406" spans="2:4" x14ac:dyDescent="0.3">
      <c r="B4406" t="s">
        <v>17048</v>
      </c>
      <c r="C4406" t="s">
        <v>6029</v>
      </c>
      <c r="D4406" s="86">
        <v>47</v>
      </c>
    </row>
    <row r="4407" spans="2:4" x14ac:dyDescent="0.3">
      <c r="B4407" t="s">
        <v>17049</v>
      </c>
      <c r="C4407" t="s">
        <v>6028</v>
      </c>
      <c r="D4407" s="86">
        <v>562</v>
      </c>
    </row>
    <row r="4408" spans="2:4" x14ac:dyDescent="0.3">
      <c r="B4408" t="s">
        <v>17050</v>
      </c>
      <c r="C4408" t="s">
        <v>6027</v>
      </c>
      <c r="D4408" s="86">
        <v>1243</v>
      </c>
    </row>
    <row r="4409" spans="2:4" x14ac:dyDescent="0.3">
      <c r="B4409" t="s">
        <v>17051</v>
      </c>
      <c r="C4409" t="s">
        <v>6026</v>
      </c>
      <c r="D4409" s="86">
        <v>1173</v>
      </c>
    </row>
    <row r="4410" spans="2:4" x14ac:dyDescent="0.3">
      <c r="B4410" t="s">
        <v>17052</v>
      </c>
      <c r="C4410" t="s">
        <v>6025</v>
      </c>
      <c r="D4410" s="86">
        <v>173</v>
      </c>
    </row>
    <row r="4411" spans="2:4" x14ac:dyDescent="0.3">
      <c r="B4411" t="s">
        <v>17053</v>
      </c>
      <c r="C4411" t="s">
        <v>6024</v>
      </c>
      <c r="D4411" s="86">
        <v>181</v>
      </c>
    </row>
    <row r="4412" spans="2:4" x14ac:dyDescent="0.3">
      <c r="B4412" t="s">
        <v>17054</v>
      </c>
      <c r="C4412" t="s">
        <v>6023</v>
      </c>
      <c r="D4412" s="86">
        <v>515</v>
      </c>
    </row>
    <row r="4413" spans="2:4" x14ac:dyDescent="0.3">
      <c r="B4413" t="s">
        <v>17055</v>
      </c>
      <c r="C4413" t="s">
        <v>6022</v>
      </c>
      <c r="D4413" s="86">
        <v>606</v>
      </c>
    </row>
    <row r="4414" spans="2:4" x14ac:dyDescent="0.3">
      <c r="B4414" t="s">
        <v>28819</v>
      </c>
      <c r="C4414" t="s">
        <v>28818</v>
      </c>
      <c r="D4414" s="86">
        <v>110</v>
      </c>
    </row>
    <row r="4415" spans="2:4" x14ac:dyDescent="0.3">
      <c r="B4415" t="s">
        <v>28820</v>
      </c>
      <c r="C4415" t="s">
        <v>28821</v>
      </c>
      <c r="D4415" s="86">
        <v>711</v>
      </c>
    </row>
    <row r="4416" spans="2:4" x14ac:dyDescent="0.3">
      <c r="B4416" t="s">
        <v>28822</v>
      </c>
      <c r="C4416" t="s">
        <v>28821</v>
      </c>
      <c r="D4416" s="86">
        <v>0</v>
      </c>
    </row>
    <row r="4417" spans="2:4" x14ac:dyDescent="0.3">
      <c r="B4417" t="s">
        <v>28823</v>
      </c>
      <c r="C4417" t="s">
        <v>28824</v>
      </c>
      <c r="D4417" s="86">
        <v>1852</v>
      </c>
    </row>
    <row r="4418" spans="2:4" x14ac:dyDescent="0.3">
      <c r="B4418" t="s">
        <v>17056</v>
      </c>
      <c r="C4418" t="s">
        <v>6021</v>
      </c>
      <c r="D4418" s="86">
        <v>1369</v>
      </c>
    </row>
    <row r="4419" spans="2:4" x14ac:dyDescent="0.3">
      <c r="B4419" t="s">
        <v>17057</v>
      </c>
      <c r="C4419" t="s">
        <v>6020</v>
      </c>
      <c r="D4419" s="86">
        <v>308</v>
      </c>
    </row>
    <row r="4420" spans="2:4" x14ac:dyDescent="0.3">
      <c r="B4420" t="s">
        <v>17058</v>
      </c>
      <c r="C4420" t="s">
        <v>6019</v>
      </c>
      <c r="D4420" s="86">
        <v>179</v>
      </c>
    </row>
    <row r="4421" spans="2:4" x14ac:dyDescent="0.3">
      <c r="B4421" t="s">
        <v>17059</v>
      </c>
      <c r="C4421" t="s">
        <v>6018</v>
      </c>
      <c r="D4421" s="86">
        <v>195</v>
      </c>
    </row>
    <row r="4422" spans="2:4" x14ac:dyDescent="0.3">
      <c r="B4422" t="s">
        <v>17060</v>
      </c>
      <c r="C4422" t="s">
        <v>6017</v>
      </c>
      <c r="D4422" s="86">
        <v>145</v>
      </c>
    </row>
    <row r="4423" spans="2:4" x14ac:dyDescent="0.3">
      <c r="B4423" t="s">
        <v>17061</v>
      </c>
      <c r="C4423" t="s">
        <v>6016</v>
      </c>
      <c r="D4423" s="86">
        <v>102</v>
      </c>
    </row>
    <row r="4424" spans="2:4" x14ac:dyDescent="0.3">
      <c r="B4424" t="s">
        <v>28825</v>
      </c>
      <c r="C4424" t="s">
        <v>28826</v>
      </c>
      <c r="D4424" s="86">
        <v>600</v>
      </c>
    </row>
    <row r="4425" spans="2:4" x14ac:dyDescent="0.3">
      <c r="B4425" t="s">
        <v>17062</v>
      </c>
      <c r="C4425" t="s">
        <v>6015</v>
      </c>
      <c r="D4425" s="86">
        <v>515</v>
      </c>
    </row>
    <row r="4426" spans="2:4" x14ac:dyDescent="0.3">
      <c r="B4426" t="s">
        <v>28827</v>
      </c>
      <c r="C4426" t="s">
        <v>28828</v>
      </c>
      <c r="D4426" s="86">
        <v>540</v>
      </c>
    </row>
    <row r="4427" spans="2:4" x14ac:dyDescent="0.3">
      <c r="B4427" t="s">
        <v>17063</v>
      </c>
      <c r="C4427" t="s">
        <v>6014</v>
      </c>
      <c r="D4427" s="86">
        <v>678</v>
      </c>
    </row>
    <row r="4428" spans="2:4" x14ac:dyDescent="0.3">
      <c r="B4428" t="s">
        <v>28829</v>
      </c>
      <c r="C4428" t="s">
        <v>28830</v>
      </c>
      <c r="D4428" s="86">
        <v>322</v>
      </c>
    </row>
    <row r="4429" spans="2:4" x14ac:dyDescent="0.3">
      <c r="B4429" t="s">
        <v>28831</v>
      </c>
      <c r="C4429" t="s">
        <v>28818</v>
      </c>
      <c r="D4429" s="86">
        <v>304</v>
      </c>
    </row>
    <row r="4430" spans="2:4" x14ac:dyDescent="0.3">
      <c r="B4430" t="s">
        <v>17064</v>
      </c>
      <c r="C4430" t="s">
        <v>4485</v>
      </c>
      <c r="D4430" s="86">
        <v>23</v>
      </c>
    </row>
    <row r="4431" spans="2:4" x14ac:dyDescent="0.3">
      <c r="B4431" t="s">
        <v>17065</v>
      </c>
      <c r="C4431" t="s">
        <v>6013</v>
      </c>
      <c r="D4431" s="86">
        <v>289</v>
      </c>
    </row>
    <row r="4432" spans="2:4" x14ac:dyDescent="0.3">
      <c r="B4432" t="s">
        <v>28832</v>
      </c>
      <c r="C4432" t="s">
        <v>28833</v>
      </c>
      <c r="D4432" s="86">
        <v>0</v>
      </c>
    </row>
    <row r="4433" spans="2:4" x14ac:dyDescent="0.3">
      <c r="B4433" t="s">
        <v>28834</v>
      </c>
      <c r="C4433" t="s">
        <v>28835</v>
      </c>
      <c r="D4433" s="86">
        <v>480</v>
      </c>
    </row>
    <row r="4434" spans="2:4" x14ac:dyDescent="0.3">
      <c r="B4434" t="s">
        <v>28836</v>
      </c>
      <c r="C4434" t="s">
        <v>28837</v>
      </c>
      <c r="D4434" s="86">
        <v>206</v>
      </c>
    </row>
    <row r="4435" spans="2:4" x14ac:dyDescent="0.3">
      <c r="B4435" t="s">
        <v>17066</v>
      </c>
      <c r="C4435" t="s">
        <v>6012</v>
      </c>
      <c r="D4435" s="86">
        <v>509</v>
      </c>
    </row>
    <row r="4436" spans="2:4" x14ac:dyDescent="0.3">
      <c r="B4436" t="s">
        <v>28838</v>
      </c>
      <c r="C4436" t="s">
        <v>28839</v>
      </c>
      <c r="D4436" s="86">
        <v>509</v>
      </c>
    </row>
    <row r="4437" spans="2:4" x14ac:dyDescent="0.3">
      <c r="B4437" t="s">
        <v>17067</v>
      </c>
      <c r="C4437" t="s">
        <v>6011</v>
      </c>
      <c r="D4437" s="86">
        <v>678</v>
      </c>
    </row>
    <row r="4438" spans="2:4" x14ac:dyDescent="0.3">
      <c r="B4438" t="s">
        <v>17068</v>
      </c>
      <c r="C4438" t="s">
        <v>6010</v>
      </c>
      <c r="D4438" s="86">
        <v>1021</v>
      </c>
    </row>
    <row r="4439" spans="2:4" x14ac:dyDescent="0.3">
      <c r="B4439" t="s">
        <v>28840</v>
      </c>
      <c r="C4439" t="s">
        <v>28841</v>
      </c>
      <c r="D4439" s="86">
        <v>1156</v>
      </c>
    </row>
    <row r="4440" spans="2:4" x14ac:dyDescent="0.3">
      <c r="B4440" t="s">
        <v>17069</v>
      </c>
      <c r="C4440" t="s">
        <v>4481</v>
      </c>
      <c r="D4440" s="86">
        <v>216</v>
      </c>
    </row>
    <row r="4441" spans="2:4" x14ac:dyDescent="0.3">
      <c r="B4441" t="s">
        <v>17070</v>
      </c>
      <c r="C4441" t="s">
        <v>6009</v>
      </c>
      <c r="D4441" s="86">
        <v>248</v>
      </c>
    </row>
    <row r="4442" spans="2:4" x14ac:dyDescent="0.3">
      <c r="B4442" t="s">
        <v>17071</v>
      </c>
      <c r="C4442" t="s">
        <v>6008</v>
      </c>
      <c r="D4442" s="86">
        <v>646</v>
      </c>
    </row>
    <row r="4443" spans="2:4" x14ac:dyDescent="0.3">
      <c r="B4443" t="s">
        <v>17072</v>
      </c>
      <c r="C4443" t="s">
        <v>4483</v>
      </c>
      <c r="D4443" s="86">
        <v>214</v>
      </c>
    </row>
    <row r="4444" spans="2:4" x14ac:dyDescent="0.3">
      <c r="B4444" t="s">
        <v>17073</v>
      </c>
      <c r="C4444" t="s">
        <v>6007</v>
      </c>
      <c r="D4444" s="86">
        <v>0</v>
      </c>
    </row>
    <row r="4445" spans="2:4" x14ac:dyDescent="0.3">
      <c r="B4445" t="s">
        <v>17074</v>
      </c>
      <c r="C4445" t="s">
        <v>6006</v>
      </c>
      <c r="D4445" s="86">
        <v>0</v>
      </c>
    </row>
    <row r="4446" spans="2:4" x14ac:dyDescent="0.3">
      <c r="B4446" t="s">
        <v>17075</v>
      </c>
      <c r="C4446" t="s">
        <v>6005</v>
      </c>
      <c r="D4446" s="86">
        <v>0</v>
      </c>
    </row>
    <row r="4447" spans="2:4" x14ac:dyDescent="0.3">
      <c r="B4447" t="s">
        <v>17076</v>
      </c>
      <c r="C4447" t="s">
        <v>4482</v>
      </c>
      <c r="D4447" s="86">
        <v>87</v>
      </c>
    </row>
    <row r="4448" spans="2:4" x14ac:dyDescent="0.3">
      <c r="B4448" t="s">
        <v>17077</v>
      </c>
      <c r="C4448" t="s">
        <v>4484</v>
      </c>
      <c r="D4448" s="86">
        <v>300</v>
      </c>
    </row>
    <row r="4449" spans="2:4" x14ac:dyDescent="0.3">
      <c r="B4449" t="s">
        <v>17078</v>
      </c>
      <c r="C4449" t="s">
        <v>6004</v>
      </c>
      <c r="D4449" s="86">
        <v>280</v>
      </c>
    </row>
    <row r="4450" spans="2:4" x14ac:dyDescent="0.3">
      <c r="B4450" t="s">
        <v>17079</v>
      </c>
      <c r="C4450" t="s">
        <v>6003</v>
      </c>
      <c r="D4450" s="86">
        <v>225</v>
      </c>
    </row>
    <row r="4451" spans="2:4" x14ac:dyDescent="0.3">
      <c r="B4451" t="s">
        <v>17080</v>
      </c>
      <c r="C4451" t="s">
        <v>6002</v>
      </c>
      <c r="D4451" s="86">
        <v>0</v>
      </c>
    </row>
    <row r="4452" spans="2:4" x14ac:dyDescent="0.3">
      <c r="B4452" t="s">
        <v>17081</v>
      </c>
      <c r="C4452" t="s">
        <v>6001</v>
      </c>
      <c r="D4452" s="86">
        <v>0</v>
      </c>
    </row>
    <row r="4453" spans="2:4" x14ac:dyDescent="0.3">
      <c r="B4453" t="s">
        <v>28842</v>
      </c>
      <c r="C4453" t="s">
        <v>28843</v>
      </c>
      <c r="D4453" s="86">
        <v>4.68</v>
      </c>
    </row>
    <row r="4454" spans="2:4" x14ac:dyDescent="0.3">
      <c r="B4454" t="s">
        <v>17082</v>
      </c>
      <c r="C4454" t="s">
        <v>6000</v>
      </c>
      <c r="D4454" s="86">
        <v>19.57</v>
      </c>
    </row>
    <row r="4455" spans="2:4" x14ac:dyDescent="0.3">
      <c r="B4455" t="s">
        <v>17083</v>
      </c>
      <c r="C4455" t="s">
        <v>5999</v>
      </c>
      <c r="D4455" s="86">
        <v>15.6</v>
      </c>
    </row>
    <row r="4456" spans="2:4" x14ac:dyDescent="0.3">
      <c r="B4456" t="s">
        <v>17084</v>
      </c>
      <c r="C4456" t="s">
        <v>5998</v>
      </c>
      <c r="D4456" s="86">
        <v>205.87</v>
      </c>
    </row>
    <row r="4457" spans="2:4" x14ac:dyDescent="0.3">
      <c r="B4457" t="s">
        <v>28844</v>
      </c>
      <c r="C4457" t="s">
        <v>7080</v>
      </c>
      <c r="D4457" s="86">
        <v>19.57</v>
      </c>
    </row>
    <row r="4458" spans="2:4" x14ac:dyDescent="0.3">
      <c r="B4458" t="s">
        <v>28845</v>
      </c>
      <c r="C4458" t="s">
        <v>28846</v>
      </c>
      <c r="D4458" s="86">
        <v>15.3</v>
      </c>
    </row>
    <row r="4459" spans="2:4" x14ac:dyDescent="0.3">
      <c r="B4459" t="s">
        <v>17085</v>
      </c>
      <c r="C4459" t="s">
        <v>5997</v>
      </c>
      <c r="D4459" s="86">
        <v>0</v>
      </c>
    </row>
    <row r="4460" spans="2:4" x14ac:dyDescent="0.3">
      <c r="B4460" t="s">
        <v>28847</v>
      </c>
      <c r="C4460" t="s">
        <v>7079</v>
      </c>
      <c r="D4460" s="86">
        <v>4.68</v>
      </c>
    </row>
    <row r="4461" spans="2:4" x14ac:dyDescent="0.3">
      <c r="B4461" t="s">
        <v>17086</v>
      </c>
      <c r="C4461" t="s">
        <v>5996</v>
      </c>
      <c r="D4461" s="86">
        <v>19.579999999999998</v>
      </c>
    </row>
    <row r="4462" spans="2:4" x14ac:dyDescent="0.3">
      <c r="B4462" t="s">
        <v>17087</v>
      </c>
      <c r="C4462" t="s">
        <v>5995</v>
      </c>
      <c r="D4462" s="86">
        <v>15.6</v>
      </c>
    </row>
    <row r="4463" spans="2:4" x14ac:dyDescent="0.3">
      <c r="B4463" t="s">
        <v>17088</v>
      </c>
      <c r="C4463" t="s">
        <v>5994</v>
      </c>
      <c r="D4463" s="86">
        <v>205.87</v>
      </c>
    </row>
    <row r="4464" spans="2:4" x14ac:dyDescent="0.3">
      <c r="B4464" t="s">
        <v>28848</v>
      </c>
      <c r="C4464" t="s">
        <v>28849</v>
      </c>
      <c r="D4464" s="86">
        <v>19.579999999999998</v>
      </c>
    </row>
    <row r="4465" spans="2:4" x14ac:dyDescent="0.3">
      <c r="B4465" t="s">
        <v>28850</v>
      </c>
      <c r="C4465" t="s">
        <v>28851</v>
      </c>
      <c r="D4465" s="86">
        <v>4.68</v>
      </c>
    </row>
    <row r="4466" spans="2:4" x14ac:dyDescent="0.3">
      <c r="B4466" t="s">
        <v>28852</v>
      </c>
      <c r="C4466" t="s">
        <v>28853</v>
      </c>
      <c r="D4466" s="86">
        <v>15.3</v>
      </c>
    </row>
    <row r="4467" spans="2:4" x14ac:dyDescent="0.3">
      <c r="B4467" t="s">
        <v>17089</v>
      </c>
      <c r="C4467" t="s">
        <v>5993</v>
      </c>
      <c r="D4467" s="86">
        <v>15.6</v>
      </c>
    </row>
    <row r="4468" spans="2:4" x14ac:dyDescent="0.3">
      <c r="B4468" t="s">
        <v>17090</v>
      </c>
      <c r="C4468" t="s">
        <v>5992</v>
      </c>
      <c r="D4468" s="86">
        <v>36.159999999999997</v>
      </c>
    </row>
    <row r="4469" spans="2:4" x14ac:dyDescent="0.3">
      <c r="B4469" t="s">
        <v>17091</v>
      </c>
      <c r="C4469" t="s">
        <v>5991</v>
      </c>
      <c r="D4469" s="86">
        <v>19.57</v>
      </c>
    </row>
    <row r="4470" spans="2:4" x14ac:dyDescent="0.3">
      <c r="B4470" t="s">
        <v>17092</v>
      </c>
      <c r="C4470" t="s">
        <v>5990</v>
      </c>
      <c r="D4470" s="86">
        <v>0</v>
      </c>
    </row>
    <row r="4471" spans="2:4" x14ac:dyDescent="0.3">
      <c r="B4471" t="s">
        <v>28854</v>
      </c>
      <c r="C4471" t="s">
        <v>28855</v>
      </c>
      <c r="D4471" s="86">
        <v>4.68</v>
      </c>
    </row>
    <row r="4472" spans="2:4" x14ac:dyDescent="0.3">
      <c r="B4472" t="s">
        <v>17093</v>
      </c>
      <c r="C4472" t="s">
        <v>5989</v>
      </c>
      <c r="D4472" s="86">
        <v>19.75</v>
      </c>
    </row>
    <row r="4473" spans="2:4" x14ac:dyDescent="0.3">
      <c r="B4473" t="s">
        <v>17094</v>
      </c>
      <c r="C4473" t="s">
        <v>5988</v>
      </c>
      <c r="D4473" s="86">
        <v>205.87</v>
      </c>
    </row>
    <row r="4474" spans="2:4" x14ac:dyDescent="0.3">
      <c r="B4474" t="s">
        <v>28856</v>
      </c>
      <c r="C4474" t="s">
        <v>28857</v>
      </c>
      <c r="D4474" s="86">
        <v>17</v>
      </c>
    </row>
    <row r="4475" spans="2:4" x14ac:dyDescent="0.3">
      <c r="B4475" t="s">
        <v>28858</v>
      </c>
      <c r="C4475" t="s">
        <v>28859</v>
      </c>
      <c r="D4475" s="86">
        <v>21</v>
      </c>
    </row>
    <row r="4476" spans="2:4" x14ac:dyDescent="0.3">
      <c r="B4476" t="s">
        <v>17095</v>
      </c>
      <c r="C4476" t="s">
        <v>2361</v>
      </c>
      <c r="D4476" s="86">
        <v>0</v>
      </c>
    </row>
    <row r="4477" spans="2:4" x14ac:dyDescent="0.3">
      <c r="B4477" t="s">
        <v>17096</v>
      </c>
      <c r="C4477" t="s">
        <v>5987</v>
      </c>
      <c r="D4477" s="86">
        <v>80</v>
      </c>
    </row>
    <row r="4478" spans="2:4" x14ac:dyDescent="0.3">
      <c r="B4478" t="s">
        <v>17097</v>
      </c>
      <c r="C4478" t="s">
        <v>17098</v>
      </c>
      <c r="D4478" s="86">
        <v>0</v>
      </c>
    </row>
    <row r="4479" spans="2:4" x14ac:dyDescent="0.3">
      <c r="B4479" t="s">
        <v>17099</v>
      </c>
      <c r="C4479" t="s">
        <v>5986</v>
      </c>
      <c r="D4479" s="86">
        <v>0</v>
      </c>
    </row>
    <row r="4480" spans="2:4" x14ac:dyDescent="0.3">
      <c r="B4480" t="s">
        <v>17100</v>
      </c>
      <c r="C4480" t="s">
        <v>5985</v>
      </c>
      <c r="D4480" s="86">
        <v>56</v>
      </c>
    </row>
    <row r="4481" spans="2:4" x14ac:dyDescent="0.3">
      <c r="B4481" t="s">
        <v>17101</v>
      </c>
      <c r="C4481" t="s">
        <v>5984</v>
      </c>
      <c r="D4481" s="86">
        <v>45</v>
      </c>
    </row>
    <row r="4482" spans="2:4" x14ac:dyDescent="0.3">
      <c r="B4482" t="s">
        <v>17102</v>
      </c>
      <c r="C4482" t="s">
        <v>5983</v>
      </c>
      <c r="D4482" s="86">
        <v>38</v>
      </c>
    </row>
    <row r="4483" spans="2:4" x14ac:dyDescent="0.3">
      <c r="B4483" t="s">
        <v>28860</v>
      </c>
      <c r="C4483" t="s">
        <v>28861</v>
      </c>
      <c r="D4483" s="86">
        <v>177</v>
      </c>
    </row>
    <row r="4484" spans="2:4" x14ac:dyDescent="0.3">
      <c r="B4484" t="s">
        <v>28862</v>
      </c>
      <c r="C4484" t="s">
        <v>28863</v>
      </c>
      <c r="D4484" s="86">
        <v>135</v>
      </c>
    </row>
    <row r="4485" spans="2:4" x14ac:dyDescent="0.3">
      <c r="B4485" t="s">
        <v>17103</v>
      </c>
      <c r="C4485" t="s">
        <v>5982</v>
      </c>
      <c r="D4485" s="86">
        <v>675</v>
      </c>
    </row>
    <row r="4486" spans="2:4" x14ac:dyDescent="0.3">
      <c r="B4486" t="s">
        <v>17104</v>
      </c>
      <c r="C4486" t="s">
        <v>5981</v>
      </c>
      <c r="D4486" s="86">
        <v>227</v>
      </c>
    </row>
    <row r="4487" spans="2:4" x14ac:dyDescent="0.3">
      <c r="B4487" t="s">
        <v>17105</v>
      </c>
      <c r="C4487" t="s">
        <v>5980</v>
      </c>
      <c r="D4487" s="86">
        <v>75</v>
      </c>
    </row>
    <row r="4488" spans="2:4" x14ac:dyDescent="0.3">
      <c r="B4488" t="s">
        <v>17106</v>
      </c>
      <c r="C4488" t="s">
        <v>5979</v>
      </c>
      <c r="D4488" s="86">
        <v>1470</v>
      </c>
    </row>
    <row r="4489" spans="2:4" x14ac:dyDescent="0.3">
      <c r="B4489" t="s">
        <v>17107</v>
      </c>
      <c r="C4489" t="s">
        <v>5978</v>
      </c>
      <c r="D4489" s="86">
        <v>647</v>
      </c>
    </row>
    <row r="4490" spans="2:4" x14ac:dyDescent="0.3">
      <c r="B4490" t="s">
        <v>17108</v>
      </c>
      <c r="C4490" t="s">
        <v>5977</v>
      </c>
      <c r="D4490" s="86">
        <v>537.23</v>
      </c>
    </row>
    <row r="4491" spans="2:4" x14ac:dyDescent="0.3">
      <c r="B4491" t="s">
        <v>17109</v>
      </c>
      <c r="C4491" t="s">
        <v>5976</v>
      </c>
      <c r="D4491" s="86">
        <v>260.41000000000003</v>
      </c>
    </row>
    <row r="4492" spans="2:4" x14ac:dyDescent="0.3">
      <c r="B4492" t="s">
        <v>17110</v>
      </c>
      <c r="C4492" t="s">
        <v>5975</v>
      </c>
      <c r="D4492" s="86">
        <v>391</v>
      </c>
    </row>
    <row r="4493" spans="2:4" x14ac:dyDescent="0.3">
      <c r="B4493" t="s">
        <v>17111</v>
      </c>
      <c r="C4493" t="s">
        <v>5974</v>
      </c>
      <c r="D4493" s="86">
        <v>288</v>
      </c>
    </row>
    <row r="4494" spans="2:4" x14ac:dyDescent="0.3">
      <c r="B4494" t="s">
        <v>28864</v>
      </c>
      <c r="C4494" t="s">
        <v>28865</v>
      </c>
      <c r="D4494" s="86">
        <v>0</v>
      </c>
    </row>
    <row r="4495" spans="2:4" x14ac:dyDescent="0.3">
      <c r="B4495" t="s">
        <v>17112</v>
      </c>
      <c r="C4495" t="s">
        <v>5973</v>
      </c>
      <c r="D4495" s="86">
        <v>392</v>
      </c>
    </row>
    <row r="4496" spans="2:4" x14ac:dyDescent="0.3">
      <c r="B4496" t="s">
        <v>17113</v>
      </c>
      <c r="C4496" t="s">
        <v>5972</v>
      </c>
      <c r="D4496" s="86">
        <v>456</v>
      </c>
    </row>
    <row r="4497" spans="2:4" x14ac:dyDescent="0.3">
      <c r="B4497" t="s">
        <v>17114</v>
      </c>
      <c r="C4497" t="s">
        <v>5971</v>
      </c>
      <c r="D4497" s="86">
        <v>19.5</v>
      </c>
    </row>
    <row r="4498" spans="2:4" x14ac:dyDescent="0.3">
      <c r="B4498" t="s">
        <v>17115</v>
      </c>
      <c r="C4498" t="s">
        <v>5970</v>
      </c>
      <c r="D4498" s="86">
        <v>26</v>
      </c>
    </row>
    <row r="4499" spans="2:4" x14ac:dyDescent="0.3">
      <c r="B4499" t="s">
        <v>17116</v>
      </c>
      <c r="C4499" t="s">
        <v>5969</v>
      </c>
      <c r="D4499" s="86">
        <v>9</v>
      </c>
    </row>
    <row r="4500" spans="2:4" x14ac:dyDescent="0.3">
      <c r="B4500" t="s">
        <v>17117</v>
      </c>
      <c r="C4500" t="s">
        <v>5968</v>
      </c>
      <c r="D4500" s="86">
        <v>366</v>
      </c>
    </row>
    <row r="4501" spans="2:4" x14ac:dyDescent="0.3">
      <c r="B4501" t="s">
        <v>17118</v>
      </c>
      <c r="C4501" t="s">
        <v>5967</v>
      </c>
      <c r="D4501" s="86">
        <v>227</v>
      </c>
    </row>
    <row r="4502" spans="2:4" x14ac:dyDescent="0.3">
      <c r="B4502" t="s">
        <v>17119</v>
      </c>
      <c r="C4502" t="s">
        <v>5966</v>
      </c>
      <c r="D4502" s="86">
        <v>54</v>
      </c>
    </row>
    <row r="4503" spans="2:4" x14ac:dyDescent="0.3">
      <c r="B4503" t="s">
        <v>17120</v>
      </c>
      <c r="C4503" t="s">
        <v>5965</v>
      </c>
      <c r="D4503" s="86">
        <v>52</v>
      </c>
    </row>
    <row r="4504" spans="2:4" x14ac:dyDescent="0.3">
      <c r="B4504" t="s">
        <v>17121</v>
      </c>
      <c r="C4504" t="s">
        <v>5964</v>
      </c>
      <c r="D4504" s="86">
        <v>120</v>
      </c>
    </row>
    <row r="4505" spans="2:4" x14ac:dyDescent="0.3">
      <c r="B4505" t="s">
        <v>28866</v>
      </c>
      <c r="C4505" t="s">
        <v>28867</v>
      </c>
      <c r="D4505" s="86">
        <v>387</v>
      </c>
    </row>
    <row r="4506" spans="2:4" x14ac:dyDescent="0.3">
      <c r="B4506" t="s">
        <v>17122</v>
      </c>
      <c r="C4506" t="s">
        <v>5963</v>
      </c>
      <c r="D4506" s="86">
        <v>0</v>
      </c>
    </row>
    <row r="4507" spans="2:4" x14ac:dyDescent="0.3">
      <c r="B4507" t="s">
        <v>17123</v>
      </c>
      <c r="C4507" t="s">
        <v>5962</v>
      </c>
      <c r="D4507" s="86">
        <v>39</v>
      </c>
    </row>
    <row r="4508" spans="2:4" x14ac:dyDescent="0.3">
      <c r="B4508" t="s">
        <v>17124</v>
      </c>
      <c r="C4508" t="s">
        <v>5961</v>
      </c>
      <c r="D4508" s="86">
        <v>10</v>
      </c>
    </row>
    <row r="4509" spans="2:4" x14ac:dyDescent="0.3">
      <c r="B4509" t="s">
        <v>17125</v>
      </c>
      <c r="C4509" t="s">
        <v>5960</v>
      </c>
      <c r="D4509" s="86">
        <v>116</v>
      </c>
    </row>
    <row r="4510" spans="2:4" x14ac:dyDescent="0.3">
      <c r="B4510" t="s">
        <v>28868</v>
      </c>
      <c r="C4510" t="s">
        <v>28869</v>
      </c>
      <c r="D4510" s="86">
        <v>121</v>
      </c>
    </row>
    <row r="4511" spans="2:4" x14ac:dyDescent="0.3">
      <c r="B4511" t="s">
        <v>17126</v>
      </c>
      <c r="C4511" t="s">
        <v>5959</v>
      </c>
      <c r="D4511" s="86">
        <v>198</v>
      </c>
    </row>
    <row r="4512" spans="2:4" x14ac:dyDescent="0.3">
      <c r="B4512" t="s">
        <v>17127</v>
      </c>
      <c r="C4512" t="s">
        <v>5958</v>
      </c>
      <c r="D4512" s="86">
        <v>162.19</v>
      </c>
    </row>
    <row r="4513" spans="2:4" x14ac:dyDescent="0.3">
      <c r="B4513" t="s">
        <v>17128</v>
      </c>
      <c r="C4513" t="s">
        <v>5957</v>
      </c>
      <c r="D4513" s="86">
        <v>71</v>
      </c>
    </row>
    <row r="4514" spans="2:4" x14ac:dyDescent="0.3">
      <c r="B4514" t="s">
        <v>17129</v>
      </c>
      <c r="C4514" t="s">
        <v>5956</v>
      </c>
      <c r="D4514" s="86">
        <v>126</v>
      </c>
    </row>
    <row r="4515" spans="2:4" x14ac:dyDescent="0.3">
      <c r="B4515" t="s">
        <v>17130</v>
      </c>
      <c r="C4515" t="s">
        <v>5955</v>
      </c>
      <c r="D4515" s="86">
        <v>327</v>
      </c>
    </row>
    <row r="4516" spans="2:4" x14ac:dyDescent="0.3">
      <c r="B4516" t="s">
        <v>17131</v>
      </c>
      <c r="C4516" t="s">
        <v>5954</v>
      </c>
      <c r="D4516" s="86">
        <v>239</v>
      </c>
    </row>
    <row r="4517" spans="2:4" x14ac:dyDescent="0.3">
      <c r="B4517" t="s">
        <v>17132</v>
      </c>
      <c r="C4517" t="s">
        <v>5953</v>
      </c>
      <c r="D4517" s="86">
        <v>525</v>
      </c>
    </row>
    <row r="4518" spans="2:4" x14ac:dyDescent="0.3">
      <c r="B4518" t="s">
        <v>28870</v>
      </c>
      <c r="C4518" t="s">
        <v>28871</v>
      </c>
      <c r="D4518" s="86">
        <v>112</v>
      </c>
    </row>
    <row r="4519" spans="2:4" x14ac:dyDescent="0.3">
      <c r="B4519" t="s">
        <v>17133</v>
      </c>
      <c r="C4519" t="s">
        <v>5952</v>
      </c>
      <c r="D4519" s="86">
        <v>1199</v>
      </c>
    </row>
    <row r="4520" spans="2:4" x14ac:dyDescent="0.3">
      <c r="B4520" t="s">
        <v>17134</v>
      </c>
      <c r="C4520" t="s">
        <v>5951</v>
      </c>
      <c r="D4520" s="86">
        <v>350</v>
      </c>
    </row>
    <row r="4521" spans="2:4" x14ac:dyDescent="0.3">
      <c r="B4521" t="s">
        <v>17135</v>
      </c>
      <c r="C4521" t="s">
        <v>5950</v>
      </c>
      <c r="D4521" s="86">
        <v>376</v>
      </c>
    </row>
    <row r="4522" spans="2:4" x14ac:dyDescent="0.3">
      <c r="B4522" t="s">
        <v>17136</v>
      </c>
      <c r="C4522" t="s">
        <v>5949</v>
      </c>
      <c r="D4522" s="86">
        <v>350</v>
      </c>
    </row>
    <row r="4523" spans="2:4" x14ac:dyDescent="0.3">
      <c r="B4523" t="s">
        <v>17137</v>
      </c>
      <c r="C4523" t="s">
        <v>5948</v>
      </c>
      <c r="D4523" s="86">
        <v>29</v>
      </c>
    </row>
    <row r="4524" spans="2:4" x14ac:dyDescent="0.3">
      <c r="B4524" t="s">
        <v>17138</v>
      </c>
      <c r="C4524" t="s">
        <v>5947</v>
      </c>
      <c r="D4524" s="86">
        <v>37</v>
      </c>
    </row>
    <row r="4525" spans="2:4" x14ac:dyDescent="0.3">
      <c r="B4525" t="s">
        <v>17139</v>
      </c>
      <c r="C4525" t="s">
        <v>5946</v>
      </c>
      <c r="D4525" s="86">
        <v>15.75</v>
      </c>
    </row>
    <row r="4526" spans="2:4" x14ac:dyDescent="0.3">
      <c r="B4526" t="s">
        <v>17140</v>
      </c>
      <c r="C4526" t="s">
        <v>5945</v>
      </c>
      <c r="D4526" s="86">
        <v>68</v>
      </c>
    </row>
    <row r="4527" spans="2:4" x14ac:dyDescent="0.3">
      <c r="B4527" t="s">
        <v>17141</v>
      </c>
      <c r="C4527" t="s">
        <v>5944</v>
      </c>
      <c r="D4527" s="86">
        <v>30</v>
      </c>
    </row>
    <row r="4528" spans="2:4" x14ac:dyDescent="0.3">
      <c r="B4528" t="s">
        <v>17142</v>
      </c>
      <c r="C4528" t="s">
        <v>5943</v>
      </c>
      <c r="D4528" s="86">
        <v>0</v>
      </c>
    </row>
    <row r="4529" spans="2:4" x14ac:dyDescent="0.3">
      <c r="B4529" t="s">
        <v>17143</v>
      </c>
      <c r="C4529" t="s">
        <v>5942</v>
      </c>
      <c r="D4529" s="86">
        <v>47</v>
      </c>
    </row>
    <row r="4530" spans="2:4" x14ac:dyDescent="0.3">
      <c r="B4530" t="s">
        <v>17144</v>
      </c>
      <c r="C4530" t="s">
        <v>5941</v>
      </c>
      <c r="D4530" s="86">
        <v>51</v>
      </c>
    </row>
    <row r="4531" spans="2:4" x14ac:dyDescent="0.3">
      <c r="B4531" t="s">
        <v>17145</v>
      </c>
      <c r="C4531" t="s">
        <v>5940</v>
      </c>
      <c r="D4531" s="86">
        <v>1151</v>
      </c>
    </row>
    <row r="4532" spans="2:4" x14ac:dyDescent="0.3">
      <c r="B4532" t="s">
        <v>17146</v>
      </c>
      <c r="C4532" t="s">
        <v>5939</v>
      </c>
      <c r="D4532" s="86">
        <v>0</v>
      </c>
    </row>
    <row r="4533" spans="2:4" x14ac:dyDescent="0.3">
      <c r="B4533" t="s">
        <v>17147</v>
      </c>
      <c r="C4533" t="s">
        <v>5938</v>
      </c>
      <c r="D4533" s="86">
        <v>0</v>
      </c>
    </row>
    <row r="4534" spans="2:4" x14ac:dyDescent="0.3">
      <c r="B4534" t="s">
        <v>17148</v>
      </c>
      <c r="C4534" t="s">
        <v>5937</v>
      </c>
      <c r="D4534" s="86">
        <v>91</v>
      </c>
    </row>
    <row r="4535" spans="2:4" x14ac:dyDescent="0.3">
      <c r="B4535" t="s">
        <v>17149</v>
      </c>
      <c r="C4535" t="s">
        <v>5936</v>
      </c>
      <c r="D4535" s="86">
        <v>267</v>
      </c>
    </row>
    <row r="4536" spans="2:4" x14ac:dyDescent="0.3">
      <c r="B4536" t="s">
        <v>17150</v>
      </c>
      <c r="C4536" t="s">
        <v>5935</v>
      </c>
      <c r="D4536" s="86">
        <v>97</v>
      </c>
    </row>
    <row r="4537" spans="2:4" x14ac:dyDescent="0.3">
      <c r="B4537" t="s">
        <v>17151</v>
      </c>
      <c r="C4537" t="s">
        <v>5934</v>
      </c>
      <c r="D4537" s="86">
        <v>160</v>
      </c>
    </row>
    <row r="4538" spans="2:4" x14ac:dyDescent="0.3">
      <c r="B4538" t="s">
        <v>17152</v>
      </c>
      <c r="C4538" t="s">
        <v>5933</v>
      </c>
      <c r="D4538" s="86">
        <v>364</v>
      </c>
    </row>
    <row r="4539" spans="2:4" x14ac:dyDescent="0.3">
      <c r="B4539" t="s">
        <v>17153</v>
      </c>
      <c r="C4539" t="s">
        <v>5932</v>
      </c>
      <c r="D4539" s="86">
        <v>314</v>
      </c>
    </row>
    <row r="4540" spans="2:4" x14ac:dyDescent="0.3">
      <c r="B4540" t="s">
        <v>17154</v>
      </c>
      <c r="C4540" t="s">
        <v>5931</v>
      </c>
      <c r="D4540" s="86">
        <v>125</v>
      </c>
    </row>
    <row r="4541" spans="2:4" x14ac:dyDescent="0.3">
      <c r="B4541" t="s">
        <v>28872</v>
      </c>
      <c r="C4541" t="s">
        <v>28873</v>
      </c>
      <c r="D4541" s="86">
        <v>135</v>
      </c>
    </row>
    <row r="4542" spans="2:4" x14ac:dyDescent="0.3">
      <c r="B4542" t="s">
        <v>28874</v>
      </c>
      <c r="C4542" t="s">
        <v>28875</v>
      </c>
      <c r="D4542" s="86">
        <v>121</v>
      </c>
    </row>
    <row r="4543" spans="2:4" x14ac:dyDescent="0.3">
      <c r="B4543" t="s">
        <v>17155</v>
      </c>
      <c r="C4543" t="s">
        <v>5930</v>
      </c>
      <c r="D4543" s="86">
        <v>184</v>
      </c>
    </row>
    <row r="4544" spans="2:4" x14ac:dyDescent="0.3">
      <c r="B4544" t="s">
        <v>28876</v>
      </c>
      <c r="C4544" t="s">
        <v>28877</v>
      </c>
      <c r="D4544" s="86">
        <v>122</v>
      </c>
    </row>
    <row r="4545" spans="2:4" x14ac:dyDescent="0.3">
      <c r="B4545" t="s">
        <v>28878</v>
      </c>
      <c r="C4545" t="s">
        <v>28879</v>
      </c>
      <c r="D4545" s="86">
        <v>144</v>
      </c>
    </row>
    <row r="4546" spans="2:4" x14ac:dyDescent="0.3">
      <c r="B4546" t="s">
        <v>28880</v>
      </c>
      <c r="C4546" t="s">
        <v>28881</v>
      </c>
      <c r="D4546" s="86">
        <v>203</v>
      </c>
    </row>
    <row r="4547" spans="2:4" x14ac:dyDescent="0.3">
      <c r="B4547" t="s">
        <v>28882</v>
      </c>
      <c r="C4547" t="s">
        <v>28883</v>
      </c>
      <c r="D4547" s="86">
        <v>249</v>
      </c>
    </row>
    <row r="4548" spans="2:4" x14ac:dyDescent="0.3">
      <c r="B4548" t="s">
        <v>17156</v>
      </c>
      <c r="C4548" t="s">
        <v>5929</v>
      </c>
      <c r="D4548" s="86">
        <v>44</v>
      </c>
    </row>
    <row r="4549" spans="2:4" x14ac:dyDescent="0.3">
      <c r="B4549" t="s">
        <v>17157</v>
      </c>
      <c r="C4549" t="s">
        <v>5928</v>
      </c>
      <c r="D4549" s="86">
        <v>126</v>
      </c>
    </row>
    <row r="4550" spans="2:4" x14ac:dyDescent="0.3">
      <c r="B4550" t="s">
        <v>17158</v>
      </c>
      <c r="C4550" t="s">
        <v>5927</v>
      </c>
      <c r="D4550" s="86">
        <v>331</v>
      </c>
    </row>
    <row r="4551" spans="2:4" x14ac:dyDescent="0.3">
      <c r="B4551" t="s">
        <v>17159</v>
      </c>
      <c r="C4551" t="s">
        <v>5926</v>
      </c>
      <c r="D4551" s="86">
        <v>500</v>
      </c>
    </row>
    <row r="4552" spans="2:4" x14ac:dyDescent="0.3">
      <c r="B4552" t="s">
        <v>17160</v>
      </c>
      <c r="C4552" t="s">
        <v>5925</v>
      </c>
      <c r="D4552" s="86">
        <v>919</v>
      </c>
    </row>
    <row r="4553" spans="2:4" x14ac:dyDescent="0.3">
      <c r="B4553" t="s">
        <v>17161</v>
      </c>
      <c r="C4553" t="s">
        <v>5924</v>
      </c>
      <c r="D4553" s="86">
        <v>974</v>
      </c>
    </row>
    <row r="4554" spans="2:4" x14ac:dyDescent="0.3">
      <c r="B4554" t="s">
        <v>17162</v>
      </c>
      <c r="C4554" t="s">
        <v>5923</v>
      </c>
      <c r="D4554" s="86">
        <v>819</v>
      </c>
    </row>
    <row r="4555" spans="2:4" x14ac:dyDescent="0.3">
      <c r="B4555" t="s">
        <v>17163</v>
      </c>
      <c r="C4555" t="s">
        <v>5922</v>
      </c>
      <c r="D4555" s="86">
        <v>1575</v>
      </c>
    </row>
    <row r="4556" spans="2:4" x14ac:dyDescent="0.3">
      <c r="B4556" t="s">
        <v>17164</v>
      </c>
      <c r="C4556" t="s">
        <v>5921</v>
      </c>
      <c r="D4556" s="86">
        <v>752</v>
      </c>
    </row>
    <row r="4557" spans="2:4" x14ac:dyDescent="0.3">
      <c r="B4557" t="s">
        <v>17165</v>
      </c>
      <c r="C4557" t="s">
        <v>5920</v>
      </c>
      <c r="D4557" s="86">
        <v>71</v>
      </c>
    </row>
    <row r="4558" spans="2:4" x14ac:dyDescent="0.3">
      <c r="B4558" t="s">
        <v>17166</v>
      </c>
      <c r="C4558" t="s">
        <v>5919</v>
      </c>
      <c r="D4558" s="86">
        <v>54</v>
      </c>
    </row>
    <row r="4559" spans="2:4" x14ac:dyDescent="0.3">
      <c r="B4559" t="s">
        <v>17167</v>
      </c>
      <c r="C4559" t="s">
        <v>5918</v>
      </c>
      <c r="D4559" s="86">
        <v>126</v>
      </c>
    </row>
    <row r="4560" spans="2:4" x14ac:dyDescent="0.3">
      <c r="B4560" t="s">
        <v>17168</v>
      </c>
      <c r="C4560" t="s">
        <v>5917</v>
      </c>
      <c r="D4560" s="86">
        <v>12</v>
      </c>
    </row>
    <row r="4561" spans="2:4" x14ac:dyDescent="0.3">
      <c r="B4561" t="s">
        <v>17169</v>
      </c>
      <c r="C4561" t="s">
        <v>5916</v>
      </c>
      <c r="D4561" s="86">
        <v>68</v>
      </c>
    </row>
    <row r="4562" spans="2:4" x14ac:dyDescent="0.3">
      <c r="B4562" t="s">
        <v>28884</v>
      </c>
      <c r="C4562" t="s">
        <v>28885</v>
      </c>
      <c r="D4562" s="86">
        <v>72</v>
      </c>
    </row>
    <row r="4563" spans="2:4" x14ac:dyDescent="0.3">
      <c r="B4563" t="s">
        <v>17170</v>
      </c>
      <c r="C4563" t="s">
        <v>5915</v>
      </c>
      <c r="D4563" s="86">
        <v>0</v>
      </c>
    </row>
    <row r="4564" spans="2:4" x14ac:dyDescent="0.3">
      <c r="B4564" t="s">
        <v>17171</v>
      </c>
      <c r="C4564" t="s">
        <v>5914</v>
      </c>
      <c r="D4564" s="86">
        <v>38</v>
      </c>
    </row>
    <row r="4565" spans="2:4" x14ac:dyDescent="0.3">
      <c r="B4565" t="s">
        <v>17172</v>
      </c>
      <c r="C4565" t="s">
        <v>5913</v>
      </c>
      <c r="D4565" s="86">
        <v>68</v>
      </c>
    </row>
    <row r="4566" spans="2:4" x14ac:dyDescent="0.3">
      <c r="B4566" t="s">
        <v>17173</v>
      </c>
      <c r="C4566" t="s">
        <v>5912</v>
      </c>
      <c r="D4566" s="86">
        <v>89</v>
      </c>
    </row>
    <row r="4567" spans="2:4" x14ac:dyDescent="0.3">
      <c r="B4567" t="s">
        <v>28886</v>
      </c>
      <c r="C4567" t="s">
        <v>28887</v>
      </c>
      <c r="D4567" s="86">
        <v>292</v>
      </c>
    </row>
    <row r="4568" spans="2:4" x14ac:dyDescent="0.3">
      <c r="B4568" t="s">
        <v>17174</v>
      </c>
      <c r="C4568" t="s">
        <v>5911</v>
      </c>
      <c r="D4568" s="86">
        <v>57</v>
      </c>
    </row>
    <row r="4569" spans="2:4" x14ac:dyDescent="0.3">
      <c r="B4569" t="s">
        <v>17175</v>
      </c>
      <c r="C4569" t="s">
        <v>5910</v>
      </c>
      <c r="D4569" s="86">
        <v>130</v>
      </c>
    </row>
    <row r="4570" spans="2:4" x14ac:dyDescent="0.3">
      <c r="B4570" t="s">
        <v>28888</v>
      </c>
      <c r="C4570" t="s">
        <v>28889</v>
      </c>
      <c r="D4570" s="86">
        <v>118</v>
      </c>
    </row>
    <row r="4571" spans="2:4" x14ac:dyDescent="0.3">
      <c r="B4571" t="s">
        <v>17176</v>
      </c>
      <c r="C4571" t="s">
        <v>5909</v>
      </c>
      <c r="D4571" s="86">
        <v>21</v>
      </c>
    </row>
    <row r="4572" spans="2:4" x14ac:dyDescent="0.3">
      <c r="B4572" t="s">
        <v>17177</v>
      </c>
      <c r="C4572" t="s">
        <v>5908</v>
      </c>
      <c r="D4572" s="86">
        <v>38</v>
      </c>
    </row>
    <row r="4573" spans="2:4" x14ac:dyDescent="0.3">
      <c r="B4573" t="s">
        <v>17178</v>
      </c>
      <c r="C4573" t="s">
        <v>5907</v>
      </c>
      <c r="D4573" s="86">
        <v>0</v>
      </c>
    </row>
    <row r="4574" spans="2:4" x14ac:dyDescent="0.3">
      <c r="B4574" t="s">
        <v>17179</v>
      </c>
      <c r="C4574" t="s">
        <v>5906</v>
      </c>
      <c r="D4574" s="86">
        <v>0</v>
      </c>
    </row>
    <row r="4575" spans="2:4" x14ac:dyDescent="0.3">
      <c r="B4575" t="s">
        <v>17180</v>
      </c>
      <c r="C4575" t="s">
        <v>5905</v>
      </c>
      <c r="D4575" s="86">
        <v>0</v>
      </c>
    </row>
    <row r="4576" spans="2:4" x14ac:dyDescent="0.3">
      <c r="B4576" t="s">
        <v>17181</v>
      </c>
      <c r="C4576" t="s">
        <v>5904</v>
      </c>
      <c r="D4576" s="86">
        <v>0</v>
      </c>
    </row>
    <row r="4577" spans="2:4" x14ac:dyDescent="0.3">
      <c r="B4577" t="s">
        <v>17182</v>
      </c>
      <c r="C4577" t="s">
        <v>5903</v>
      </c>
      <c r="D4577" s="86">
        <v>0</v>
      </c>
    </row>
    <row r="4578" spans="2:4" x14ac:dyDescent="0.3">
      <c r="B4578" t="s">
        <v>17183</v>
      </c>
      <c r="C4578" t="s">
        <v>5902</v>
      </c>
      <c r="D4578" s="86">
        <v>0</v>
      </c>
    </row>
    <row r="4579" spans="2:4" x14ac:dyDescent="0.3">
      <c r="B4579" t="s">
        <v>17184</v>
      </c>
      <c r="C4579" t="s">
        <v>5901</v>
      </c>
      <c r="D4579" s="86">
        <v>0</v>
      </c>
    </row>
    <row r="4580" spans="2:4" x14ac:dyDescent="0.3">
      <c r="B4580" t="s">
        <v>17185</v>
      </c>
      <c r="C4580" t="s">
        <v>5900</v>
      </c>
      <c r="D4580" s="86">
        <v>0</v>
      </c>
    </row>
    <row r="4581" spans="2:4" x14ac:dyDescent="0.3">
      <c r="B4581" t="s">
        <v>17186</v>
      </c>
      <c r="C4581" t="s">
        <v>5899</v>
      </c>
      <c r="D4581" s="86">
        <v>0</v>
      </c>
    </row>
    <row r="4582" spans="2:4" x14ac:dyDescent="0.3">
      <c r="B4582" t="s">
        <v>17187</v>
      </c>
      <c r="C4582" t="s">
        <v>5898</v>
      </c>
      <c r="D4582" s="86">
        <v>218</v>
      </c>
    </row>
    <row r="4583" spans="2:4" x14ac:dyDescent="0.3">
      <c r="B4583" t="s">
        <v>17188</v>
      </c>
      <c r="C4583" t="s">
        <v>5897</v>
      </c>
      <c r="D4583" s="86">
        <v>0</v>
      </c>
    </row>
    <row r="4584" spans="2:4" x14ac:dyDescent="0.3">
      <c r="B4584" t="s">
        <v>17189</v>
      </c>
      <c r="C4584" t="s">
        <v>5896</v>
      </c>
      <c r="D4584" s="86">
        <v>99</v>
      </c>
    </row>
    <row r="4585" spans="2:4" x14ac:dyDescent="0.3">
      <c r="B4585" t="s">
        <v>17190</v>
      </c>
      <c r="C4585" t="s">
        <v>5895</v>
      </c>
      <c r="D4585" s="86">
        <v>160</v>
      </c>
    </row>
    <row r="4586" spans="2:4" x14ac:dyDescent="0.3">
      <c r="B4586" t="s">
        <v>17191</v>
      </c>
      <c r="C4586" t="s">
        <v>5894</v>
      </c>
      <c r="D4586" s="86">
        <v>21</v>
      </c>
    </row>
    <row r="4587" spans="2:4" x14ac:dyDescent="0.3">
      <c r="B4587" t="s">
        <v>17192</v>
      </c>
      <c r="C4587" t="s">
        <v>5893</v>
      </c>
      <c r="D4587" s="86">
        <v>267</v>
      </c>
    </row>
    <row r="4588" spans="2:4" x14ac:dyDescent="0.3">
      <c r="B4588" t="s">
        <v>17193</v>
      </c>
      <c r="C4588" t="s">
        <v>5892</v>
      </c>
      <c r="D4588" s="86">
        <v>89</v>
      </c>
    </row>
    <row r="4589" spans="2:4" x14ac:dyDescent="0.3">
      <c r="B4589" t="s">
        <v>17194</v>
      </c>
      <c r="C4589" t="s">
        <v>5891</v>
      </c>
      <c r="D4589" s="86">
        <v>576</v>
      </c>
    </row>
    <row r="4590" spans="2:4" x14ac:dyDescent="0.3">
      <c r="B4590" t="s">
        <v>17195</v>
      </c>
      <c r="C4590" t="s">
        <v>5890</v>
      </c>
      <c r="D4590" s="86">
        <v>341</v>
      </c>
    </row>
    <row r="4591" spans="2:4" x14ac:dyDescent="0.3">
      <c r="B4591" t="s">
        <v>17196</v>
      </c>
      <c r="C4591" t="s">
        <v>5889</v>
      </c>
      <c r="D4591" s="86">
        <v>248</v>
      </c>
    </row>
    <row r="4592" spans="2:4" x14ac:dyDescent="0.3">
      <c r="B4592" t="s">
        <v>17197</v>
      </c>
      <c r="C4592" t="s">
        <v>5888</v>
      </c>
      <c r="D4592" s="86">
        <v>628</v>
      </c>
    </row>
    <row r="4593" spans="2:4" x14ac:dyDescent="0.3">
      <c r="B4593" t="s">
        <v>17198</v>
      </c>
      <c r="C4593" t="s">
        <v>5887</v>
      </c>
      <c r="D4593" s="86">
        <v>134</v>
      </c>
    </row>
    <row r="4594" spans="2:4" x14ac:dyDescent="0.3">
      <c r="B4594" t="s">
        <v>17199</v>
      </c>
      <c r="C4594" t="s">
        <v>5886</v>
      </c>
      <c r="D4594" s="86">
        <v>39</v>
      </c>
    </row>
    <row r="4595" spans="2:4" x14ac:dyDescent="0.3">
      <c r="B4595" t="s">
        <v>17200</v>
      </c>
      <c r="C4595" t="s">
        <v>5885</v>
      </c>
      <c r="D4595" s="86">
        <v>131</v>
      </c>
    </row>
    <row r="4596" spans="2:4" x14ac:dyDescent="0.3">
      <c r="B4596" t="s">
        <v>17201</v>
      </c>
      <c r="C4596" t="s">
        <v>5884</v>
      </c>
      <c r="D4596" s="86">
        <v>79</v>
      </c>
    </row>
    <row r="4597" spans="2:4" x14ac:dyDescent="0.3">
      <c r="B4597" t="s">
        <v>17202</v>
      </c>
      <c r="C4597" t="s">
        <v>5883</v>
      </c>
      <c r="D4597" s="86">
        <v>243.6</v>
      </c>
    </row>
    <row r="4598" spans="2:4" x14ac:dyDescent="0.3">
      <c r="B4598" t="s">
        <v>17203</v>
      </c>
      <c r="C4598" t="s">
        <v>5882</v>
      </c>
      <c r="D4598" s="86">
        <v>30</v>
      </c>
    </row>
    <row r="4599" spans="2:4" x14ac:dyDescent="0.3">
      <c r="B4599" t="s">
        <v>17204</v>
      </c>
      <c r="C4599" t="s">
        <v>5881</v>
      </c>
      <c r="D4599" s="86">
        <v>7</v>
      </c>
    </row>
    <row r="4600" spans="2:4" x14ac:dyDescent="0.3">
      <c r="B4600" t="s">
        <v>17205</v>
      </c>
      <c r="C4600" t="s">
        <v>5880</v>
      </c>
      <c r="D4600" s="86">
        <v>73.290000000000006</v>
      </c>
    </row>
    <row r="4601" spans="2:4" x14ac:dyDescent="0.3">
      <c r="B4601" t="s">
        <v>17206</v>
      </c>
      <c r="C4601" t="s">
        <v>5879</v>
      </c>
      <c r="D4601" s="86">
        <v>306</v>
      </c>
    </row>
    <row r="4602" spans="2:4" x14ac:dyDescent="0.3">
      <c r="B4602" t="s">
        <v>17207</v>
      </c>
      <c r="C4602" t="s">
        <v>5878</v>
      </c>
      <c r="D4602" s="86">
        <v>333</v>
      </c>
    </row>
    <row r="4603" spans="2:4" x14ac:dyDescent="0.3">
      <c r="B4603" t="s">
        <v>17208</v>
      </c>
      <c r="C4603" t="s">
        <v>5877</v>
      </c>
      <c r="D4603" s="86">
        <v>0</v>
      </c>
    </row>
    <row r="4604" spans="2:4" x14ac:dyDescent="0.3">
      <c r="B4604" t="s">
        <v>17209</v>
      </c>
      <c r="C4604" t="s">
        <v>5876</v>
      </c>
      <c r="D4604" s="86">
        <v>0</v>
      </c>
    </row>
    <row r="4605" spans="2:4" x14ac:dyDescent="0.3">
      <c r="B4605" t="s">
        <v>17210</v>
      </c>
      <c r="C4605" t="s">
        <v>5875</v>
      </c>
      <c r="D4605" s="86">
        <v>52</v>
      </c>
    </row>
    <row r="4606" spans="2:4" x14ac:dyDescent="0.3">
      <c r="B4606" t="s">
        <v>17211</v>
      </c>
      <c r="C4606" t="s">
        <v>5874</v>
      </c>
      <c r="D4606" s="86">
        <v>239</v>
      </c>
    </row>
    <row r="4607" spans="2:4" x14ac:dyDescent="0.3">
      <c r="B4607" t="s">
        <v>17212</v>
      </c>
      <c r="C4607" t="s">
        <v>5873</v>
      </c>
      <c r="D4607" s="86">
        <v>239</v>
      </c>
    </row>
    <row r="4608" spans="2:4" x14ac:dyDescent="0.3">
      <c r="B4608" t="s">
        <v>17213</v>
      </c>
      <c r="C4608" t="s">
        <v>5872</v>
      </c>
      <c r="D4608" s="86">
        <v>267</v>
      </c>
    </row>
    <row r="4609" spans="2:4" x14ac:dyDescent="0.3">
      <c r="B4609" t="s">
        <v>28890</v>
      </c>
      <c r="C4609" t="s">
        <v>28891</v>
      </c>
      <c r="D4609" s="86">
        <v>477.16</v>
      </c>
    </row>
    <row r="4610" spans="2:4" x14ac:dyDescent="0.3">
      <c r="B4610" t="s">
        <v>28892</v>
      </c>
      <c r="C4610" t="s">
        <v>28893</v>
      </c>
      <c r="D4610" s="86">
        <v>610.02</v>
      </c>
    </row>
    <row r="4611" spans="2:4" x14ac:dyDescent="0.3">
      <c r="B4611" t="s">
        <v>28894</v>
      </c>
      <c r="C4611" t="s">
        <v>28895</v>
      </c>
      <c r="D4611" s="86">
        <v>262.7</v>
      </c>
    </row>
    <row r="4612" spans="2:4" x14ac:dyDescent="0.3">
      <c r="B4612" t="s">
        <v>28896</v>
      </c>
      <c r="C4612" t="s">
        <v>28897</v>
      </c>
      <c r="D4612" s="86">
        <v>854.32</v>
      </c>
    </row>
    <row r="4613" spans="2:4" x14ac:dyDescent="0.3">
      <c r="B4613" t="s">
        <v>17214</v>
      </c>
      <c r="C4613" t="s">
        <v>5871</v>
      </c>
      <c r="D4613" s="86">
        <v>0</v>
      </c>
    </row>
    <row r="4614" spans="2:4" x14ac:dyDescent="0.3">
      <c r="B4614" t="s">
        <v>17215</v>
      </c>
      <c r="C4614" t="s">
        <v>5870</v>
      </c>
      <c r="D4614" s="86">
        <v>2993</v>
      </c>
    </row>
    <row r="4615" spans="2:4" x14ac:dyDescent="0.3">
      <c r="B4615" t="s">
        <v>17216</v>
      </c>
      <c r="C4615" t="s">
        <v>5869</v>
      </c>
      <c r="D4615" s="86">
        <v>730</v>
      </c>
    </row>
    <row r="4616" spans="2:4" x14ac:dyDescent="0.3">
      <c r="B4616" t="s">
        <v>17217</v>
      </c>
      <c r="C4616" t="s">
        <v>5857</v>
      </c>
      <c r="D4616" s="86">
        <v>1555</v>
      </c>
    </row>
    <row r="4617" spans="2:4" x14ac:dyDescent="0.3">
      <c r="B4617" t="s">
        <v>17218</v>
      </c>
      <c r="C4617" t="s">
        <v>5856</v>
      </c>
      <c r="D4617" s="86">
        <v>1555</v>
      </c>
    </row>
    <row r="4618" spans="2:4" x14ac:dyDescent="0.3">
      <c r="B4618" t="s">
        <v>17219</v>
      </c>
      <c r="C4618" t="s">
        <v>5855</v>
      </c>
      <c r="D4618" s="86">
        <v>0</v>
      </c>
    </row>
    <row r="4619" spans="2:4" x14ac:dyDescent="0.3">
      <c r="B4619" t="s">
        <v>28898</v>
      </c>
      <c r="C4619" t="s">
        <v>28899</v>
      </c>
      <c r="D4619" s="86">
        <v>1736</v>
      </c>
    </row>
    <row r="4620" spans="2:4" x14ac:dyDescent="0.3">
      <c r="B4620" t="s">
        <v>28900</v>
      </c>
      <c r="C4620" t="s">
        <v>28901</v>
      </c>
      <c r="D4620" s="86">
        <v>1816</v>
      </c>
    </row>
    <row r="4621" spans="2:4" x14ac:dyDescent="0.3">
      <c r="B4621" t="s">
        <v>17220</v>
      </c>
      <c r="C4621" t="s">
        <v>5854</v>
      </c>
      <c r="D4621" s="86">
        <v>1963</v>
      </c>
    </row>
    <row r="4622" spans="2:4" x14ac:dyDescent="0.3">
      <c r="B4622" t="s">
        <v>17221</v>
      </c>
      <c r="C4622" t="s">
        <v>5853</v>
      </c>
      <c r="D4622" s="86">
        <v>1816</v>
      </c>
    </row>
    <row r="4623" spans="2:4" x14ac:dyDescent="0.3">
      <c r="B4623" t="s">
        <v>28902</v>
      </c>
      <c r="C4623" t="s">
        <v>28903</v>
      </c>
      <c r="D4623" s="86">
        <v>2282</v>
      </c>
    </row>
    <row r="4624" spans="2:4" x14ac:dyDescent="0.3">
      <c r="B4624" t="s">
        <v>17222</v>
      </c>
      <c r="C4624" t="s">
        <v>5852</v>
      </c>
      <c r="D4624" s="86">
        <v>200</v>
      </c>
    </row>
    <row r="4625" spans="2:4" x14ac:dyDescent="0.3">
      <c r="B4625" t="s">
        <v>17223</v>
      </c>
      <c r="C4625" t="s">
        <v>5851</v>
      </c>
      <c r="D4625" s="86">
        <v>0</v>
      </c>
    </row>
    <row r="4626" spans="2:4" x14ac:dyDescent="0.3">
      <c r="B4626" t="s">
        <v>17224</v>
      </c>
      <c r="C4626" t="s">
        <v>5850</v>
      </c>
      <c r="D4626" s="86">
        <v>5166</v>
      </c>
    </row>
    <row r="4627" spans="2:4" x14ac:dyDescent="0.3">
      <c r="B4627" t="s">
        <v>17225</v>
      </c>
      <c r="C4627" t="s">
        <v>5849</v>
      </c>
      <c r="D4627" s="86">
        <v>2558</v>
      </c>
    </row>
    <row r="4628" spans="2:4" x14ac:dyDescent="0.3">
      <c r="B4628" t="s">
        <v>17226</v>
      </c>
      <c r="C4628" t="s">
        <v>5848</v>
      </c>
      <c r="D4628" s="86">
        <v>2460</v>
      </c>
    </row>
    <row r="4629" spans="2:4" x14ac:dyDescent="0.3">
      <c r="B4629" t="s">
        <v>17227</v>
      </c>
      <c r="C4629" t="s">
        <v>5847</v>
      </c>
      <c r="D4629" s="86">
        <v>4921</v>
      </c>
    </row>
    <row r="4630" spans="2:4" x14ac:dyDescent="0.3">
      <c r="B4630" t="s">
        <v>17228</v>
      </c>
      <c r="C4630" t="s">
        <v>5846</v>
      </c>
      <c r="D4630" s="86">
        <v>2460</v>
      </c>
    </row>
    <row r="4631" spans="2:4" x14ac:dyDescent="0.3">
      <c r="B4631" t="s">
        <v>17229</v>
      </c>
      <c r="C4631" t="s">
        <v>5845</v>
      </c>
      <c r="D4631" s="86">
        <v>5376</v>
      </c>
    </row>
    <row r="4632" spans="2:4" x14ac:dyDescent="0.3">
      <c r="B4632" t="s">
        <v>17230</v>
      </c>
      <c r="C4632" t="s">
        <v>5844</v>
      </c>
      <c r="D4632" s="86">
        <v>2688</v>
      </c>
    </row>
    <row r="4633" spans="2:4" x14ac:dyDescent="0.3">
      <c r="B4633" t="s">
        <v>17231</v>
      </c>
      <c r="C4633" t="s">
        <v>5843</v>
      </c>
      <c r="D4633" s="86">
        <v>4988</v>
      </c>
    </row>
    <row r="4634" spans="2:4" x14ac:dyDescent="0.3">
      <c r="B4634" t="s">
        <v>17232</v>
      </c>
      <c r="C4634" t="s">
        <v>5842</v>
      </c>
      <c r="D4634" s="86">
        <v>2494</v>
      </c>
    </row>
    <row r="4635" spans="2:4" x14ac:dyDescent="0.3">
      <c r="B4635" t="s">
        <v>17233</v>
      </c>
      <c r="C4635" t="s">
        <v>5841</v>
      </c>
      <c r="D4635" s="86">
        <v>4988</v>
      </c>
    </row>
    <row r="4636" spans="2:4" x14ac:dyDescent="0.3">
      <c r="B4636" t="s">
        <v>17234</v>
      </c>
      <c r="C4636" t="s">
        <v>5840</v>
      </c>
      <c r="D4636" s="86">
        <v>2494</v>
      </c>
    </row>
    <row r="4637" spans="2:4" x14ac:dyDescent="0.3">
      <c r="B4637" t="s">
        <v>17235</v>
      </c>
      <c r="C4637" t="s">
        <v>5839</v>
      </c>
      <c r="D4637" s="86">
        <v>5444</v>
      </c>
    </row>
    <row r="4638" spans="2:4" x14ac:dyDescent="0.3">
      <c r="B4638" t="s">
        <v>17236</v>
      </c>
      <c r="C4638" t="s">
        <v>5838</v>
      </c>
      <c r="D4638" s="86">
        <v>2722</v>
      </c>
    </row>
    <row r="4639" spans="2:4" x14ac:dyDescent="0.3">
      <c r="B4639" t="s">
        <v>17237</v>
      </c>
      <c r="C4639" t="s">
        <v>5837</v>
      </c>
      <c r="D4639" s="86">
        <v>4921</v>
      </c>
    </row>
    <row r="4640" spans="2:4" x14ac:dyDescent="0.3">
      <c r="B4640" t="s">
        <v>17238</v>
      </c>
      <c r="C4640" t="s">
        <v>5836</v>
      </c>
      <c r="D4640" s="86">
        <v>7314</v>
      </c>
    </row>
    <row r="4641" spans="2:4" x14ac:dyDescent="0.3">
      <c r="B4641" t="s">
        <v>17239</v>
      </c>
      <c r="C4641" t="s">
        <v>5835</v>
      </c>
      <c r="D4641" s="86">
        <v>7314</v>
      </c>
    </row>
    <row r="4642" spans="2:4" x14ac:dyDescent="0.3">
      <c r="B4642" t="s">
        <v>17240</v>
      </c>
      <c r="C4642" t="s">
        <v>5834</v>
      </c>
      <c r="D4642" s="86">
        <v>7314</v>
      </c>
    </row>
    <row r="4643" spans="2:4" x14ac:dyDescent="0.3">
      <c r="B4643" t="s">
        <v>17241</v>
      </c>
      <c r="C4643" t="s">
        <v>5833</v>
      </c>
      <c r="D4643" s="86">
        <v>7314</v>
      </c>
    </row>
    <row r="4644" spans="2:4" x14ac:dyDescent="0.3">
      <c r="B4644" t="s">
        <v>17242</v>
      </c>
      <c r="C4644" t="s">
        <v>5832</v>
      </c>
      <c r="D4644" s="86">
        <v>7314</v>
      </c>
    </row>
    <row r="4645" spans="2:4" x14ac:dyDescent="0.3">
      <c r="B4645" t="s">
        <v>17243</v>
      </c>
      <c r="C4645" t="s">
        <v>5831</v>
      </c>
      <c r="D4645" s="86">
        <v>4380</v>
      </c>
    </row>
    <row r="4646" spans="2:4" x14ac:dyDescent="0.3">
      <c r="B4646" t="s">
        <v>17244</v>
      </c>
      <c r="C4646" t="s">
        <v>5830</v>
      </c>
      <c r="D4646" s="86">
        <v>4380</v>
      </c>
    </row>
    <row r="4647" spans="2:4" x14ac:dyDescent="0.3">
      <c r="B4647" t="s">
        <v>17245</v>
      </c>
      <c r="C4647" t="s">
        <v>5829</v>
      </c>
      <c r="D4647" s="86">
        <v>2775</v>
      </c>
    </row>
    <row r="4648" spans="2:4" x14ac:dyDescent="0.3">
      <c r="B4648" t="s">
        <v>17246</v>
      </c>
      <c r="C4648" t="s">
        <v>5828</v>
      </c>
      <c r="D4648" s="86">
        <v>1431</v>
      </c>
    </row>
    <row r="4649" spans="2:4" x14ac:dyDescent="0.3">
      <c r="B4649" t="s">
        <v>17247</v>
      </c>
      <c r="C4649" t="s">
        <v>5827</v>
      </c>
      <c r="D4649" s="86">
        <v>496</v>
      </c>
    </row>
    <row r="4650" spans="2:4" x14ac:dyDescent="0.3">
      <c r="B4650" t="s">
        <v>17248</v>
      </c>
      <c r="C4650" t="s">
        <v>5826</v>
      </c>
      <c r="D4650" s="86">
        <v>1178</v>
      </c>
    </row>
    <row r="4651" spans="2:4" x14ac:dyDescent="0.3">
      <c r="B4651" t="s">
        <v>17249</v>
      </c>
      <c r="C4651" t="s">
        <v>5825</v>
      </c>
      <c r="D4651" s="86">
        <v>0</v>
      </c>
    </row>
    <row r="4652" spans="2:4" x14ac:dyDescent="0.3">
      <c r="B4652" t="s">
        <v>28904</v>
      </c>
      <c r="C4652" t="s">
        <v>28905</v>
      </c>
      <c r="D4652" s="86">
        <v>468</v>
      </c>
    </row>
    <row r="4653" spans="2:4" x14ac:dyDescent="0.3">
      <c r="B4653" t="s">
        <v>17250</v>
      </c>
      <c r="C4653" t="s">
        <v>5824</v>
      </c>
      <c r="D4653" s="86">
        <v>623</v>
      </c>
    </row>
    <row r="4654" spans="2:4" x14ac:dyDescent="0.3">
      <c r="B4654" t="s">
        <v>17251</v>
      </c>
      <c r="C4654" t="s">
        <v>5823</v>
      </c>
      <c r="D4654" s="86">
        <v>782</v>
      </c>
    </row>
    <row r="4655" spans="2:4" x14ac:dyDescent="0.3">
      <c r="B4655" t="s">
        <v>17252</v>
      </c>
      <c r="C4655" t="s">
        <v>5822</v>
      </c>
      <c r="D4655" s="86">
        <v>481</v>
      </c>
    </row>
    <row r="4656" spans="2:4" x14ac:dyDescent="0.3">
      <c r="B4656" t="s">
        <v>17253</v>
      </c>
      <c r="C4656" t="s">
        <v>5821</v>
      </c>
      <c r="D4656" s="86">
        <v>650</v>
      </c>
    </row>
    <row r="4657" spans="2:4" x14ac:dyDescent="0.3">
      <c r="B4657" t="s">
        <v>17254</v>
      </c>
      <c r="C4657" t="s">
        <v>5820</v>
      </c>
      <c r="D4657" s="86">
        <v>657</v>
      </c>
    </row>
    <row r="4658" spans="2:4" x14ac:dyDescent="0.3">
      <c r="B4658" t="s">
        <v>17255</v>
      </c>
      <c r="C4658" t="s">
        <v>5819</v>
      </c>
      <c r="D4658" s="86">
        <v>347</v>
      </c>
    </row>
    <row r="4659" spans="2:4" x14ac:dyDescent="0.3">
      <c r="B4659" t="s">
        <v>17256</v>
      </c>
      <c r="C4659" t="s">
        <v>5818</v>
      </c>
      <c r="D4659" s="86">
        <v>1119</v>
      </c>
    </row>
    <row r="4660" spans="2:4" x14ac:dyDescent="0.3">
      <c r="B4660" t="s">
        <v>17257</v>
      </c>
      <c r="C4660" t="s">
        <v>5817</v>
      </c>
      <c r="D4660" s="86">
        <v>454</v>
      </c>
    </row>
    <row r="4661" spans="2:4" x14ac:dyDescent="0.3">
      <c r="B4661" t="s">
        <v>17258</v>
      </c>
      <c r="C4661" t="s">
        <v>5816</v>
      </c>
      <c r="D4661" s="86">
        <v>3710.1</v>
      </c>
    </row>
    <row r="4662" spans="2:4" x14ac:dyDescent="0.3">
      <c r="B4662" t="s">
        <v>28906</v>
      </c>
      <c r="C4662" t="s">
        <v>28907</v>
      </c>
      <c r="D4662" s="86">
        <v>620</v>
      </c>
    </row>
    <row r="4663" spans="2:4" x14ac:dyDescent="0.3">
      <c r="B4663" t="s">
        <v>17259</v>
      </c>
      <c r="C4663" t="s">
        <v>5815</v>
      </c>
      <c r="D4663" s="86">
        <v>454</v>
      </c>
    </row>
    <row r="4664" spans="2:4" x14ac:dyDescent="0.3">
      <c r="B4664" t="s">
        <v>17260</v>
      </c>
      <c r="C4664" t="s">
        <v>5814</v>
      </c>
      <c r="D4664" s="86">
        <v>1343</v>
      </c>
    </row>
    <row r="4665" spans="2:4" x14ac:dyDescent="0.3">
      <c r="B4665" t="s">
        <v>17261</v>
      </c>
      <c r="C4665" t="s">
        <v>5813</v>
      </c>
      <c r="D4665" s="86">
        <v>519</v>
      </c>
    </row>
    <row r="4666" spans="2:4" x14ac:dyDescent="0.3">
      <c r="B4666" t="s">
        <v>17262</v>
      </c>
      <c r="C4666" t="s">
        <v>5812</v>
      </c>
      <c r="D4666" s="86">
        <v>454</v>
      </c>
    </row>
    <row r="4667" spans="2:4" x14ac:dyDescent="0.3">
      <c r="B4667" t="s">
        <v>28908</v>
      </c>
      <c r="C4667" t="s">
        <v>28909</v>
      </c>
      <c r="D4667" s="86">
        <v>543</v>
      </c>
    </row>
    <row r="4668" spans="2:4" x14ac:dyDescent="0.3">
      <c r="B4668" t="s">
        <v>17263</v>
      </c>
      <c r="C4668" t="s">
        <v>5811</v>
      </c>
      <c r="D4668" s="86">
        <v>933</v>
      </c>
    </row>
    <row r="4669" spans="2:4" x14ac:dyDescent="0.3">
      <c r="B4669" t="s">
        <v>17264</v>
      </c>
      <c r="C4669" t="s">
        <v>5810</v>
      </c>
      <c r="D4669" s="86">
        <v>691</v>
      </c>
    </row>
    <row r="4670" spans="2:4" x14ac:dyDescent="0.3">
      <c r="B4670" t="s">
        <v>17265</v>
      </c>
      <c r="C4670" t="s">
        <v>5809</v>
      </c>
      <c r="D4670" s="86">
        <v>301</v>
      </c>
    </row>
    <row r="4671" spans="2:4" x14ac:dyDescent="0.3">
      <c r="B4671" t="s">
        <v>17266</v>
      </c>
      <c r="C4671" t="s">
        <v>5808</v>
      </c>
      <c r="D4671" s="86">
        <v>473</v>
      </c>
    </row>
    <row r="4672" spans="2:4" x14ac:dyDescent="0.3">
      <c r="B4672" t="s">
        <v>17267</v>
      </c>
      <c r="C4672" t="s">
        <v>5807</v>
      </c>
      <c r="D4672" s="86">
        <v>657</v>
      </c>
    </row>
    <row r="4673" spans="2:4" x14ac:dyDescent="0.3">
      <c r="B4673" t="s">
        <v>17268</v>
      </c>
      <c r="C4673" t="s">
        <v>5806</v>
      </c>
      <c r="D4673" s="86">
        <v>1039</v>
      </c>
    </row>
    <row r="4674" spans="2:4" x14ac:dyDescent="0.3">
      <c r="B4674" t="s">
        <v>17269</v>
      </c>
      <c r="C4674" t="s">
        <v>5805</v>
      </c>
      <c r="D4674" s="86">
        <v>541</v>
      </c>
    </row>
    <row r="4675" spans="2:4" x14ac:dyDescent="0.3">
      <c r="B4675" t="s">
        <v>28910</v>
      </c>
      <c r="C4675" t="s">
        <v>5807</v>
      </c>
      <c r="D4675" s="86">
        <v>512</v>
      </c>
    </row>
    <row r="4676" spans="2:4" x14ac:dyDescent="0.3">
      <c r="B4676" t="s">
        <v>28911</v>
      </c>
      <c r="C4676" t="s">
        <v>28912</v>
      </c>
      <c r="D4676" s="86">
        <v>595</v>
      </c>
    </row>
    <row r="4677" spans="2:4" x14ac:dyDescent="0.3">
      <c r="B4677" t="s">
        <v>28913</v>
      </c>
      <c r="C4677" t="s">
        <v>28914</v>
      </c>
      <c r="D4677" s="86">
        <v>760</v>
      </c>
    </row>
    <row r="4678" spans="2:4" x14ac:dyDescent="0.3">
      <c r="B4678" t="s">
        <v>17270</v>
      </c>
      <c r="C4678" t="s">
        <v>5804</v>
      </c>
      <c r="D4678" s="86">
        <v>1060</v>
      </c>
    </row>
    <row r="4679" spans="2:4" x14ac:dyDescent="0.3">
      <c r="B4679" t="s">
        <v>28915</v>
      </c>
      <c r="C4679" t="s">
        <v>28916</v>
      </c>
      <c r="D4679" s="86">
        <v>666</v>
      </c>
    </row>
    <row r="4680" spans="2:4" x14ac:dyDescent="0.3">
      <c r="B4680" t="s">
        <v>17271</v>
      </c>
      <c r="C4680" t="s">
        <v>5803</v>
      </c>
      <c r="D4680" s="86">
        <v>699</v>
      </c>
    </row>
    <row r="4681" spans="2:4" x14ac:dyDescent="0.3">
      <c r="B4681" t="s">
        <v>17272</v>
      </c>
      <c r="C4681" t="s">
        <v>5802</v>
      </c>
      <c r="D4681" s="86">
        <v>815</v>
      </c>
    </row>
    <row r="4682" spans="2:4" x14ac:dyDescent="0.3">
      <c r="B4682" t="s">
        <v>17273</v>
      </c>
      <c r="C4682" t="s">
        <v>5801</v>
      </c>
      <c r="D4682" s="86">
        <v>899</v>
      </c>
    </row>
    <row r="4683" spans="2:4" x14ac:dyDescent="0.3">
      <c r="B4683" t="s">
        <v>28917</v>
      </c>
      <c r="C4683" t="s">
        <v>28918</v>
      </c>
      <c r="D4683" s="86">
        <v>1342</v>
      </c>
    </row>
    <row r="4684" spans="2:4" x14ac:dyDescent="0.3">
      <c r="B4684" t="s">
        <v>17274</v>
      </c>
      <c r="C4684" t="s">
        <v>5800</v>
      </c>
      <c r="D4684" s="86">
        <v>516</v>
      </c>
    </row>
    <row r="4685" spans="2:4" x14ac:dyDescent="0.3">
      <c r="B4685" t="s">
        <v>17275</v>
      </c>
      <c r="C4685" t="s">
        <v>5799</v>
      </c>
      <c r="D4685" s="86">
        <v>530</v>
      </c>
    </row>
    <row r="4686" spans="2:4" x14ac:dyDescent="0.3">
      <c r="B4686" t="s">
        <v>17276</v>
      </c>
      <c r="C4686" t="s">
        <v>5798</v>
      </c>
      <c r="D4686" s="86">
        <v>1423</v>
      </c>
    </row>
    <row r="4687" spans="2:4" x14ac:dyDescent="0.3">
      <c r="B4687" t="s">
        <v>17277</v>
      </c>
      <c r="C4687" t="s">
        <v>5797</v>
      </c>
      <c r="D4687" s="86">
        <v>857</v>
      </c>
    </row>
    <row r="4688" spans="2:4" x14ac:dyDescent="0.3">
      <c r="B4688" t="s">
        <v>28919</v>
      </c>
      <c r="C4688" t="s">
        <v>28920</v>
      </c>
      <c r="D4688" s="86">
        <v>435</v>
      </c>
    </row>
    <row r="4689" spans="2:4" x14ac:dyDescent="0.3">
      <c r="B4689" t="s">
        <v>17278</v>
      </c>
      <c r="C4689" t="s">
        <v>5796</v>
      </c>
      <c r="D4689" s="86">
        <v>908</v>
      </c>
    </row>
    <row r="4690" spans="2:4" x14ac:dyDescent="0.3">
      <c r="B4690" t="s">
        <v>28921</v>
      </c>
      <c r="C4690" t="s">
        <v>28922</v>
      </c>
      <c r="D4690" s="86">
        <v>768</v>
      </c>
    </row>
    <row r="4691" spans="2:4" x14ac:dyDescent="0.3">
      <c r="B4691" t="s">
        <v>17279</v>
      </c>
      <c r="C4691" t="s">
        <v>5795</v>
      </c>
      <c r="D4691" s="86">
        <v>769</v>
      </c>
    </row>
    <row r="4692" spans="2:4" x14ac:dyDescent="0.3">
      <c r="B4692" t="s">
        <v>17280</v>
      </c>
      <c r="C4692" t="s">
        <v>5794</v>
      </c>
      <c r="D4692" s="86">
        <v>1508</v>
      </c>
    </row>
    <row r="4693" spans="2:4" x14ac:dyDescent="0.3">
      <c r="B4693" t="s">
        <v>28923</v>
      </c>
      <c r="C4693" t="s">
        <v>28924</v>
      </c>
      <c r="D4693" s="86">
        <v>600</v>
      </c>
    </row>
    <row r="4694" spans="2:4" x14ac:dyDescent="0.3">
      <c r="B4694" t="s">
        <v>17281</v>
      </c>
      <c r="C4694" t="s">
        <v>5793</v>
      </c>
      <c r="D4694" s="86">
        <v>1343</v>
      </c>
    </row>
    <row r="4695" spans="2:4" x14ac:dyDescent="0.3">
      <c r="B4695" t="s">
        <v>17282</v>
      </c>
      <c r="C4695" t="s">
        <v>5792</v>
      </c>
      <c r="D4695" s="86">
        <v>1046</v>
      </c>
    </row>
    <row r="4696" spans="2:4" x14ac:dyDescent="0.3">
      <c r="B4696" t="s">
        <v>28925</v>
      </c>
      <c r="C4696" t="s">
        <v>28926</v>
      </c>
      <c r="D4696" s="86">
        <v>1317</v>
      </c>
    </row>
    <row r="4697" spans="2:4" x14ac:dyDescent="0.3">
      <c r="B4697" t="s">
        <v>17283</v>
      </c>
      <c r="C4697" t="s">
        <v>5791</v>
      </c>
      <c r="D4697" s="86">
        <v>640</v>
      </c>
    </row>
    <row r="4698" spans="2:4" x14ac:dyDescent="0.3">
      <c r="B4698" t="s">
        <v>28927</v>
      </c>
      <c r="C4698" t="s">
        <v>28928</v>
      </c>
      <c r="D4698" s="86">
        <v>468</v>
      </c>
    </row>
    <row r="4699" spans="2:4" x14ac:dyDescent="0.3">
      <c r="B4699" t="s">
        <v>28929</v>
      </c>
      <c r="C4699" t="s">
        <v>5790</v>
      </c>
      <c r="D4699" s="86">
        <v>770</v>
      </c>
    </row>
    <row r="4700" spans="2:4" x14ac:dyDescent="0.3">
      <c r="B4700" t="s">
        <v>17284</v>
      </c>
      <c r="C4700" t="s">
        <v>5790</v>
      </c>
      <c r="D4700" s="86">
        <v>1008</v>
      </c>
    </row>
    <row r="4701" spans="2:4" x14ac:dyDescent="0.3">
      <c r="B4701" t="s">
        <v>28930</v>
      </c>
      <c r="C4701" t="s">
        <v>5789</v>
      </c>
      <c r="D4701" s="86">
        <v>512</v>
      </c>
    </row>
    <row r="4702" spans="2:4" x14ac:dyDescent="0.3">
      <c r="B4702" t="s">
        <v>17285</v>
      </c>
      <c r="C4702" t="s">
        <v>5789</v>
      </c>
      <c r="D4702" s="86">
        <v>657</v>
      </c>
    </row>
    <row r="4703" spans="2:4" x14ac:dyDescent="0.3">
      <c r="B4703" t="s">
        <v>17286</v>
      </c>
      <c r="C4703" t="s">
        <v>5788</v>
      </c>
      <c r="D4703" s="86">
        <v>894</v>
      </c>
    </row>
    <row r="4704" spans="2:4" x14ac:dyDescent="0.3">
      <c r="B4704" t="s">
        <v>28931</v>
      </c>
      <c r="C4704" t="s">
        <v>5788</v>
      </c>
      <c r="D4704" s="86">
        <v>691</v>
      </c>
    </row>
    <row r="4705" spans="2:4" x14ac:dyDescent="0.3">
      <c r="B4705" t="s">
        <v>17287</v>
      </c>
      <c r="C4705" t="s">
        <v>5787</v>
      </c>
      <c r="D4705" s="86">
        <v>0</v>
      </c>
    </row>
    <row r="4706" spans="2:4" x14ac:dyDescent="0.3">
      <c r="B4706" t="s">
        <v>17288</v>
      </c>
      <c r="C4706" t="s">
        <v>5786</v>
      </c>
      <c r="D4706" s="86">
        <v>840</v>
      </c>
    </row>
    <row r="4707" spans="2:4" x14ac:dyDescent="0.3">
      <c r="B4707" t="s">
        <v>17289</v>
      </c>
      <c r="C4707" t="s">
        <v>5785</v>
      </c>
      <c r="D4707" s="86">
        <v>563</v>
      </c>
    </row>
    <row r="4708" spans="2:4" x14ac:dyDescent="0.3">
      <c r="B4708" t="s">
        <v>17290</v>
      </c>
      <c r="C4708" t="s">
        <v>5784</v>
      </c>
      <c r="D4708" s="86">
        <v>745</v>
      </c>
    </row>
    <row r="4709" spans="2:4" x14ac:dyDescent="0.3">
      <c r="B4709" t="s">
        <v>28932</v>
      </c>
      <c r="C4709" t="s">
        <v>28933</v>
      </c>
      <c r="D4709" s="86">
        <v>629</v>
      </c>
    </row>
    <row r="4710" spans="2:4" x14ac:dyDescent="0.3">
      <c r="B4710" t="s">
        <v>17291</v>
      </c>
      <c r="C4710" t="s">
        <v>5783</v>
      </c>
      <c r="D4710" s="86">
        <v>0</v>
      </c>
    </row>
    <row r="4711" spans="2:4" x14ac:dyDescent="0.3">
      <c r="B4711" t="s">
        <v>28934</v>
      </c>
      <c r="C4711" t="s">
        <v>28935</v>
      </c>
      <c r="D4711" s="86">
        <v>531</v>
      </c>
    </row>
    <row r="4712" spans="2:4" x14ac:dyDescent="0.3">
      <c r="B4712" t="s">
        <v>17292</v>
      </c>
      <c r="C4712" t="s">
        <v>5782</v>
      </c>
      <c r="D4712" s="86">
        <v>582</v>
      </c>
    </row>
    <row r="4713" spans="2:4" x14ac:dyDescent="0.3">
      <c r="B4713" t="s">
        <v>17293</v>
      </c>
      <c r="C4713" t="s">
        <v>5781</v>
      </c>
      <c r="D4713" s="86">
        <v>23</v>
      </c>
    </row>
    <row r="4714" spans="2:4" x14ac:dyDescent="0.3">
      <c r="B4714" t="s">
        <v>17294</v>
      </c>
      <c r="C4714" t="s">
        <v>5780</v>
      </c>
      <c r="D4714" s="86">
        <v>762</v>
      </c>
    </row>
    <row r="4715" spans="2:4" x14ac:dyDescent="0.3">
      <c r="B4715" t="s">
        <v>17295</v>
      </c>
      <c r="C4715" t="s">
        <v>5779</v>
      </c>
      <c r="D4715" s="86">
        <v>745</v>
      </c>
    </row>
    <row r="4716" spans="2:4" x14ac:dyDescent="0.3">
      <c r="B4716" t="s">
        <v>28936</v>
      </c>
      <c r="C4716" t="s">
        <v>28937</v>
      </c>
      <c r="D4716" s="86">
        <v>666</v>
      </c>
    </row>
    <row r="4717" spans="2:4" x14ac:dyDescent="0.3">
      <c r="B4717" t="s">
        <v>28938</v>
      </c>
      <c r="C4717" t="s">
        <v>28939</v>
      </c>
      <c r="D4717" s="86">
        <v>582</v>
      </c>
    </row>
    <row r="4718" spans="2:4" x14ac:dyDescent="0.3">
      <c r="B4718" t="s">
        <v>28940</v>
      </c>
      <c r="C4718" t="s">
        <v>28941</v>
      </c>
      <c r="D4718" s="86">
        <v>584</v>
      </c>
    </row>
    <row r="4719" spans="2:4" x14ac:dyDescent="0.3">
      <c r="B4719" t="s">
        <v>17296</v>
      </c>
      <c r="C4719" t="s">
        <v>5778</v>
      </c>
      <c r="D4719" s="86">
        <v>735</v>
      </c>
    </row>
    <row r="4720" spans="2:4" x14ac:dyDescent="0.3">
      <c r="B4720" t="s">
        <v>28942</v>
      </c>
      <c r="C4720" t="s">
        <v>28943</v>
      </c>
      <c r="D4720" s="86">
        <v>843</v>
      </c>
    </row>
    <row r="4721" spans="2:4" x14ac:dyDescent="0.3">
      <c r="B4721" t="s">
        <v>17297</v>
      </c>
      <c r="C4721" t="s">
        <v>17298</v>
      </c>
      <c r="D4721" s="86">
        <v>481</v>
      </c>
    </row>
    <row r="4722" spans="2:4" x14ac:dyDescent="0.3">
      <c r="B4722" t="s">
        <v>28944</v>
      </c>
      <c r="C4722" t="s">
        <v>28945</v>
      </c>
      <c r="D4722" s="86">
        <v>560</v>
      </c>
    </row>
    <row r="4723" spans="2:4" x14ac:dyDescent="0.3">
      <c r="B4723" t="s">
        <v>17299</v>
      </c>
      <c r="C4723" t="s">
        <v>5777</v>
      </c>
      <c r="D4723" s="86">
        <v>331</v>
      </c>
    </row>
    <row r="4724" spans="2:4" x14ac:dyDescent="0.3">
      <c r="B4724" t="s">
        <v>17300</v>
      </c>
      <c r="C4724" t="s">
        <v>5776</v>
      </c>
      <c r="D4724" s="86">
        <v>598</v>
      </c>
    </row>
    <row r="4725" spans="2:4" x14ac:dyDescent="0.3">
      <c r="B4725" t="s">
        <v>17301</v>
      </c>
      <c r="C4725" t="s">
        <v>5775</v>
      </c>
      <c r="D4725" s="86">
        <v>535</v>
      </c>
    </row>
    <row r="4726" spans="2:4" x14ac:dyDescent="0.3">
      <c r="B4726" t="s">
        <v>17302</v>
      </c>
      <c r="C4726" t="s">
        <v>5774</v>
      </c>
      <c r="D4726" s="86">
        <v>745</v>
      </c>
    </row>
    <row r="4727" spans="2:4" x14ac:dyDescent="0.3">
      <c r="B4727" t="s">
        <v>28946</v>
      </c>
      <c r="C4727" t="s">
        <v>28947</v>
      </c>
      <c r="D4727" s="86">
        <v>560</v>
      </c>
    </row>
    <row r="4728" spans="2:4" x14ac:dyDescent="0.3">
      <c r="B4728" t="s">
        <v>17303</v>
      </c>
      <c r="C4728" t="s">
        <v>5773</v>
      </c>
      <c r="D4728" s="86">
        <v>418</v>
      </c>
    </row>
    <row r="4729" spans="2:4" x14ac:dyDescent="0.3">
      <c r="B4729" t="s">
        <v>28948</v>
      </c>
      <c r="C4729" t="s">
        <v>28949</v>
      </c>
      <c r="D4729" s="86">
        <v>386</v>
      </c>
    </row>
    <row r="4730" spans="2:4" x14ac:dyDescent="0.3">
      <c r="B4730" t="s">
        <v>28950</v>
      </c>
      <c r="C4730" t="s">
        <v>28951</v>
      </c>
      <c r="D4730" s="86">
        <v>582</v>
      </c>
    </row>
    <row r="4731" spans="2:4" x14ac:dyDescent="0.3">
      <c r="B4731" t="s">
        <v>28952</v>
      </c>
      <c r="C4731" t="s">
        <v>28953</v>
      </c>
      <c r="D4731" s="86">
        <v>560</v>
      </c>
    </row>
    <row r="4732" spans="2:4" x14ac:dyDescent="0.3">
      <c r="B4732" t="s">
        <v>17304</v>
      </c>
      <c r="C4732" t="s">
        <v>17305</v>
      </c>
      <c r="D4732" s="86">
        <v>1569</v>
      </c>
    </row>
    <row r="4733" spans="2:4" x14ac:dyDescent="0.3">
      <c r="B4733" t="s">
        <v>17306</v>
      </c>
      <c r="C4733" t="s">
        <v>17307</v>
      </c>
      <c r="D4733" s="86">
        <v>1295</v>
      </c>
    </row>
    <row r="4734" spans="2:4" x14ac:dyDescent="0.3">
      <c r="B4734" t="s">
        <v>17308</v>
      </c>
      <c r="C4734" t="s">
        <v>5772</v>
      </c>
      <c r="D4734" s="86">
        <v>843</v>
      </c>
    </row>
    <row r="4735" spans="2:4" x14ac:dyDescent="0.3">
      <c r="B4735" t="s">
        <v>17309</v>
      </c>
      <c r="C4735" t="s">
        <v>5771</v>
      </c>
      <c r="D4735" s="86">
        <v>894</v>
      </c>
    </row>
    <row r="4736" spans="2:4" x14ac:dyDescent="0.3">
      <c r="B4736" t="s">
        <v>17310</v>
      </c>
      <c r="C4736" t="s">
        <v>5770</v>
      </c>
      <c r="D4736" s="86">
        <v>217</v>
      </c>
    </row>
    <row r="4737" spans="2:4" x14ac:dyDescent="0.3">
      <c r="B4737" t="s">
        <v>17311</v>
      </c>
      <c r="C4737" t="s">
        <v>5769</v>
      </c>
      <c r="D4737" s="86">
        <v>1174</v>
      </c>
    </row>
    <row r="4738" spans="2:4" x14ac:dyDescent="0.3">
      <c r="B4738" t="s">
        <v>17312</v>
      </c>
      <c r="C4738" t="s">
        <v>5768</v>
      </c>
      <c r="D4738" s="86">
        <v>809</v>
      </c>
    </row>
    <row r="4739" spans="2:4" x14ac:dyDescent="0.3">
      <c r="B4739" t="s">
        <v>28954</v>
      </c>
      <c r="C4739" t="s">
        <v>28955</v>
      </c>
      <c r="D4739" s="86">
        <v>0</v>
      </c>
    </row>
    <row r="4740" spans="2:4" x14ac:dyDescent="0.3">
      <c r="B4740" t="s">
        <v>28956</v>
      </c>
      <c r="C4740" t="s">
        <v>28957</v>
      </c>
      <c r="D4740" s="86">
        <v>531</v>
      </c>
    </row>
    <row r="4741" spans="2:4" x14ac:dyDescent="0.3">
      <c r="B4741" t="s">
        <v>17313</v>
      </c>
      <c r="C4741" t="s">
        <v>5767</v>
      </c>
      <c r="D4741" s="86">
        <v>749</v>
      </c>
    </row>
    <row r="4742" spans="2:4" x14ac:dyDescent="0.3">
      <c r="B4742" t="s">
        <v>28958</v>
      </c>
      <c r="C4742" t="s">
        <v>28959</v>
      </c>
      <c r="D4742" s="86">
        <v>848</v>
      </c>
    </row>
    <row r="4743" spans="2:4" x14ac:dyDescent="0.3">
      <c r="B4743" t="s">
        <v>17314</v>
      </c>
      <c r="C4743" t="s">
        <v>5766</v>
      </c>
      <c r="D4743" s="86">
        <v>1348</v>
      </c>
    </row>
    <row r="4744" spans="2:4" x14ac:dyDescent="0.3">
      <c r="B4744" t="s">
        <v>17315</v>
      </c>
      <c r="C4744" t="s">
        <v>5765</v>
      </c>
      <c r="D4744" s="86">
        <v>563</v>
      </c>
    </row>
    <row r="4745" spans="2:4" x14ac:dyDescent="0.3">
      <c r="B4745" t="s">
        <v>17316</v>
      </c>
      <c r="C4745" t="s">
        <v>5764</v>
      </c>
      <c r="D4745" s="86">
        <v>1487</v>
      </c>
    </row>
    <row r="4746" spans="2:4" x14ac:dyDescent="0.3">
      <c r="B4746" t="s">
        <v>28960</v>
      </c>
      <c r="C4746" t="s">
        <v>28961</v>
      </c>
      <c r="D4746" s="86">
        <v>1113</v>
      </c>
    </row>
    <row r="4747" spans="2:4" x14ac:dyDescent="0.3">
      <c r="B4747" t="s">
        <v>17317</v>
      </c>
      <c r="C4747" t="s">
        <v>5763</v>
      </c>
      <c r="D4747" s="86">
        <v>1737</v>
      </c>
    </row>
    <row r="4748" spans="2:4" x14ac:dyDescent="0.3">
      <c r="B4748" t="s">
        <v>28962</v>
      </c>
      <c r="C4748" t="s">
        <v>28963</v>
      </c>
      <c r="D4748" s="86">
        <v>0</v>
      </c>
    </row>
    <row r="4749" spans="2:4" x14ac:dyDescent="0.3">
      <c r="B4749" t="s">
        <v>17318</v>
      </c>
      <c r="C4749" t="s">
        <v>5762</v>
      </c>
      <c r="D4749" s="86">
        <v>0</v>
      </c>
    </row>
    <row r="4750" spans="2:4" x14ac:dyDescent="0.3">
      <c r="B4750" t="s">
        <v>28964</v>
      </c>
      <c r="C4750" t="s">
        <v>28965</v>
      </c>
      <c r="D4750" s="86">
        <v>0</v>
      </c>
    </row>
    <row r="4751" spans="2:4" x14ac:dyDescent="0.3">
      <c r="B4751" t="s">
        <v>28966</v>
      </c>
      <c r="C4751" t="s">
        <v>28967</v>
      </c>
      <c r="D4751" s="86">
        <v>770</v>
      </c>
    </row>
    <row r="4752" spans="2:4" x14ac:dyDescent="0.3">
      <c r="B4752" t="s">
        <v>17319</v>
      </c>
      <c r="C4752" t="s">
        <v>5761</v>
      </c>
      <c r="D4752" s="86">
        <v>1073</v>
      </c>
    </row>
    <row r="4753" spans="2:4" x14ac:dyDescent="0.3">
      <c r="B4753" t="s">
        <v>28968</v>
      </c>
      <c r="C4753" t="s">
        <v>28969</v>
      </c>
      <c r="D4753" s="86">
        <v>666</v>
      </c>
    </row>
    <row r="4754" spans="2:4" x14ac:dyDescent="0.3">
      <c r="B4754" t="s">
        <v>17320</v>
      </c>
      <c r="C4754" t="s">
        <v>5760</v>
      </c>
      <c r="D4754" s="86">
        <v>973</v>
      </c>
    </row>
    <row r="4755" spans="2:4" x14ac:dyDescent="0.3">
      <c r="B4755" t="s">
        <v>28970</v>
      </c>
      <c r="C4755" t="s">
        <v>28971</v>
      </c>
      <c r="D4755" s="86">
        <v>1125</v>
      </c>
    </row>
    <row r="4756" spans="2:4" x14ac:dyDescent="0.3">
      <c r="B4756" t="s">
        <v>17321</v>
      </c>
      <c r="C4756" t="s">
        <v>5759</v>
      </c>
      <c r="D4756" s="86">
        <v>762</v>
      </c>
    </row>
    <row r="4757" spans="2:4" x14ac:dyDescent="0.3">
      <c r="B4757" t="s">
        <v>17322</v>
      </c>
      <c r="C4757" t="s">
        <v>5758</v>
      </c>
      <c r="D4757" s="86">
        <v>1487</v>
      </c>
    </row>
    <row r="4758" spans="2:4" x14ac:dyDescent="0.3">
      <c r="B4758" t="s">
        <v>17323</v>
      </c>
      <c r="C4758" t="s">
        <v>5757</v>
      </c>
      <c r="D4758" s="86">
        <v>965</v>
      </c>
    </row>
    <row r="4759" spans="2:4" x14ac:dyDescent="0.3">
      <c r="B4759" t="s">
        <v>17324</v>
      </c>
      <c r="C4759" t="s">
        <v>5756</v>
      </c>
      <c r="D4759" s="86">
        <v>1894</v>
      </c>
    </row>
    <row r="4760" spans="2:4" x14ac:dyDescent="0.3">
      <c r="B4760" t="s">
        <v>17325</v>
      </c>
      <c r="C4760" t="s">
        <v>5755</v>
      </c>
      <c r="D4760" s="86">
        <v>1178</v>
      </c>
    </row>
    <row r="4761" spans="2:4" x14ac:dyDescent="0.3">
      <c r="B4761" t="s">
        <v>17326</v>
      </c>
      <c r="C4761" t="s">
        <v>5754</v>
      </c>
      <c r="D4761" s="86">
        <v>1111</v>
      </c>
    </row>
    <row r="4762" spans="2:4" x14ac:dyDescent="0.3">
      <c r="B4762" t="s">
        <v>28972</v>
      </c>
      <c r="C4762" t="s">
        <v>28973</v>
      </c>
      <c r="D4762" s="86">
        <v>1569</v>
      </c>
    </row>
    <row r="4763" spans="2:4" x14ac:dyDescent="0.3">
      <c r="B4763" t="s">
        <v>17327</v>
      </c>
      <c r="C4763" t="s">
        <v>5753</v>
      </c>
      <c r="D4763" s="86">
        <v>1663</v>
      </c>
    </row>
    <row r="4764" spans="2:4" x14ac:dyDescent="0.3">
      <c r="B4764" t="s">
        <v>28974</v>
      </c>
      <c r="C4764" t="s">
        <v>28975</v>
      </c>
      <c r="D4764" s="86">
        <v>486</v>
      </c>
    </row>
    <row r="4765" spans="2:4" x14ac:dyDescent="0.3">
      <c r="B4765" t="s">
        <v>17328</v>
      </c>
      <c r="C4765" t="s">
        <v>5752</v>
      </c>
      <c r="D4765" s="86">
        <v>620</v>
      </c>
    </row>
    <row r="4766" spans="2:4" x14ac:dyDescent="0.3">
      <c r="B4766" t="s">
        <v>28976</v>
      </c>
      <c r="C4766" t="s">
        <v>28977</v>
      </c>
      <c r="D4766" s="86">
        <v>1410</v>
      </c>
    </row>
    <row r="4767" spans="2:4" x14ac:dyDescent="0.3">
      <c r="B4767" t="s">
        <v>17329</v>
      </c>
      <c r="C4767" t="s">
        <v>5751</v>
      </c>
      <c r="D4767" s="86">
        <v>486</v>
      </c>
    </row>
    <row r="4768" spans="2:4" x14ac:dyDescent="0.3">
      <c r="B4768" t="s">
        <v>17330</v>
      </c>
      <c r="C4768" t="s">
        <v>5750</v>
      </c>
      <c r="D4768" s="86">
        <v>994</v>
      </c>
    </row>
    <row r="4769" spans="2:4" x14ac:dyDescent="0.3">
      <c r="B4769" t="s">
        <v>17331</v>
      </c>
      <c r="C4769" t="s">
        <v>5749</v>
      </c>
      <c r="D4769" s="86">
        <v>762</v>
      </c>
    </row>
    <row r="4770" spans="2:4" x14ac:dyDescent="0.3">
      <c r="B4770" t="s">
        <v>28978</v>
      </c>
      <c r="C4770" t="s">
        <v>28979</v>
      </c>
      <c r="D4770" s="86">
        <v>585</v>
      </c>
    </row>
    <row r="4771" spans="2:4" x14ac:dyDescent="0.3">
      <c r="B4771" t="s">
        <v>17332</v>
      </c>
      <c r="C4771" t="s">
        <v>5748</v>
      </c>
      <c r="D4771" s="86">
        <v>1273</v>
      </c>
    </row>
    <row r="4772" spans="2:4" x14ac:dyDescent="0.3">
      <c r="B4772" t="s">
        <v>28980</v>
      </c>
      <c r="C4772" t="s">
        <v>28981</v>
      </c>
      <c r="D4772" s="86">
        <v>373</v>
      </c>
    </row>
    <row r="4773" spans="2:4" x14ac:dyDescent="0.3">
      <c r="B4773" t="s">
        <v>28982</v>
      </c>
      <c r="C4773" t="s">
        <v>28983</v>
      </c>
      <c r="D4773" s="86">
        <v>666</v>
      </c>
    </row>
    <row r="4774" spans="2:4" x14ac:dyDescent="0.3">
      <c r="B4774" t="s">
        <v>28984</v>
      </c>
      <c r="C4774" t="s">
        <v>28985</v>
      </c>
      <c r="D4774" s="86">
        <v>795</v>
      </c>
    </row>
    <row r="4775" spans="2:4" x14ac:dyDescent="0.3">
      <c r="B4775" t="s">
        <v>17333</v>
      </c>
      <c r="C4775" t="s">
        <v>5747</v>
      </c>
      <c r="D4775" s="86">
        <v>501</v>
      </c>
    </row>
    <row r="4776" spans="2:4" x14ac:dyDescent="0.3">
      <c r="B4776" t="s">
        <v>17334</v>
      </c>
      <c r="C4776" t="s">
        <v>5746</v>
      </c>
      <c r="D4776" s="86">
        <v>1021</v>
      </c>
    </row>
    <row r="4777" spans="2:4" x14ac:dyDescent="0.3">
      <c r="B4777" t="s">
        <v>28986</v>
      </c>
      <c r="C4777" t="s">
        <v>28987</v>
      </c>
      <c r="D4777" s="86">
        <v>373</v>
      </c>
    </row>
    <row r="4778" spans="2:4" x14ac:dyDescent="0.3">
      <c r="B4778" t="s">
        <v>28988</v>
      </c>
      <c r="C4778" t="s">
        <v>28989</v>
      </c>
      <c r="D4778" s="86">
        <v>973</v>
      </c>
    </row>
    <row r="4779" spans="2:4" x14ac:dyDescent="0.3">
      <c r="B4779" t="s">
        <v>17335</v>
      </c>
      <c r="C4779" t="s">
        <v>5745</v>
      </c>
      <c r="D4779" s="86">
        <v>1244</v>
      </c>
    </row>
    <row r="4780" spans="2:4" x14ac:dyDescent="0.3">
      <c r="B4780" t="s">
        <v>17336</v>
      </c>
      <c r="C4780" t="s">
        <v>5744</v>
      </c>
      <c r="D4780" s="86">
        <v>333</v>
      </c>
    </row>
    <row r="4781" spans="2:4" x14ac:dyDescent="0.3">
      <c r="B4781" t="s">
        <v>17337</v>
      </c>
      <c r="C4781" t="s">
        <v>5743</v>
      </c>
      <c r="D4781" s="86">
        <v>785</v>
      </c>
    </row>
    <row r="4782" spans="2:4" x14ac:dyDescent="0.3">
      <c r="B4782" t="s">
        <v>28990</v>
      </c>
      <c r="C4782" t="s">
        <v>28991</v>
      </c>
      <c r="D4782" s="86">
        <v>679</v>
      </c>
    </row>
    <row r="4783" spans="2:4" x14ac:dyDescent="0.3">
      <c r="B4783" t="s">
        <v>17338</v>
      </c>
      <c r="C4783" t="s">
        <v>5742</v>
      </c>
      <c r="D4783" s="86">
        <v>0</v>
      </c>
    </row>
    <row r="4784" spans="2:4" x14ac:dyDescent="0.3">
      <c r="B4784" t="s">
        <v>17339</v>
      </c>
      <c r="C4784" t="s">
        <v>5742</v>
      </c>
      <c r="D4784" s="86">
        <v>0</v>
      </c>
    </row>
    <row r="4785" spans="2:4" x14ac:dyDescent="0.3">
      <c r="B4785" t="s">
        <v>17340</v>
      </c>
      <c r="C4785" t="s">
        <v>5741</v>
      </c>
      <c r="D4785" s="86">
        <v>296</v>
      </c>
    </row>
    <row r="4786" spans="2:4" x14ac:dyDescent="0.3">
      <c r="B4786" t="s">
        <v>17341</v>
      </c>
      <c r="C4786" t="s">
        <v>5740</v>
      </c>
      <c r="D4786" s="86">
        <v>622</v>
      </c>
    </row>
    <row r="4787" spans="2:4" x14ac:dyDescent="0.3">
      <c r="B4787" t="s">
        <v>17342</v>
      </c>
      <c r="C4787" t="s">
        <v>5739</v>
      </c>
      <c r="D4787" s="86">
        <v>24</v>
      </c>
    </row>
    <row r="4788" spans="2:4" x14ac:dyDescent="0.3">
      <c r="B4788" t="s">
        <v>17343</v>
      </c>
      <c r="C4788" t="s">
        <v>5739</v>
      </c>
      <c r="D4788" s="86">
        <v>0</v>
      </c>
    </row>
    <row r="4789" spans="2:4" x14ac:dyDescent="0.3">
      <c r="B4789" t="s">
        <v>17344</v>
      </c>
      <c r="C4789" t="s">
        <v>5738</v>
      </c>
      <c r="D4789" s="86">
        <v>779</v>
      </c>
    </row>
    <row r="4790" spans="2:4" x14ac:dyDescent="0.3">
      <c r="B4790" t="s">
        <v>17345</v>
      </c>
      <c r="C4790" t="s">
        <v>5737</v>
      </c>
      <c r="D4790" s="86">
        <v>2100</v>
      </c>
    </row>
    <row r="4791" spans="2:4" x14ac:dyDescent="0.3">
      <c r="B4791" t="s">
        <v>28992</v>
      </c>
      <c r="C4791" t="s">
        <v>28993</v>
      </c>
      <c r="D4791" s="86">
        <v>1694</v>
      </c>
    </row>
    <row r="4792" spans="2:4" x14ac:dyDescent="0.3">
      <c r="B4792" t="s">
        <v>17346</v>
      </c>
      <c r="C4792" t="s">
        <v>5736</v>
      </c>
      <c r="D4792" s="86">
        <v>1813</v>
      </c>
    </row>
    <row r="4793" spans="2:4" x14ac:dyDescent="0.3">
      <c r="B4793" t="s">
        <v>17347</v>
      </c>
      <c r="C4793" t="s">
        <v>5735</v>
      </c>
      <c r="D4793" s="86">
        <v>872</v>
      </c>
    </row>
    <row r="4794" spans="2:4" x14ac:dyDescent="0.3">
      <c r="B4794" t="s">
        <v>28994</v>
      </c>
      <c r="C4794" t="s">
        <v>28995</v>
      </c>
      <c r="D4794" s="86">
        <v>679</v>
      </c>
    </row>
    <row r="4795" spans="2:4" x14ac:dyDescent="0.3">
      <c r="B4795" t="s">
        <v>28996</v>
      </c>
      <c r="C4795" t="s">
        <v>28997</v>
      </c>
      <c r="D4795" s="86">
        <v>634</v>
      </c>
    </row>
    <row r="4796" spans="2:4" x14ac:dyDescent="0.3">
      <c r="B4796" t="s">
        <v>28998</v>
      </c>
      <c r="C4796" t="s">
        <v>28999</v>
      </c>
      <c r="D4796" s="86">
        <v>499</v>
      </c>
    </row>
    <row r="4797" spans="2:4" x14ac:dyDescent="0.3">
      <c r="B4797" t="s">
        <v>29000</v>
      </c>
      <c r="C4797" t="s">
        <v>29001</v>
      </c>
      <c r="D4797" s="86">
        <v>606</v>
      </c>
    </row>
    <row r="4798" spans="2:4" x14ac:dyDescent="0.3">
      <c r="B4798" t="s">
        <v>29002</v>
      </c>
      <c r="C4798" t="s">
        <v>29003</v>
      </c>
      <c r="D4798" s="86">
        <v>1424</v>
      </c>
    </row>
    <row r="4799" spans="2:4" x14ac:dyDescent="0.3">
      <c r="B4799" t="s">
        <v>17348</v>
      </c>
      <c r="C4799" t="s">
        <v>5734</v>
      </c>
      <c r="D4799" s="86">
        <v>1109</v>
      </c>
    </row>
    <row r="4800" spans="2:4" x14ac:dyDescent="0.3">
      <c r="B4800" t="s">
        <v>29004</v>
      </c>
      <c r="C4800" t="s">
        <v>5731</v>
      </c>
      <c r="D4800" s="86">
        <v>865</v>
      </c>
    </row>
    <row r="4801" spans="2:4" x14ac:dyDescent="0.3">
      <c r="B4801" t="s">
        <v>17349</v>
      </c>
      <c r="C4801" t="s">
        <v>5733</v>
      </c>
      <c r="D4801" s="86">
        <v>623</v>
      </c>
    </row>
    <row r="4802" spans="2:4" x14ac:dyDescent="0.3">
      <c r="B4802" t="s">
        <v>17350</v>
      </c>
      <c r="C4802" t="s">
        <v>5732</v>
      </c>
      <c r="D4802" s="86">
        <v>1046</v>
      </c>
    </row>
    <row r="4803" spans="2:4" x14ac:dyDescent="0.3">
      <c r="B4803" t="s">
        <v>29005</v>
      </c>
      <c r="C4803" t="s">
        <v>29006</v>
      </c>
      <c r="D4803" s="86">
        <v>474</v>
      </c>
    </row>
    <row r="4804" spans="2:4" x14ac:dyDescent="0.3">
      <c r="B4804" t="s">
        <v>17351</v>
      </c>
      <c r="C4804" t="s">
        <v>5731</v>
      </c>
      <c r="D4804" s="86">
        <v>755</v>
      </c>
    </row>
    <row r="4805" spans="2:4" x14ac:dyDescent="0.3">
      <c r="B4805" t="s">
        <v>29007</v>
      </c>
      <c r="C4805" t="s">
        <v>5733</v>
      </c>
      <c r="D4805" s="86">
        <v>540</v>
      </c>
    </row>
    <row r="4806" spans="2:4" x14ac:dyDescent="0.3">
      <c r="B4806" t="s">
        <v>17352</v>
      </c>
      <c r="C4806" t="s">
        <v>17353</v>
      </c>
      <c r="D4806" s="86">
        <v>1574</v>
      </c>
    </row>
    <row r="4807" spans="2:4" x14ac:dyDescent="0.3">
      <c r="B4807" t="s">
        <v>29008</v>
      </c>
      <c r="C4807" t="s">
        <v>29009</v>
      </c>
      <c r="D4807" s="86">
        <v>481</v>
      </c>
    </row>
    <row r="4808" spans="2:4" x14ac:dyDescent="0.3">
      <c r="B4808" t="s">
        <v>17354</v>
      </c>
      <c r="C4808" t="s">
        <v>5730</v>
      </c>
      <c r="D4808" s="86">
        <v>481</v>
      </c>
    </row>
    <row r="4809" spans="2:4" x14ac:dyDescent="0.3">
      <c r="B4809" t="s">
        <v>17355</v>
      </c>
      <c r="C4809" t="s">
        <v>5729</v>
      </c>
      <c r="D4809" s="86">
        <v>1154</v>
      </c>
    </row>
    <row r="4810" spans="2:4" x14ac:dyDescent="0.3">
      <c r="B4810" t="s">
        <v>29010</v>
      </c>
      <c r="C4810" t="s">
        <v>29011</v>
      </c>
      <c r="D4810" s="86">
        <v>1762</v>
      </c>
    </row>
    <row r="4811" spans="2:4" x14ac:dyDescent="0.3">
      <c r="B4811" t="s">
        <v>17356</v>
      </c>
      <c r="C4811" t="s">
        <v>5728</v>
      </c>
      <c r="D4811" s="86">
        <v>1848</v>
      </c>
    </row>
    <row r="4812" spans="2:4" x14ac:dyDescent="0.3">
      <c r="B4812" t="s">
        <v>17357</v>
      </c>
      <c r="C4812" t="s">
        <v>5727</v>
      </c>
      <c r="D4812" s="86">
        <v>1448</v>
      </c>
    </row>
    <row r="4813" spans="2:4" x14ac:dyDescent="0.3">
      <c r="B4813" t="s">
        <v>17358</v>
      </c>
      <c r="C4813" t="s">
        <v>5726</v>
      </c>
      <c r="D4813" s="86">
        <v>2090</v>
      </c>
    </row>
    <row r="4814" spans="2:4" x14ac:dyDescent="0.3">
      <c r="B4814" t="s">
        <v>29012</v>
      </c>
      <c r="C4814" t="s">
        <v>29013</v>
      </c>
      <c r="D4814" s="86">
        <v>1804</v>
      </c>
    </row>
    <row r="4815" spans="2:4" x14ac:dyDescent="0.3">
      <c r="B4815" t="s">
        <v>17359</v>
      </c>
      <c r="C4815" t="s">
        <v>5725</v>
      </c>
      <c r="D4815" s="86">
        <v>1891</v>
      </c>
    </row>
    <row r="4816" spans="2:4" x14ac:dyDescent="0.3">
      <c r="B4816" t="s">
        <v>17360</v>
      </c>
      <c r="C4816" t="s">
        <v>5724</v>
      </c>
      <c r="D4816" s="86">
        <v>1570</v>
      </c>
    </row>
    <row r="4817" spans="2:4" x14ac:dyDescent="0.3">
      <c r="B4817" t="s">
        <v>17361</v>
      </c>
      <c r="C4817" t="s">
        <v>5723</v>
      </c>
      <c r="D4817" s="86">
        <v>2674</v>
      </c>
    </row>
    <row r="4818" spans="2:4" x14ac:dyDescent="0.3">
      <c r="B4818" t="s">
        <v>17362</v>
      </c>
      <c r="C4818" t="s">
        <v>5722</v>
      </c>
      <c r="D4818" s="86">
        <v>642</v>
      </c>
    </row>
    <row r="4819" spans="2:4" x14ac:dyDescent="0.3">
      <c r="B4819" t="s">
        <v>29014</v>
      </c>
      <c r="C4819" t="s">
        <v>29015</v>
      </c>
      <c r="D4819" s="86">
        <v>1356</v>
      </c>
    </row>
    <row r="4820" spans="2:4" x14ac:dyDescent="0.3">
      <c r="B4820" t="s">
        <v>17363</v>
      </c>
      <c r="C4820" t="s">
        <v>5721</v>
      </c>
      <c r="D4820" s="86">
        <v>529</v>
      </c>
    </row>
    <row r="4821" spans="2:4" x14ac:dyDescent="0.3">
      <c r="B4821" t="s">
        <v>17364</v>
      </c>
      <c r="C4821" t="s">
        <v>5720</v>
      </c>
      <c r="D4821" s="86">
        <v>1244</v>
      </c>
    </row>
    <row r="4822" spans="2:4" x14ac:dyDescent="0.3">
      <c r="B4822" t="s">
        <v>17365</v>
      </c>
      <c r="C4822" t="s">
        <v>5719</v>
      </c>
      <c r="D4822" s="86">
        <v>1090</v>
      </c>
    </row>
    <row r="4823" spans="2:4" x14ac:dyDescent="0.3">
      <c r="B4823" t="s">
        <v>17366</v>
      </c>
      <c r="C4823" t="s">
        <v>5718</v>
      </c>
      <c r="D4823" s="86">
        <v>1963</v>
      </c>
    </row>
    <row r="4824" spans="2:4" x14ac:dyDescent="0.3">
      <c r="B4824" t="s">
        <v>17367</v>
      </c>
      <c r="C4824" t="s">
        <v>12101</v>
      </c>
      <c r="D4824" s="86">
        <v>1963</v>
      </c>
    </row>
    <row r="4825" spans="2:4" x14ac:dyDescent="0.3">
      <c r="B4825" t="s">
        <v>17368</v>
      </c>
      <c r="C4825" t="s">
        <v>12100</v>
      </c>
      <c r="D4825" s="86">
        <v>3561</v>
      </c>
    </row>
    <row r="4826" spans="2:4" x14ac:dyDescent="0.3">
      <c r="B4826" t="s">
        <v>17369</v>
      </c>
      <c r="C4826" t="s">
        <v>12099</v>
      </c>
      <c r="D4826" s="86">
        <v>2025</v>
      </c>
    </row>
    <row r="4827" spans="2:4" x14ac:dyDescent="0.3">
      <c r="B4827" t="s">
        <v>29016</v>
      </c>
      <c r="C4827" t="s">
        <v>29017</v>
      </c>
      <c r="D4827" s="86">
        <v>861</v>
      </c>
    </row>
    <row r="4828" spans="2:4" x14ac:dyDescent="0.3">
      <c r="B4828" t="s">
        <v>17370</v>
      </c>
      <c r="C4828" t="s">
        <v>12098</v>
      </c>
      <c r="D4828" s="86">
        <v>1045</v>
      </c>
    </row>
    <row r="4829" spans="2:4" x14ac:dyDescent="0.3">
      <c r="B4829" t="s">
        <v>29018</v>
      </c>
      <c r="C4829" t="s">
        <v>29019</v>
      </c>
      <c r="D4829" s="86">
        <v>473</v>
      </c>
    </row>
    <row r="4830" spans="2:4" x14ac:dyDescent="0.3">
      <c r="B4830" t="s">
        <v>17371</v>
      </c>
      <c r="C4830" t="s">
        <v>12097</v>
      </c>
      <c r="D4830" s="86">
        <v>1174</v>
      </c>
    </row>
    <row r="4831" spans="2:4" x14ac:dyDescent="0.3">
      <c r="B4831" t="s">
        <v>17372</v>
      </c>
      <c r="C4831" t="s">
        <v>12096</v>
      </c>
      <c r="D4831" s="86">
        <v>1080</v>
      </c>
    </row>
    <row r="4832" spans="2:4" x14ac:dyDescent="0.3">
      <c r="B4832" t="s">
        <v>17373</v>
      </c>
      <c r="C4832" t="s">
        <v>12095</v>
      </c>
      <c r="D4832" s="86">
        <v>241</v>
      </c>
    </row>
    <row r="4833" spans="2:4" x14ac:dyDescent="0.3">
      <c r="B4833" t="s">
        <v>17374</v>
      </c>
      <c r="C4833" t="s">
        <v>12094</v>
      </c>
      <c r="D4833" s="86">
        <v>687</v>
      </c>
    </row>
    <row r="4834" spans="2:4" x14ac:dyDescent="0.3">
      <c r="B4834" t="s">
        <v>17375</v>
      </c>
      <c r="C4834" t="s">
        <v>12093</v>
      </c>
      <c r="D4834" s="86">
        <v>2036</v>
      </c>
    </row>
    <row r="4835" spans="2:4" x14ac:dyDescent="0.3">
      <c r="B4835" t="s">
        <v>29020</v>
      </c>
      <c r="C4835" t="s">
        <v>12093</v>
      </c>
      <c r="D4835" s="86">
        <v>1713</v>
      </c>
    </row>
    <row r="4836" spans="2:4" x14ac:dyDescent="0.3">
      <c r="B4836" t="s">
        <v>17376</v>
      </c>
      <c r="C4836" t="s">
        <v>12092</v>
      </c>
      <c r="D4836" s="86">
        <v>1131</v>
      </c>
    </row>
    <row r="4837" spans="2:4" x14ac:dyDescent="0.3">
      <c r="B4837" t="s">
        <v>17377</v>
      </c>
      <c r="C4837" t="s">
        <v>12091</v>
      </c>
      <c r="D4837" s="86">
        <v>876</v>
      </c>
    </row>
    <row r="4838" spans="2:4" x14ac:dyDescent="0.3">
      <c r="B4838" t="s">
        <v>17378</v>
      </c>
      <c r="C4838" t="s">
        <v>12090</v>
      </c>
      <c r="D4838" s="86">
        <v>1149</v>
      </c>
    </row>
    <row r="4839" spans="2:4" x14ac:dyDescent="0.3">
      <c r="B4839" t="s">
        <v>17379</v>
      </c>
      <c r="C4839" t="s">
        <v>12089</v>
      </c>
      <c r="D4839" s="86">
        <v>1356</v>
      </c>
    </row>
    <row r="4840" spans="2:4" x14ac:dyDescent="0.3">
      <c r="B4840" t="s">
        <v>17380</v>
      </c>
      <c r="C4840" t="s">
        <v>12088</v>
      </c>
      <c r="D4840" s="86">
        <v>610</v>
      </c>
    </row>
    <row r="4841" spans="2:4" x14ac:dyDescent="0.3">
      <c r="B4841" t="s">
        <v>29021</v>
      </c>
      <c r="C4841" t="s">
        <v>29022</v>
      </c>
      <c r="D4841" s="86">
        <v>335</v>
      </c>
    </row>
    <row r="4842" spans="2:4" x14ac:dyDescent="0.3">
      <c r="B4842" t="s">
        <v>17381</v>
      </c>
      <c r="C4842" t="s">
        <v>12087</v>
      </c>
      <c r="D4842" s="86">
        <v>1073</v>
      </c>
    </row>
    <row r="4843" spans="2:4" x14ac:dyDescent="0.3">
      <c r="B4843" t="s">
        <v>17382</v>
      </c>
      <c r="C4843" t="s">
        <v>12086</v>
      </c>
      <c r="D4843" s="86">
        <v>1156</v>
      </c>
    </row>
    <row r="4844" spans="2:4" x14ac:dyDescent="0.3">
      <c r="B4844" t="s">
        <v>29023</v>
      </c>
      <c r="C4844" t="s">
        <v>12086</v>
      </c>
      <c r="D4844" s="86">
        <v>661</v>
      </c>
    </row>
    <row r="4845" spans="2:4" x14ac:dyDescent="0.3">
      <c r="B4845" t="s">
        <v>17383</v>
      </c>
      <c r="C4845" t="s">
        <v>12085</v>
      </c>
      <c r="D4845" s="86">
        <v>1790</v>
      </c>
    </row>
    <row r="4846" spans="2:4" x14ac:dyDescent="0.3">
      <c r="B4846" t="s">
        <v>17384</v>
      </c>
      <c r="C4846" t="s">
        <v>12084</v>
      </c>
      <c r="D4846" s="86">
        <v>1392</v>
      </c>
    </row>
    <row r="4847" spans="2:4" x14ac:dyDescent="0.3">
      <c r="B4847" t="s">
        <v>17385</v>
      </c>
      <c r="C4847" t="s">
        <v>12083</v>
      </c>
      <c r="D4847" s="86">
        <v>1621</v>
      </c>
    </row>
    <row r="4848" spans="2:4" x14ac:dyDescent="0.3">
      <c r="B4848" t="s">
        <v>17386</v>
      </c>
      <c r="C4848" t="s">
        <v>12082</v>
      </c>
      <c r="D4848" s="86">
        <v>2080</v>
      </c>
    </row>
    <row r="4849" spans="2:4" x14ac:dyDescent="0.3">
      <c r="B4849" t="s">
        <v>17387</v>
      </c>
      <c r="C4849" t="s">
        <v>12081</v>
      </c>
      <c r="D4849" s="86">
        <v>0</v>
      </c>
    </row>
    <row r="4850" spans="2:4" x14ac:dyDescent="0.3">
      <c r="B4850" t="s">
        <v>17388</v>
      </c>
      <c r="C4850" t="s">
        <v>12080</v>
      </c>
      <c r="D4850" s="86">
        <v>2492</v>
      </c>
    </row>
    <row r="4851" spans="2:4" x14ac:dyDescent="0.3">
      <c r="B4851" t="s">
        <v>17389</v>
      </c>
      <c r="C4851" t="s">
        <v>12079</v>
      </c>
      <c r="D4851" s="86">
        <v>1767</v>
      </c>
    </row>
    <row r="4852" spans="2:4" x14ac:dyDescent="0.3">
      <c r="B4852" t="s">
        <v>17390</v>
      </c>
      <c r="C4852" t="s">
        <v>12078</v>
      </c>
      <c r="D4852" s="86">
        <v>961</v>
      </c>
    </row>
    <row r="4853" spans="2:4" x14ac:dyDescent="0.3">
      <c r="B4853" t="s">
        <v>17391</v>
      </c>
      <c r="C4853" t="s">
        <v>12077</v>
      </c>
      <c r="D4853" s="86">
        <v>704</v>
      </c>
    </row>
    <row r="4854" spans="2:4" x14ac:dyDescent="0.3">
      <c r="B4854" t="s">
        <v>29024</v>
      </c>
      <c r="C4854" t="s">
        <v>29025</v>
      </c>
      <c r="D4854" s="86">
        <v>727</v>
      </c>
    </row>
    <row r="4855" spans="2:4" x14ac:dyDescent="0.3">
      <c r="B4855" t="s">
        <v>17392</v>
      </c>
      <c r="C4855" t="s">
        <v>12076</v>
      </c>
      <c r="D4855" s="86">
        <v>850</v>
      </c>
    </row>
    <row r="4856" spans="2:4" x14ac:dyDescent="0.3">
      <c r="B4856" t="s">
        <v>17393</v>
      </c>
      <c r="C4856" t="s">
        <v>12075</v>
      </c>
      <c r="D4856" s="86">
        <v>1436</v>
      </c>
    </row>
    <row r="4857" spans="2:4" x14ac:dyDescent="0.3">
      <c r="B4857" t="s">
        <v>17394</v>
      </c>
      <c r="C4857" t="s">
        <v>29026</v>
      </c>
      <c r="D4857" s="86">
        <v>1266</v>
      </c>
    </row>
    <row r="4858" spans="2:4" x14ac:dyDescent="0.3">
      <c r="B4858" t="s">
        <v>17395</v>
      </c>
      <c r="C4858" t="s">
        <v>12074</v>
      </c>
      <c r="D4858" s="86">
        <v>1424</v>
      </c>
    </row>
    <row r="4859" spans="2:4" x14ac:dyDescent="0.3">
      <c r="B4859" t="s">
        <v>17396</v>
      </c>
      <c r="C4859" t="s">
        <v>12073</v>
      </c>
      <c r="D4859" s="86">
        <v>934</v>
      </c>
    </row>
    <row r="4860" spans="2:4" x14ac:dyDescent="0.3">
      <c r="B4860" t="s">
        <v>17397</v>
      </c>
      <c r="C4860" t="s">
        <v>12072</v>
      </c>
      <c r="D4860" s="86">
        <v>2062</v>
      </c>
    </row>
    <row r="4861" spans="2:4" x14ac:dyDescent="0.3">
      <c r="B4861" t="s">
        <v>17398</v>
      </c>
      <c r="C4861" t="s">
        <v>12071</v>
      </c>
      <c r="D4861" s="86">
        <v>1108</v>
      </c>
    </row>
    <row r="4862" spans="2:4" x14ac:dyDescent="0.3">
      <c r="B4862" t="s">
        <v>17399</v>
      </c>
      <c r="C4862" t="s">
        <v>12070</v>
      </c>
      <c r="D4862" s="86">
        <v>0</v>
      </c>
    </row>
    <row r="4863" spans="2:4" x14ac:dyDescent="0.3">
      <c r="B4863" t="s">
        <v>29027</v>
      </c>
      <c r="C4863" t="s">
        <v>29028</v>
      </c>
      <c r="D4863" s="86">
        <v>441</v>
      </c>
    </row>
    <row r="4864" spans="2:4" x14ac:dyDescent="0.3">
      <c r="B4864" t="s">
        <v>17400</v>
      </c>
      <c r="C4864" t="s">
        <v>12069</v>
      </c>
      <c r="D4864" s="86">
        <v>467</v>
      </c>
    </row>
    <row r="4865" spans="2:4" x14ac:dyDescent="0.3">
      <c r="B4865" t="s">
        <v>29029</v>
      </c>
      <c r="C4865" t="s">
        <v>29030</v>
      </c>
      <c r="D4865" s="86">
        <v>327</v>
      </c>
    </row>
    <row r="4866" spans="2:4" x14ac:dyDescent="0.3">
      <c r="B4866" t="s">
        <v>17401</v>
      </c>
      <c r="C4866" t="s">
        <v>12068</v>
      </c>
      <c r="D4866" s="86">
        <v>657</v>
      </c>
    </row>
    <row r="4867" spans="2:4" x14ac:dyDescent="0.3">
      <c r="B4867" t="s">
        <v>17402</v>
      </c>
      <c r="C4867" t="s">
        <v>12067</v>
      </c>
      <c r="D4867" s="86">
        <v>588.95000000000005</v>
      </c>
    </row>
    <row r="4868" spans="2:4" x14ac:dyDescent="0.3">
      <c r="B4868" t="s">
        <v>17403</v>
      </c>
      <c r="C4868" t="s">
        <v>12066</v>
      </c>
      <c r="D4868" s="86">
        <v>494</v>
      </c>
    </row>
    <row r="4869" spans="2:4" x14ac:dyDescent="0.3">
      <c r="B4869" t="s">
        <v>29031</v>
      </c>
      <c r="C4869" t="s">
        <v>29032</v>
      </c>
      <c r="D4869" s="86">
        <v>781</v>
      </c>
    </row>
    <row r="4870" spans="2:4" x14ac:dyDescent="0.3">
      <c r="B4870" t="s">
        <v>17404</v>
      </c>
      <c r="C4870" t="s">
        <v>12065</v>
      </c>
      <c r="D4870" s="86">
        <v>957</v>
      </c>
    </row>
    <row r="4871" spans="2:4" x14ac:dyDescent="0.3">
      <c r="B4871" t="s">
        <v>17405</v>
      </c>
      <c r="C4871" t="s">
        <v>12064</v>
      </c>
      <c r="D4871" s="86">
        <v>1564</v>
      </c>
    </row>
    <row r="4872" spans="2:4" x14ac:dyDescent="0.3">
      <c r="B4872" t="s">
        <v>17406</v>
      </c>
      <c r="C4872" t="s">
        <v>12063</v>
      </c>
      <c r="D4872" s="86">
        <v>3899</v>
      </c>
    </row>
    <row r="4873" spans="2:4" x14ac:dyDescent="0.3">
      <c r="B4873" t="s">
        <v>17407</v>
      </c>
      <c r="C4873" t="s">
        <v>12062</v>
      </c>
      <c r="D4873" s="86">
        <v>789</v>
      </c>
    </row>
    <row r="4874" spans="2:4" x14ac:dyDescent="0.3">
      <c r="B4874" t="s">
        <v>29033</v>
      </c>
      <c r="C4874" t="s">
        <v>29034</v>
      </c>
      <c r="D4874" s="86">
        <v>666</v>
      </c>
    </row>
    <row r="4875" spans="2:4" x14ac:dyDescent="0.3">
      <c r="B4875" t="s">
        <v>29035</v>
      </c>
      <c r="C4875" t="s">
        <v>29036</v>
      </c>
      <c r="D4875" s="86">
        <v>666</v>
      </c>
    </row>
    <row r="4876" spans="2:4" x14ac:dyDescent="0.3">
      <c r="B4876" t="s">
        <v>17408</v>
      </c>
      <c r="C4876" t="s">
        <v>12061</v>
      </c>
      <c r="D4876" s="86">
        <v>789</v>
      </c>
    </row>
    <row r="4877" spans="2:4" x14ac:dyDescent="0.3">
      <c r="B4877" t="s">
        <v>29037</v>
      </c>
      <c r="C4877" t="s">
        <v>29038</v>
      </c>
      <c r="D4877" s="86">
        <v>748</v>
      </c>
    </row>
    <row r="4878" spans="2:4" x14ac:dyDescent="0.3">
      <c r="B4878" t="s">
        <v>29039</v>
      </c>
      <c r="C4878" t="s">
        <v>29040</v>
      </c>
      <c r="D4878" s="86">
        <v>474</v>
      </c>
    </row>
    <row r="4879" spans="2:4" x14ac:dyDescent="0.3">
      <c r="B4879" t="s">
        <v>17409</v>
      </c>
      <c r="C4879" t="s">
        <v>12060</v>
      </c>
      <c r="D4879" s="86">
        <v>887</v>
      </c>
    </row>
    <row r="4880" spans="2:4" x14ac:dyDescent="0.3">
      <c r="B4880" t="s">
        <v>29041</v>
      </c>
      <c r="C4880" t="s">
        <v>29042</v>
      </c>
      <c r="D4880" s="86">
        <v>1569</v>
      </c>
    </row>
    <row r="4881" spans="2:4" x14ac:dyDescent="0.3">
      <c r="B4881" t="s">
        <v>29043</v>
      </c>
      <c r="C4881" t="s">
        <v>29044</v>
      </c>
      <c r="D4881" s="86">
        <v>1663</v>
      </c>
    </row>
    <row r="4882" spans="2:4" x14ac:dyDescent="0.3">
      <c r="B4882" t="s">
        <v>17410</v>
      </c>
      <c r="C4882" t="s">
        <v>12059</v>
      </c>
      <c r="D4882" s="86">
        <v>0</v>
      </c>
    </row>
    <row r="4883" spans="2:4" x14ac:dyDescent="0.3">
      <c r="B4883" t="s">
        <v>17411</v>
      </c>
      <c r="C4883" t="s">
        <v>12058</v>
      </c>
      <c r="D4883" s="86">
        <v>0</v>
      </c>
    </row>
    <row r="4884" spans="2:4" x14ac:dyDescent="0.3">
      <c r="B4884" t="s">
        <v>29045</v>
      </c>
      <c r="C4884" t="s">
        <v>29046</v>
      </c>
      <c r="D4884" s="86">
        <v>908</v>
      </c>
    </row>
    <row r="4885" spans="2:4" x14ac:dyDescent="0.3">
      <c r="B4885" t="s">
        <v>29047</v>
      </c>
      <c r="C4885" t="s">
        <v>29048</v>
      </c>
      <c r="D4885" s="86">
        <v>228</v>
      </c>
    </row>
    <row r="4886" spans="2:4" x14ac:dyDescent="0.3">
      <c r="B4886" t="s">
        <v>17412</v>
      </c>
      <c r="C4886" t="s">
        <v>12057</v>
      </c>
      <c r="D4886" s="86">
        <v>271</v>
      </c>
    </row>
    <row r="4887" spans="2:4" x14ac:dyDescent="0.3">
      <c r="B4887" t="s">
        <v>17413</v>
      </c>
      <c r="C4887" t="s">
        <v>12056</v>
      </c>
      <c r="D4887" s="86">
        <v>908</v>
      </c>
    </row>
    <row r="4888" spans="2:4" x14ac:dyDescent="0.3">
      <c r="B4888" t="s">
        <v>17414</v>
      </c>
      <c r="C4888" t="s">
        <v>12055</v>
      </c>
      <c r="D4888" s="86">
        <v>0</v>
      </c>
    </row>
    <row r="4889" spans="2:4" x14ac:dyDescent="0.3">
      <c r="B4889" t="s">
        <v>29049</v>
      </c>
      <c r="C4889" t="s">
        <v>29050</v>
      </c>
      <c r="D4889" s="86">
        <v>908</v>
      </c>
    </row>
    <row r="4890" spans="2:4" x14ac:dyDescent="0.3">
      <c r="B4890" t="s">
        <v>29051</v>
      </c>
      <c r="C4890" t="s">
        <v>29052</v>
      </c>
      <c r="D4890" s="86">
        <v>908</v>
      </c>
    </row>
    <row r="4891" spans="2:4" x14ac:dyDescent="0.3">
      <c r="B4891" t="s">
        <v>17415</v>
      </c>
      <c r="C4891" t="s">
        <v>12054</v>
      </c>
      <c r="D4891" s="86">
        <v>656</v>
      </c>
    </row>
    <row r="4892" spans="2:4" x14ac:dyDescent="0.3">
      <c r="B4892" t="s">
        <v>29053</v>
      </c>
      <c r="C4892" t="s">
        <v>29054</v>
      </c>
      <c r="D4892" s="86">
        <v>474</v>
      </c>
    </row>
    <row r="4893" spans="2:4" x14ac:dyDescent="0.3">
      <c r="B4893" t="s">
        <v>17416</v>
      </c>
      <c r="C4893" t="s">
        <v>12053</v>
      </c>
      <c r="D4893" s="86">
        <v>0</v>
      </c>
    </row>
    <row r="4894" spans="2:4" x14ac:dyDescent="0.3">
      <c r="B4894" t="s">
        <v>17417</v>
      </c>
      <c r="C4894" t="s">
        <v>12052</v>
      </c>
      <c r="D4894" s="86">
        <v>0</v>
      </c>
    </row>
    <row r="4895" spans="2:4" x14ac:dyDescent="0.3">
      <c r="B4895" t="s">
        <v>17418</v>
      </c>
      <c r="C4895" t="s">
        <v>12051</v>
      </c>
      <c r="D4895" s="86">
        <v>0</v>
      </c>
    </row>
    <row r="4896" spans="2:4" x14ac:dyDescent="0.3">
      <c r="B4896" t="s">
        <v>17419</v>
      </c>
      <c r="C4896" t="s">
        <v>12050</v>
      </c>
      <c r="D4896" s="86">
        <v>0</v>
      </c>
    </row>
    <row r="4897" spans="2:4" x14ac:dyDescent="0.3">
      <c r="B4897" t="s">
        <v>29055</v>
      </c>
      <c r="C4897" t="s">
        <v>29056</v>
      </c>
      <c r="D4897" s="86">
        <v>1712</v>
      </c>
    </row>
    <row r="4898" spans="2:4" x14ac:dyDescent="0.3">
      <c r="B4898" t="s">
        <v>17420</v>
      </c>
      <c r="C4898" t="s">
        <v>12049</v>
      </c>
      <c r="D4898" s="86">
        <v>0</v>
      </c>
    </row>
    <row r="4899" spans="2:4" x14ac:dyDescent="0.3">
      <c r="B4899" t="s">
        <v>17421</v>
      </c>
      <c r="C4899" t="s">
        <v>12048</v>
      </c>
      <c r="D4899" s="86">
        <v>563</v>
      </c>
    </row>
    <row r="4900" spans="2:4" x14ac:dyDescent="0.3">
      <c r="B4900" t="s">
        <v>17422</v>
      </c>
      <c r="C4900" t="s">
        <v>12047</v>
      </c>
      <c r="D4900" s="86">
        <v>0</v>
      </c>
    </row>
    <row r="4901" spans="2:4" x14ac:dyDescent="0.3">
      <c r="B4901" t="s">
        <v>29057</v>
      </c>
      <c r="C4901" t="s">
        <v>29058</v>
      </c>
      <c r="D4901" s="86">
        <v>531</v>
      </c>
    </row>
    <row r="4902" spans="2:4" x14ac:dyDescent="0.3">
      <c r="B4902" t="s">
        <v>17423</v>
      </c>
      <c r="C4902" t="s">
        <v>12046</v>
      </c>
      <c r="D4902" s="86">
        <v>4554</v>
      </c>
    </row>
    <row r="4903" spans="2:4" x14ac:dyDescent="0.3">
      <c r="B4903" t="s">
        <v>29059</v>
      </c>
      <c r="C4903" t="s">
        <v>29060</v>
      </c>
      <c r="D4903" s="86">
        <v>666</v>
      </c>
    </row>
    <row r="4904" spans="2:4" x14ac:dyDescent="0.3">
      <c r="B4904" t="s">
        <v>17424</v>
      </c>
      <c r="C4904" t="s">
        <v>12045</v>
      </c>
      <c r="D4904" s="86">
        <v>706</v>
      </c>
    </row>
    <row r="4905" spans="2:4" x14ac:dyDescent="0.3">
      <c r="B4905" t="s">
        <v>17425</v>
      </c>
      <c r="C4905" t="s">
        <v>12044</v>
      </c>
      <c r="D4905" s="86">
        <v>257</v>
      </c>
    </row>
    <row r="4906" spans="2:4" x14ac:dyDescent="0.3">
      <c r="B4906" t="s">
        <v>17426</v>
      </c>
      <c r="C4906" t="s">
        <v>12043</v>
      </c>
      <c r="D4906" s="86">
        <v>507</v>
      </c>
    </row>
    <row r="4907" spans="2:4" x14ac:dyDescent="0.3">
      <c r="B4907" t="s">
        <v>17427</v>
      </c>
      <c r="C4907" t="s">
        <v>12042</v>
      </c>
      <c r="D4907" s="86">
        <v>563</v>
      </c>
    </row>
    <row r="4908" spans="2:4" x14ac:dyDescent="0.3">
      <c r="B4908" t="s">
        <v>17428</v>
      </c>
      <c r="C4908" t="s">
        <v>12041</v>
      </c>
      <c r="D4908" s="86">
        <v>843</v>
      </c>
    </row>
    <row r="4909" spans="2:4" x14ac:dyDescent="0.3">
      <c r="B4909" t="s">
        <v>17429</v>
      </c>
      <c r="C4909" t="s">
        <v>12040</v>
      </c>
      <c r="D4909" s="86">
        <v>750</v>
      </c>
    </row>
    <row r="4910" spans="2:4" x14ac:dyDescent="0.3">
      <c r="B4910" t="s">
        <v>17430</v>
      </c>
      <c r="C4910" t="s">
        <v>12039</v>
      </c>
      <c r="D4910" s="86">
        <v>391</v>
      </c>
    </row>
    <row r="4911" spans="2:4" x14ac:dyDescent="0.3">
      <c r="B4911" t="s">
        <v>17431</v>
      </c>
      <c r="C4911" t="s">
        <v>12038</v>
      </c>
      <c r="D4911" s="86">
        <v>666</v>
      </c>
    </row>
    <row r="4912" spans="2:4" x14ac:dyDescent="0.3">
      <c r="B4912" t="s">
        <v>17432</v>
      </c>
      <c r="C4912" t="s">
        <v>12037</v>
      </c>
      <c r="D4912" s="86">
        <v>496</v>
      </c>
    </row>
    <row r="4913" spans="2:4" x14ac:dyDescent="0.3">
      <c r="B4913" t="s">
        <v>29061</v>
      </c>
      <c r="C4913" t="s">
        <v>29062</v>
      </c>
      <c r="D4913" s="86">
        <v>468</v>
      </c>
    </row>
    <row r="4914" spans="2:4" x14ac:dyDescent="0.3">
      <c r="B4914" t="s">
        <v>17433</v>
      </c>
      <c r="C4914" t="s">
        <v>12036</v>
      </c>
      <c r="D4914" s="86">
        <v>1474</v>
      </c>
    </row>
    <row r="4915" spans="2:4" x14ac:dyDescent="0.3">
      <c r="B4915" t="s">
        <v>17434</v>
      </c>
      <c r="C4915" t="s">
        <v>12035</v>
      </c>
      <c r="D4915" s="86">
        <v>441</v>
      </c>
    </row>
    <row r="4916" spans="2:4" x14ac:dyDescent="0.3">
      <c r="B4916" t="s">
        <v>17435</v>
      </c>
      <c r="C4916" t="s">
        <v>12034</v>
      </c>
      <c r="D4916" s="86">
        <v>4397</v>
      </c>
    </row>
    <row r="4917" spans="2:4" x14ac:dyDescent="0.3">
      <c r="B4917" t="s">
        <v>17436</v>
      </c>
      <c r="C4917" t="s">
        <v>12033</v>
      </c>
      <c r="D4917" s="86">
        <v>510</v>
      </c>
    </row>
    <row r="4918" spans="2:4" x14ac:dyDescent="0.3">
      <c r="B4918" t="s">
        <v>29063</v>
      </c>
      <c r="C4918" t="s">
        <v>29064</v>
      </c>
      <c r="D4918" s="86">
        <v>373</v>
      </c>
    </row>
    <row r="4919" spans="2:4" x14ac:dyDescent="0.3">
      <c r="B4919" t="s">
        <v>17437</v>
      </c>
      <c r="C4919" t="s">
        <v>12032</v>
      </c>
      <c r="D4919" s="86">
        <v>201</v>
      </c>
    </row>
    <row r="4920" spans="2:4" x14ac:dyDescent="0.3">
      <c r="B4920" t="s">
        <v>29065</v>
      </c>
      <c r="C4920" t="s">
        <v>29066</v>
      </c>
      <c r="D4920" s="86">
        <v>222</v>
      </c>
    </row>
    <row r="4921" spans="2:4" x14ac:dyDescent="0.3">
      <c r="B4921" t="s">
        <v>17438</v>
      </c>
      <c r="C4921" t="s">
        <v>12031</v>
      </c>
      <c r="D4921" s="86">
        <v>459</v>
      </c>
    </row>
    <row r="4922" spans="2:4" x14ac:dyDescent="0.3">
      <c r="B4922" t="s">
        <v>17439</v>
      </c>
      <c r="C4922" t="s">
        <v>12030</v>
      </c>
      <c r="D4922" s="86">
        <v>680</v>
      </c>
    </row>
    <row r="4923" spans="2:4" x14ac:dyDescent="0.3">
      <c r="B4923" t="s">
        <v>17440</v>
      </c>
      <c r="C4923" t="s">
        <v>12029</v>
      </c>
      <c r="D4923" s="86">
        <v>656</v>
      </c>
    </row>
    <row r="4924" spans="2:4" x14ac:dyDescent="0.3">
      <c r="B4924" t="s">
        <v>17441</v>
      </c>
      <c r="C4924" t="s">
        <v>12028</v>
      </c>
      <c r="D4924" s="86">
        <v>885</v>
      </c>
    </row>
    <row r="4925" spans="2:4" x14ac:dyDescent="0.3">
      <c r="B4925" t="s">
        <v>17442</v>
      </c>
      <c r="C4925" t="s">
        <v>12027</v>
      </c>
      <c r="D4925" s="86">
        <v>207</v>
      </c>
    </row>
    <row r="4926" spans="2:4" x14ac:dyDescent="0.3">
      <c r="B4926" t="s">
        <v>17443</v>
      </c>
      <c r="C4926" t="s">
        <v>12026</v>
      </c>
      <c r="D4926" s="86">
        <v>267</v>
      </c>
    </row>
    <row r="4927" spans="2:4" x14ac:dyDescent="0.3">
      <c r="B4927" t="s">
        <v>17444</v>
      </c>
      <c r="C4927" t="s">
        <v>12025</v>
      </c>
      <c r="D4927" s="86">
        <v>227</v>
      </c>
    </row>
    <row r="4928" spans="2:4" x14ac:dyDescent="0.3">
      <c r="B4928" t="s">
        <v>17445</v>
      </c>
      <c r="C4928" t="s">
        <v>12024</v>
      </c>
      <c r="D4928" s="86">
        <v>4750</v>
      </c>
    </row>
    <row r="4929" spans="2:4" x14ac:dyDescent="0.3">
      <c r="B4929" t="s">
        <v>17446</v>
      </c>
      <c r="C4929" t="s">
        <v>12023</v>
      </c>
      <c r="D4929" s="86">
        <v>414</v>
      </c>
    </row>
    <row r="4930" spans="2:4" x14ac:dyDescent="0.3">
      <c r="B4930" t="s">
        <v>17447</v>
      </c>
      <c r="C4930" t="s">
        <v>12022</v>
      </c>
      <c r="D4930" s="86">
        <v>343</v>
      </c>
    </row>
    <row r="4931" spans="2:4" x14ac:dyDescent="0.3">
      <c r="B4931" t="s">
        <v>17448</v>
      </c>
      <c r="C4931" t="s">
        <v>12021</v>
      </c>
      <c r="D4931" s="86">
        <v>913</v>
      </c>
    </row>
    <row r="4932" spans="2:4" x14ac:dyDescent="0.3">
      <c r="B4932" t="s">
        <v>29067</v>
      </c>
      <c r="C4932" t="s">
        <v>29068</v>
      </c>
      <c r="D4932" s="86">
        <v>986</v>
      </c>
    </row>
    <row r="4933" spans="2:4" x14ac:dyDescent="0.3">
      <c r="B4933" t="s">
        <v>17449</v>
      </c>
      <c r="C4933" t="s">
        <v>12020</v>
      </c>
      <c r="D4933" s="86">
        <v>305</v>
      </c>
    </row>
    <row r="4934" spans="2:4" x14ac:dyDescent="0.3">
      <c r="B4934" t="s">
        <v>17450</v>
      </c>
      <c r="C4934" t="s">
        <v>12019</v>
      </c>
      <c r="D4934" s="86">
        <v>4827</v>
      </c>
    </row>
    <row r="4935" spans="2:4" x14ac:dyDescent="0.3">
      <c r="B4935" t="s">
        <v>17451</v>
      </c>
      <c r="C4935" t="s">
        <v>12018</v>
      </c>
      <c r="D4935" s="86">
        <v>6026</v>
      </c>
    </row>
    <row r="4936" spans="2:4" x14ac:dyDescent="0.3">
      <c r="B4936" t="s">
        <v>17452</v>
      </c>
      <c r="C4936" t="s">
        <v>12017</v>
      </c>
      <c r="D4936" s="86">
        <v>365</v>
      </c>
    </row>
    <row r="4937" spans="2:4" x14ac:dyDescent="0.3">
      <c r="B4937" t="s">
        <v>29069</v>
      </c>
      <c r="C4937" t="s">
        <v>29070</v>
      </c>
      <c r="D4937" s="86">
        <v>849</v>
      </c>
    </row>
    <row r="4938" spans="2:4" x14ac:dyDescent="0.3">
      <c r="B4938" t="s">
        <v>17453</v>
      </c>
      <c r="C4938" t="s">
        <v>12016</v>
      </c>
      <c r="D4938" s="86">
        <v>693</v>
      </c>
    </row>
    <row r="4939" spans="2:4" x14ac:dyDescent="0.3">
      <c r="B4939" t="s">
        <v>29071</v>
      </c>
      <c r="C4939" t="s">
        <v>29072</v>
      </c>
      <c r="D4939" s="86">
        <v>1712</v>
      </c>
    </row>
    <row r="4940" spans="2:4" x14ac:dyDescent="0.3">
      <c r="B4940" t="s">
        <v>17454</v>
      </c>
      <c r="C4940" t="s">
        <v>12015</v>
      </c>
      <c r="D4940" s="86">
        <v>227</v>
      </c>
    </row>
    <row r="4941" spans="2:4" x14ac:dyDescent="0.3">
      <c r="B4941" t="s">
        <v>29073</v>
      </c>
      <c r="C4941" t="s">
        <v>29074</v>
      </c>
      <c r="D4941" s="86">
        <v>1712</v>
      </c>
    </row>
    <row r="4942" spans="2:4" x14ac:dyDescent="0.3">
      <c r="B4942" t="s">
        <v>17455</v>
      </c>
      <c r="C4942" t="s">
        <v>12014</v>
      </c>
      <c r="D4942" s="86">
        <v>881</v>
      </c>
    </row>
    <row r="4943" spans="2:4" x14ac:dyDescent="0.3">
      <c r="B4943" t="s">
        <v>29075</v>
      </c>
      <c r="C4943" t="s">
        <v>12014</v>
      </c>
      <c r="D4943" s="86">
        <v>831</v>
      </c>
    </row>
    <row r="4944" spans="2:4" x14ac:dyDescent="0.3">
      <c r="B4944" t="s">
        <v>29076</v>
      </c>
      <c r="C4944" t="s">
        <v>29077</v>
      </c>
      <c r="D4944" s="86">
        <v>1179</v>
      </c>
    </row>
    <row r="4945" spans="2:4" x14ac:dyDescent="0.3">
      <c r="B4945" t="s">
        <v>17456</v>
      </c>
      <c r="C4945" t="s">
        <v>12013</v>
      </c>
      <c r="D4945" s="86">
        <v>2</v>
      </c>
    </row>
    <row r="4946" spans="2:4" x14ac:dyDescent="0.3">
      <c r="B4946" t="s">
        <v>17457</v>
      </c>
      <c r="C4946" t="s">
        <v>12012</v>
      </c>
      <c r="D4946" s="86">
        <v>489</v>
      </c>
    </row>
    <row r="4947" spans="2:4" x14ac:dyDescent="0.3">
      <c r="B4947" t="s">
        <v>17458</v>
      </c>
      <c r="C4947" t="s">
        <v>12011</v>
      </c>
      <c r="D4947" s="86">
        <v>2389</v>
      </c>
    </row>
    <row r="4948" spans="2:4" x14ac:dyDescent="0.3">
      <c r="B4948" t="s">
        <v>29078</v>
      </c>
      <c r="C4948" t="s">
        <v>29079</v>
      </c>
      <c r="D4948" s="86">
        <v>1192</v>
      </c>
    </row>
    <row r="4949" spans="2:4" x14ac:dyDescent="0.3">
      <c r="B4949" t="s">
        <v>29080</v>
      </c>
      <c r="C4949" t="s">
        <v>29081</v>
      </c>
      <c r="D4949" s="86">
        <v>1285</v>
      </c>
    </row>
    <row r="4950" spans="2:4" x14ac:dyDescent="0.3">
      <c r="B4950" t="s">
        <v>29082</v>
      </c>
      <c r="C4950" t="s">
        <v>29083</v>
      </c>
      <c r="D4950" s="86">
        <v>691</v>
      </c>
    </row>
    <row r="4951" spans="2:4" x14ac:dyDescent="0.3">
      <c r="B4951" t="s">
        <v>29084</v>
      </c>
      <c r="C4951" t="s">
        <v>29085</v>
      </c>
      <c r="D4951" s="86">
        <v>1264</v>
      </c>
    </row>
    <row r="4952" spans="2:4" x14ac:dyDescent="0.3">
      <c r="B4952" t="s">
        <v>17459</v>
      </c>
      <c r="C4952" t="s">
        <v>12010</v>
      </c>
      <c r="D4952" s="86">
        <v>391</v>
      </c>
    </row>
    <row r="4953" spans="2:4" x14ac:dyDescent="0.3">
      <c r="B4953" t="s">
        <v>17460</v>
      </c>
      <c r="C4953" t="s">
        <v>12009</v>
      </c>
      <c r="D4953" s="86">
        <v>200</v>
      </c>
    </row>
    <row r="4954" spans="2:4" x14ac:dyDescent="0.3">
      <c r="B4954" t="s">
        <v>17461</v>
      </c>
      <c r="C4954" t="s">
        <v>12008</v>
      </c>
      <c r="D4954" s="86">
        <v>3806</v>
      </c>
    </row>
    <row r="4955" spans="2:4" x14ac:dyDescent="0.3">
      <c r="B4955" t="s">
        <v>17462</v>
      </c>
      <c r="C4955" t="s">
        <v>12007</v>
      </c>
      <c r="D4955" s="86">
        <v>2140</v>
      </c>
    </row>
    <row r="4956" spans="2:4" x14ac:dyDescent="0.3">
      <c r="B4956" t="s">
        <v>17463</v>
      </c>
      <c r="C4956" t="s">
        <v>12006</v>
      </c>
      <c r="D4956" s="86">
        <v>2019</v>
      </c>
    </row>
    <row r="4957" spans="2:4" x14ac:dyDescent="0.3">
      <c r="B4957" t="s">
        <v>29086</v>
      </c>
      <c r="C4957" t="s">
        <v>29087</v>
      </c>
      <c r="D4957" s="86">
        <v>2904</v>
      </c>
    </row>
    <row r="4958" spans="2:4" x14ac:dyDescent="0.3">
      <c r="B4958" t="s">
        <v>17464</v>
      </c>
      <c r="C4958" t="s">
        <v>12005</v>
      </c>
      <c r="D4958" s="86">
        <v>2075</v>
      </c>
    </row>
    <row r="4959" spans="2:4" x14ac:dyDescent="0.3">
      <c r="B4959" t="s">
        <v>29088</v>
      </c>
      <c r="C4959" t="s">
        <v>29089</v>
      </c>
      <c r="D4959" s="86">
        <v>2730</v>
      </c>
    </row>
    <row r="4960" spans="2:4" x14ac:dyDescent="0.3">
      <c r="B4960" t="s">
        <v>17465</v>
      </c>
      <c r="C4960" t="s">
        <v>17466</v>
      </c>
      <c r="D4960" s="86">
        <v>2717</v>
      </c>
    </row>
    <row r="4961" spans="2:4" x14ac:dyDescent="0.3">
      <c r="B4961" t="s">
        <v>17467</v>
      </c>
      <c r="C4961" t="s">
        <v>12004</v>
      </c>
      <c r="D4961" s="86">
        <v>388</v>
      </c>
    </row>
    <row r="4962" spans="2:4" x14ac:dyDescent="0.3">
      <c r="B4962" t="s">
        <v>17468</v>
      </c>
      <c r="C4962" t="s">
        <v>12003</v>
      </c>
      <c r="D4962" s="86">
        <v>808</v>
      </c>
    </row>
    <row r="4963" spans="2:4" x14ac:dyDescent="0.3">
      <c r="B4963" t="s">
        <v>17469</v>
      </c>
      <c r="C4963" t="s">
        <v>12002</v>
      </c>
      <c r="D4963" s="86">
        <v>0</v>
      </c>
    </row>
    <row r="4964" spans="2:4" x14ac:dyDescent="0.3">
      <c r="B4964" t="s">
        <v>17470</v>
      </c>
      <c r="C4964" t="s">
        <v>5783</v>
      </c>
      <c r="D4964" s="86">
        <v>0</v>
      </c>
    </row>
    <row r="4965" spans="2:4" x14ac:dyDescent="0.3">
      <c r="B4965" t="s">
        <v>17471</v>
      </c>
      <c r="C4965" t="s">
        <v>12001</v>
      </c>
      <c r="D4965" s="86">
        <v>1670</v>
      </c>
    </row>
    <row r="4966" spans="2:4" x14ac:dyDescent="0.3">
      <c r="B4966" t="s">
        <v>17472</v>
      </c>
      <c r="C4966" t="s">
        <v>12000</v>
      </c>
      <c r="D4966" s="86">
        <v>793</v>
      </c>
    </row>
    <row r="4967" spans="2:4" x14ac:dyDescent="0.3">
      <c r="B4967" t="s">
        <v>17473</v>
      </c>
      <c r="C4967" t="s">
        <v>17474</v>
      </c>
      <c r="D4967" s="86">
        <v>706</v>
      </c>
    </row>
    <row r="4968" spans="2:4" x14ac:dyDescent="0.3">
      <c r="B4968" t="s">
        <v>17475</v>
      </c>
      <c r="C4968" t="s">
        <v>17476</v>
      </c>
      <c r="D4968" s="86">
        <v>762</v>
      </c>
    </row>
    <row r="4969" spans="2:4" x14ac:dyDescent="0.3">
      <c r="B4969" t="s">
        <v>17477</v>
      </c>
      <c r="C4969" t="s">
        <v>17478</v>
      </c>
      <c r="D4969" s="86">
        <v>887</v>
      </c>
    </row>
    <row r="4970" spans="2:4" x14ac:dyDescent="0.3">
      <c r="B4970" t="s">
        <v>17479</v>
      </c>
      <c r="C4970" t="s">
        <v>17480</v>
      </c>
      <c r="D4970" s="86">
        <v>815</v>
      </c>
    </row>
    <row r="4971" spans="2:4" x14ac:dyDescent="0.3">
      <c r="B4971" t="s">
        <v>17481</v>
      </c>
      <c r="C4971" t="s">
        <v>17482</v>
      </c>
      <c r="D4971" s="86">
        <v>496</v>
      </c>
    </row>
    <row r="4972" spans="2:4" x14ac:dyDescent="0.3">
      <c r="B4972" t="s">
        <v>17483</v>
      </c>
      <c r="C4972" t="s">
        <v>17484</v>
      </c>
      <c r="D4972" s="86">
        <v>750</v>
      </c>
    </row>
    <row r="4973" spans="2:4" x14ac:dyDescent="0.3">
      <c r="B4973" t="s">
        <v>17485</v>
      </c>
      <c r="C4973" t="s">
        <v>17486</v>
      </c>
      <c r="D4973" s="86">
        <v>0</v>
      </c>
    </row>
    <row r="4974" spans="2:4" x14ac:dyDescent="0.3">
      <c r="B4974" t="s">
        <v>17487</v>
      </c>
      <c r="C4974" t="s">
        <v>11999</v>
      </c>
      <c r="D4974" s="86">
        <v>0</v>
      </c>
    </row>
    <row r="4975" spans="2:4" x14ac:dyDescent="0.3">
      <c r="B4975" t="s">
        <v>29090</v>
      </c>
      <c r="C4975" t="s">
        <v>29091</v>
      </c>
      <c r="D4975" s="86">
        <v>2181</v>
      </c>
    </row>
    <row r="4976" spans="2:4" x14ac:dyDescent="0.3">
      <c r="B4976" t="s">
        <v>29092</v>
      </c>
      <c r="C4976" t="s">
        <v>29093</v>
      </c>
      <c r="D4976" s="86">
        <v>1500</v>
      </c>
    </row>
    <row r="4977" spans="2:4" x14ac:dyDescent="0.3">
      <c r="B4977" t="s">
        <v>17488</v>
      </c>
      <c r="C4977" t="s">
        <v>29094</v>
      </c>
      <c r="D4977" s="86">
        <v>1704</v>
      </c>
    </row>
    <row r="4978" spans="2:4" x14ac:dyDescent="0.3">
      <c r="B4978" t="s">
        <v>17489</v>
      </c>
      <c r="C4978" t="s">
        <v>11998</v>
      </c>
      <c r="D4978" s="86">
        <v>2200</v>
      </c>
    </row>
    <row r="4979" spans="2:4" x14ac:dyDescent="0.3">
      <c r="B4979" t="s">
        <v>17490</v>
      </c>
      <c r="C4979" t="s">
        <v>11997</v>
      </c>
      <c r="D4979" s="86">
        <v>2201</v>
      </c>
    </row>
    <row r="4980" spans="2:4" x14ac:dyDescent="0.3">
      <c r="B4980" t="s">
        <v>17491</v>
      </c>
      <c r="C4980" t="s">
        <v>11996</v>
      </c>
      <c r="D4980" s="86">
        <v>1524</v>
      </c>
    </row>
    <row r="4981" spans="2:4" x14ac:dyDescent="0.3">
      <c r="B4981" t="s">
        <v>17492</v>
      </c>
      <c r="C4981" t="s">
        <v>11995</v>
      </c>
      <c r="D4981" s="86">
        <v>3712</v>
      </c>
    </row>
    <row r="4982" spans="2:4" x14ac:dyDescent="0.3">
      <c r="B4982" t="s">
        <v>17493</v>
      </c>
      <c r="C4982" t="s">
        <v>17494</v>
      </c>
      <c r="D4982" s="86">
        <v>747</v>
      </c>
    </row>
    <row r="4983" spans="2:4" x14ac:dyDescent="0.3">
      <c r="B4983" t="s">
        <v>17495</v>
      </c>
      <c r="C4983" t="s">
        <v>11994</v>
      </c>
      <c r="D4983" s="86">
        <v>838</v>
      </c>
    </row>
    <row r="4984" spans="2:4" x14ac:dyDescent="0.3">
      <c r="B4984" t="s">
        <v>17496</v>
      </c>
      <c r="C4984" t="s">
        <v>11992</v>
      </c>
      <c r="D4984" s="86">
        <v>0</v>
      </c>
    </row>
    <row r="4985" spans="2:4" x14ac:dyDescent="0.3">
      <c r="B4985" t="s">
        <v>17497</v>
      </c>
      <c r="C4985" t="s">
        <v>11991</v>
      </c>
      <c r="D4985" s="86">
        <v>0</v>
      </c>
    </row>
    <row r="4986" spans="2:4" x14ac:dyDescent="0.3">
      <c r="B4986" t="s">
        <v>29095</v>
      </c>
      <c r="C4986" t="s">
        <v>29096</v>
      </c>
      <c r="D4986" s="86">
        <v>0</v>
      </c>
    </row>
    <row r="4987" spans="2:4" x14ac:dyDescent="0.3">
      <c r="B4987" t="s">
        <v>17498</v>
      </c>
      <c r="C4987" t="s">
        <v>11990</v>
      </c>
      <c r="D4987" s="86">
        <v>0</v>
      </c>
    </row>
    <row r="4988" spans="2:4" x14ac:dyDescent="0.3">
      <c r="B4988" t="s">
        <v>17499</v>
      </c>
      <c r="C4988" t="s">
        <v>11989</v>
      </c>
      <c r="D4988" s="86">
        <v>0</v>
      </c>
    </row>
    <row r="4989" spans="2:4" x14ac:dyDescent="0.3">
      <c r="B4989" t="s">
        <v>17500</v>
      </c>
      <c r="C4989" t="s">
        <v>11988</v>
      </c>
      <c r="D4989" s="86">
        <v>0</v>
      </c>
    </row>
    <row r="4990" spans="2:4" x14ac:dyDescent="0.3">
      <c r="B4990" t="s">
        <v>17501</v>
      </c>
      <c r="C4990" t="s">
        <v>11987</v>
      </c>
      <c r="D4990" s="86">
        <v>0</v>
      </c>
    </row>
    <row r="4991" spans="2:4" x14ac:dyDescent="0.3">
      <c r="B4991" t="s">
        <v>17502</v>
      </c>
      <c r="C4991" t="s">
        <v>11986</v>
      </c>
      <c r="D4991" s="86">
        <v>0</v>
      </c>
    </row>
    <row r="4992" spans="2:4" x14ac:dyDescent="0.3">
      <c r="B4992" t="s">
        <v>17503</v>
      </c>
      <c r="C4992" t="s">
        <v>11985</v>
      </c>
      <c r="D4992" s="86">
        <v>0</v>
      </c>
    </row>
    <row r="4993" spans="2:4" x14ac:dyDescent="0.3">
      <c r="B4993" t="s">
        <v>17504</v>
      </c>
      <c r="C4993" t="s">
        <v>11984</v>
      </c>
      <c r="D4993" s="86">
        <v>0</v>
      </c>
    </row>
    <row r="4994" spans="2:4" x14ac:dyDescent="0.3">
      <c r="B4994" t="s">
        <v>17505</v>
      </c>
      <c r="C4994" t="s">
        <v>11983</v>
      </c>
      <c r="D4994" s="86">
        <v>0</v>
      </c>
    </row>
    <row r="4995" spans="2:4" x14ac:dyDescent="0.3">
      <c r="B4995" t="s">
        <v>17506</v>
      </c>
      <c r="C4995" t="s">
        <v>11982</v>
      </c>
      <c r="D4995" s="86">
        <v>0</v>
      </c>
    </row>
    <row r="4996" spans="2:4" x14ac:dyDescent="0.3">
      <c r="B4996" t="s">
        <v>17507</v>
      </c>
      <c r="C4996" t="s">
        <v>17508</v>
      </c>
      <c r="D4996" s="86">
        <v>0</v>
      </c>
    </row>
    <row r="4997" spans="2:4" x14ac:dyDescent="0.3">
      <c r="B4997" t="s">
        <v>17509</v>
      </c>
      <c r="C4997" t="s">
        <v>11981</v>
      </c>
      <c r="D4997" s="86">
        <v>0</v>
      </c>
    </row>
    <row r="4998" spans="2:4" x14ac:dyDescent="0.3">
      <c r="B4998" t="s">
        <v>17510</v>
      </c>
      <c r="C4998" t="s">
        <v>11980</v>
      </c>
      <c r="D4998" s="86">
        <v>0</v>
      </c>
    </row>
    <row r="4999" spans="2:4" x14ac:dyDescent="0.3">
      <c r="B4999" t="s">
        <v>17511</v>
      </c>
      <c r="C4999" t="s">
        <v>11979</v>
      </c>
      <c r="D4999" s="86">
        <v>0</v>
      </c>
    </row>
    <row r="5000" spans="2:4" x14ac:dyDescent="0.3">
      <c r="B5000" t="s">
        <v>17512</v>
      </c>
      <c r="C5000" t="s">
        <v>11978</v>
      </c>
      <c r="D5000" s="86">
        <v>1828</v>
      </c>
    </row>
    <row r="5001" spans="2:4" x14ac:dyDescent="0.3">
      <c r="B5001" t="s">
        <v>17513</v>
      </c>
      <c r="C5001" t="s">
        <v>11977</v>
      </c>
      <c r="D5001" s="86">
        <v>1306</v>
      </c>
    </row>
    <row r="5002" spans="2:4" x14ac:dyDescent="0.3">
      <c r="B5002" t="s">
        <v>17514</v>
      </c>
      <c r="C5002" t="s">
        <v>11976</v>
      </c>
      <c r="D5002" s="86">
        <v>902</v>
      </c>
    </row>
    <row r="5003" spans="2:4" x14ac:dyDescent="0.3">
      <c r="B5003" t="s">
        <v>17515</v>
      </c>
      <c r="C5003" t="s">
        <v>11975</v>
      </c>
      <c r="D5003" s="86">
        <v>1409</v>
      </c>
    </row>
    <row r="5004" spans="2:4" x14ac:dyDescent="0.3">
      <c r="B5004" t="s">
        <v>17516</v>
      </c>
      <c r="C5004" t="s">
        <v>11974</v>
      </c>
      <c r="D5004" s="86">
        <v>902</v>
      </c>
    </row>
    <row r="5005" spans="2:4" x14ac:dyDescent="0.3">
      <c r="B5005" t="s">
        <v>17517</v>
      </c>
      <c r="C5005" t="s">
        <v>11973</v>
      </c>
      <c r="D5005" s="86">
        <v>1409</v>
      </c>
    </row>
    <row r="5006" spans="2:4" x14ac:dyDescent="0.3">
      <c r="B5006" t="s">
        <v>17518</v>
      </c>
      <c r="C5006" t="s">
        <v>11972</v>
      </c>
      <c r="D5006" s="86">
        <v>473</v>
      </c>
    </row>
    <row r="5007" spans="2:4" x14ac:dyDescent="0.3">
      <c r="B5007" t="s">
        <v>17519</v>
      </c>
      <c r="C5007" t="s">
        <v>11971</v>
      </c>
      <c r="D5007" s="86">
        <v>363</v>
      </c>
    </row>
    <row r="5008" spans="2:4" x14ac:dyDescent="0.3">
      <c r="B5008" t="s">
        <v>17520</v>
      </c>
      <c r="C5008" t="s">
        <v>11970</v>
      </c>
      <c r="D5008" s="86">
        <v>813</v>
      </c>
    </row>
    <row r="5009" spans="2:4" x14ac:dyDescent="0.3">
      <c r="B5009" t="s">
        <v>17521</v>
      </c>
      <c r="C5009" t="s">
        <v>11969</v>
      </c>
      <c r="D5009" s="86">
        <v>1231</v>
      </c>
    </row>
    <row r="5010" spans="2:4" x14ac:dyDescent="0.3">
      <c r="B5010" t="s">
        <v>17522</v>
      </c>
      <c r="C5010" t="s">
        <v>11968</v>
      </c>
      <c r="D5010" s="86">
        <v>718</v>
      </c>
    </row>
    <row r="5011" spans="2:4" x14ac:dyDescent="0.3">
      <c r="B5011" t="s">
        <v>17523</v>
      </c>
      <c r="C5011" t="s">
        <v>11967</v>
      </c>
      <c r="D5011" s="86">
        <v>889</v>
      </c>
    </row>
    <row r="5012" spans="2:4" x14ac:dyDescent="0.3">
      <c r="B5012" t="s">
        <v>17524</v>
      </c>
      <c r="C5012" t="s">
        <v>11966</v>
      </c>
      <c r="D5012" s="86">
        <v>2045</v>
      </c>
    </row>
    <row r="5013" spans="2:4" x14ac:dyDescent="0.3">
      <c r="B5013" t="s">
        <v>17525</v>
      </c>
      <c r="C5013" t="s">
        <v>11965</v>
      </c>
      <c r="D5013" s="86">
        <v>2780</v>
      </c>
    </row>
    <row r="5014" spans="2:4" x14ac:dyDescent="0.3">
      <c r="B5014" t="s">
        <v>17526</v>
      </c>
      <c r="C5014" t="s">
        <v>11964</v>
      </c>
      <c r="D5014" s="86">
        <v>794</v>
      </c>
    </row>
    <row r="5015" spans="2:4" x14ac:dyDescent="0.3">
      <c r="B5015" t="s">
        <v>17527</v>
      </c>
      <c r="C5015" t="s">
        <v>11963</v>
      </c>
      <c r="D5015" s="86">
        <v>1429</v>
      </c>
    </row>
    <row r="5016" spans="2:4" x14ac:dyDescent="0.3">
      <c r="B5016" t="s">
        <v>17528</v>
      </c>
      <c r="C5016" t="s">
        <v>11962</v>
      </c>
      <c r="D5016" s="86">
        <v>718</v>
      </c>
    </row>
    <row r="5017" spans="2:4" x14ac:dyDescent="0.3">
      <c r="B5017" t="s">
        <v>17529</v>
      </c>
      <c r="C5017" t="s">
        <v>11961</v>
      </c>
      <c r="D5017" s="86">
        <v>1132</v>
      </c>
    </row>
    <row r="5018" spans="2:4" x14ac:dyDescent="0.3">
      <c r="B5018" t="s">
        <v>17530</v>
      </c>
      <c r="C5018" t="s">
        <v>11960</v>
      </c>
      <c r="D5018" s="86">
        <v>2080</v>
      </c>
    </row>
    <row r="5019" spans="2:4" x14ac:dyDescent="0.3">
      <c r="B5019" t="s">
        <v>17531</v>
      </c>
      <c r="C5019" t="s">
        <v>11959</v>
      </c>
      <c r="D5019" s="86">
        <v>767</v>
      </c>
    </row>
    <row r="5020" spans="2:4" x14ac:dyDescent="0.3">
      <c r="B5020" t="s">
        <v>17532</v>
      </c>
      <c r="C5020" t="s">
        <v>11958</v>
      </c>
      <c r="D5020" s="86">
        <v>0</v>
      </c>
    </row>
    <row r="5021" spans="2:4" x14ac:dyDescent="0.3">
      <c r="B5021" t="s">
        <v>17533</v>
      </c>
      <c r="C5021" t="s">
        <v>11957</v>
      </c>
      <c r="D5021" s="86">
        <v>889</v>
      </c>
    </row>
    <row r="5022" spans="2:4" x14ac:dyDescent="0.3">
      <c r="B5022" t="s">
        <v>17534</v>
      </c>
      <c r="C5022" t="s">
        <v>11956</v>
      </c>
      <c r="D5022" s="86">
        <v>0</v>
      </c>
    </row>
    <row r="5023" spans="2:4" x14ac:dyDescent="0.3">
      <c r="B5023" t="s">
        <v>17535</v>
      </c>
      <c r="C5023" t="s">
        <v>11955</v>
      </c>
      <c r="D5023" s="86">
        <v>2212</v>
      </c>
    </row>
    <row r="5024" spans="2:4" x14ac:dyDescent="0.3">
      <c r="B5024" t="s">
        <v>17536</v>
      </c>
      <c r="C5024" t="s">
        <v>11954</v>
      </c>
      <c r="D5024" s="86">
        <v>3657</v>
      </c>
    </row>
    <row r="5025" spans="2:4" x14ac:dyDescent="0.3">
      <c r="B5025" t="s">
        <v>17537</v>
      </c>
      <c r="C5025" t="s">
        <v>11953</v>
      </c>
      <c r="D5025" s="86">
        <v>159</v>
      </c>
    </row>
    <row r="5026" spans="2:4" x14ac:dyDescent="0.3">
      <c r="B5026" t="s">
        <v>17538</v>
      </c>
      <c r="C5026" t="s">
        <v>11952</v>
      </c>
      <c r="D5026" s="86">
        <v>236</v>
      </c>
    </row>
    <row r="5027" spans="2:4" x14ac:dyDescent="0.3">
      <c r="B5027" t="s">
        <v>17539</v>
      </c>
      <c r="C5027" t="s">
        <v>11951</v>
      </c>
      <c r="D5027" s="86">
        <v>5130</v>
      </c>
    </row>
    <row r="5028" spans="2:4" x14ac:dyDescent="0.3">
      <c r="B5028" t="s">
        <v>29097</v>
      </c>
      <c r="C5028" t="s">
        <v>29098</v>
      </c>
      <c r="D5028" s="86">
        <v>365</v>
      </c>
    </row>
    <row r="5029" spans="2:4" x14ac:dyDescent="0.3">
      <c r="B5029" t="s">
        <v>17540</v>
      </c>
      <c r="C5029" t="s">
        <v>11950</v>
      </c>
      <c r="D5029" s="86">
        <v>1791</v>
      </c>
    </row>
    <row r="5030" spans="2:4" x14ac:dyDescent="0.3">
      <c r="B5030" t="s">
        <v>17541</v>
      </c>
      <c r="C5030" t="s">
        <v>11949</v>
      </c>
      <c r="D5030" s="86">
        <v>2254</v>
      </c>
    </row>
    <row r="5031" spans="2:4" x14ac:dyDescent="0.3">
      <c r="B5031" t="s">
        <v>17542</v>
      </c>
      <c r="C5031" t="s">
        <v>11948</v>
      </c>
      <c r="D5031" s="86">
        <v>2028</v>
      </c>
    </row>
    <row r="5032" spans="2:4" x14ac:dyDescent="0.3">
      <c r="B5032" t="s">
        <v>17543</v>
      </c>
      <c r="C5032" t="s">
        <v>11947</v>
      </c>
      <c r="D5032" s="86">
        <v>1686</v>
      </c>
    </row>
    <row r="5033" spans="2:4" x14ac:dyDescent="0.3">
      <c r="B5033" t="s">
        <v>29099</v>
      </c>
      <c r="C5033" t="s">
        <v>29100</v>
      </c>
      <c r="D5033" s="86">
        <v>2607</v>
      </c>
    </row>
    <row r="5034" spans="2:4" x14ac:dyDescent="0.3">
      <c r="B5034" t="s">
        <v>17544</v>
      </c>
      <c r="C5034" t="s">
        <v>11946</v>
      </c>
      <c r="D5034" s="86">
        <v>2219</v>
      </c>
    </row>
    <row r="5035" spans="2:4" x14ac:dyDescent="0.3">
      <c r="B5035" t="s">
        <v>17545</v>
      </c>
      <c r="C5035" t="s">
        <v>11945</v>
      </c>
      <c r="D5035" s="86">
        <v>2420</v>
      </c>
    </row>
    <row r="5036" spans="2:4" x14ac:dyDescent="0.3">
      <c r="B5036" t="s">
        <v>17546</v>
      </c>
      <c r="C5036" t="s">
        <v>11944</v>
      </c>
      <c r="D5036" s="86">
        <v>0</v>
      </c>
    </row>
    <row r="5037" spans="2:4" x14ac:dyDescent="0.3">
      <c r="B5037" t="s">
        <v>17547</v>
      </c>
      <c r="C5037" t="s">
        <v>11943</v>
      </c>
      <c r="D5037" s="86">
        <v>3053</v>
      </c>
    </row>
    <row r="5038" spans="2:4" x14ac:dyDescent="0.3">
      <c r="B5038" t="s">
        <v>17548</v>
      </c>
      <c r="C5038" t="s">
        <v>11942</v>
      </c>
      <c r="D5038" s="86">
        <v>2459</v>
      </c>
    </row>
    <row r="5039" spans="2:4" x14ac:dyDescent="0.3">
      <c r="B5039" t="s">
        <v>17549</v>
      </c>
      <c r="C5039" t="s">
        <v>11941</v>
      </c>
      <c r="D5039" s="86">
        <v>3053</v>
      </c>
    </row>
    <row r="5040" spans="2:4" x14ac:dyDescent="0.3">
      <c r="B5040" t="s">
        <v>17550</v>
      </c>
      <c r="C5040" t="s">
        <v>29101</v>
      </c>
      <c r="D5040" s="86">
        <v>954</v>
      </c>
    </row>
    <row r="5041" spans="2:4" x14ac:dyDescent="0.3">
      <c r="B5041" t="s">
        <v>17551</v>
      </c>
      <c r="C5041" t="s">
        <v>11940</v>
      </c>
      <c r="D5041" s="86">
        <v>3392</v>
      </c>
    </row>
    <row r="5042" spans="2:4" x14ac:dyDescent="0.3">
      <c r="B5042" t="s">
        <v>17552</v>
      </c>
      <c r="C5042" t="s">
        <v>11939</v>
      </c>
      <c r="D5042" s="86">
        <v>0</v>
      </c>
    </row>
    <row r="5043" spans="2:4" x14ac:dyDescent="0.3">
      <c r="B5043" t="s">
        <v>17553</v>
      </c>
      <c r="C5043" t="s">
        <v>11938</v>
      </c>
      <c r="D5043" s="86">
        <v>2055</v>
      </c>
    </row>
    <row r="5044" spans="2:4" x14ac:dyDescent="0.3">
      <c r="B5044" t="s">
        <v>17554</v>
      </c>
      <c r="C5044" t="s">
        <v>11937</v>
      </c>
      <c r="D5044" s="86">
        <v>2055</v>
      </c>
    </row>
    <row r="5045" spans="2:4" x14ac:dyDescent="0.3">
      <c r="B5045" t="s">
        <v>17555</v>
      </c>
      <c r="C5045" t="s">
        <v>11936</v>
      </c>
      <c r="D5045" s="86">
        <v>2771</v>
      </c>
    </row>
    <row r="5046" spans="2:4" x14ac:dyDescent="0.3">
      <c r="B5046" t="s">
        <v>17556</v>
      </c>
      <c r="C5046" t="s">
        <v>11935</v>
      </c>
      <c r="D5046" s="86">
        <v>3007</v>
      </c>
    </row>
    <row r="5047" spans="2:4" x14ac:dyDescent="0.3">
      <c r="B5047" t="s">
        <v>17557</v>
      </c>
      <c r="C5047" t="s">
        <v>11934</v>
      </c>
      <c r="D5047" s="86">
        <v>2768</v>
      </c>
    </row>
    <row r="5048" spans="2:4" x14ac:dyDescent="0.3">
      <c r="B5048" t="s">
        <v>17558</v>
      </c>
      <c r="C5048" t="s">
        <v>11933</v>
      </c>
      <c r="D5048" s="86">
        <v>2564</v>
      </c>
    </row>
    <row r="5049" spans="2:4" x14ac:dyDescent="0.3">
      <c r="B5049" t="s">
        <v>17559</v>
      </c>
      <c r="C5049" t="s">
        <v>11932</v>
      </c>
      <c r="D5049" s="86">
        <v>5020</v>
      </c>
    </row>
    <row r="5050" spans="2:4" x14ac:dyDescent="0.3">
      <c r="B5050" t="s">
        <v>17560</v>
      </c>
      <c r="C5050" t="s">
        <v>11931</v>
      </c>
      <c r="D5050" s="86">
        <v>2311</v>
      </c>
    </row>
    <row r="5051" spans="2:4" x14ac:dyDescent="0.3">
      <c r="B5051" t="s">
        <v>17561</v>
      </c>
      <c r="C5051" t="s">
        <v>11930</v>
      </c>
      <c r="D5051" s="86">
        <v>1636</v>
      </c>
    </row>
    <row r="5052" spans="2:4" x14ac:dyDescent="0.3">
      <c r="B5052" t="s">
        <v>17562</v>
      </c>
      <c r="C5052" t="s">
        <v>11929</v>
      </c>
      <c r="D5052" s="86">
        <v>1803</v>
      </c>
    </row>
    <row r="5053" spans="2:4" x14ac:dyDescent="0.3">
      <c r="B5053" t="s">
        <v>17563</v>
      </c>
      <c r="C5053" t="s">
        <v>11928</v>
      </c>
      <c r="D5053" s="86">
        <v>3339</v>
      </c>
    </row>
    <row r="5054" spans="2:4" x14ac:dyDescent="0.3">
      <c r="B5054" t="s">
        <v>17564</v>
      </c>
      <c r="C5054" t="s">
        <v>11927</v>
      </c>
      <c r="D5054" s="86">
        <v>2667</v>
      </c>
    </row>
    <row r="5055" spans="2:4" x14ac:dyDescent="0.3">
      <c r="B5055" t="s">
        <v>17565</v>
      </c>
      <c r="C5055" t="s">
        <v>11926</v>
      </c>
      <c r="D5055" s="86">
        <v>5563</v>
      </c>
    </row>
    <row r="5056" spans="2:4" x14ac:dyDescent="0.3">
      <c r="B5056" t="s">
        <v>17566</v>
      </c>
      <c r="C5056" t="s">
        <v>11925</v>
      </c>
      <c r="D5056" s="86">
        <v>1467</v>
      </c>
    </row>
    <row r="5057" spans="2:4" x14ac:dyDescent="0.3">
      <c r="B5057" t="s">
        <v>17567</v>
      </c>
      <c r="C5057" t="s">
        <v>11924</v>
      </c>
      <c r="D5057" s="86">
        <v>2564</v>
      </c>
    </row>
    <row r="5058" spans="2:4" x14ac:dyDescent="0.3">
      <c r="B5058" t="s">
        <v>17568</v>
      </c>
      <c r="C5058" t="s">
        <v>11923</v>
      </c>
      <c r="D5058" s="86">
        <v>2198</v>
      </c>
    </row>
    <row r="5059" spans="2:4" x14ac:dyDescent="0.3">
      <c r="B5059" t="s">
        <v>17569</v>
      </c>
      <c r="C5059" t="s">
        <v>11922</v>
      </c>
      <c r="D5059" s="86">
        <v>2490</v>
      </c>
    </row>
    <row r="5060" spans="2:4" x14ac:dyDescent="0.3">
      <c r="B5060" t="s">
        <v>29102</v>
      </c>
      <c r="C5060" t="s">
        <v>29103</v>
      </c>
      <c r="D5060" s="86">
        <v>2453</v>
      </c>
    </row>
    <row r="5061" spans="2:4" x14ac:dyDescent="0.3">
      <c r="B5061" t="s">
        <v>17570</v>
      </c>
      <c r="C5061" t="s">
        <v>11921</v>
      </c>
      <c r="D5061" s="86">
        <v>2490</v>
      </c>
    </row>
    <row r="5062" spans="2:4" x14ac:dyDescent="0.3">
      <c r="B5062" t="s">
        <v>17571</v>
      </c>
      <c r="C5062" t="s">
        <v>11920</v>
      </c>
      <c r="D5062" s="86">
        <v>2490</v>
      </c>
    </row>
    <row r="5063" spans="2:4" x14ac:dyDescent="0.3">
      <c r="B5063" t="s">
        <v>29104</v>
      </c>
      <c r="C5063" t="s">
        <v>29105</v>
      </c>
      <c r="D5063" s="86">
        <v>0</v>
      </c>
    </row>
    <row r="5064" spans="2:4" x14ac:dyDescent="0.3">
      <c r="B5064" t="s">
        <v>17572</v>
      </c>
      <c r="C5064" t="s">
        <v>11919</v>
      </c>
      <c r="D5064" s="86">
        <v>2815</v>
      </c>
    </row>
    <row r="5065" spans="2:4" x14ac:dyDescent="0.3">
      <c r="B5065" t="s">
        <v>17573</v>
      </c>
      <c r="C5065" t="s">
        <v>11918</v>
      </c>
      <c r="D5065" s="86">
        <v>2372</v>
      </c>
    </row>
    <row r="5066" spans="2:4" x14ac:dyDescent="0.3">
      <c r="B5066" t="s">
        <v>17574</v>
      </c>
      <c r="C5066" t="s">
        <v>11917</v>
      </c>
      <c r="D5066" s="86">
        <v>2635</v>
      </c>
    </row>
    <row r="5067" spans="2:4" x14ac:dyDescent="0.3">
      <c r="B5067" t="s">
        <v>17575</v>
      </c>
      <c r="C5067" t="s">
        <v>11916</v>
      </c>
      <c r="D5067" s="86">
        <v>2878</v>
      </c>
    </row>
    <row r="5068" spans="2:4" x14ac:dyDescent="0.3">
      <c r="B5068" t="s">
        <v>17576</v>
      </c>
      <c r="C5068" t="s">
        <v>11915</v>
      </c>
      <c r="D5068" s="86">
        <v>1231</v>
      </c>
    </row>
    <row r="5069" spans="2:4" x14ac:dyDescent="0.3">
      <c r="B5069" t="s">
        <v>17577</v>
      </c>
      <c r="C5069" t="s">
        <v>11914</v>
      </c>
      <c r="D5069" s="86">
        <v>2198</v>
      </c>
    </row>
    <row r="5070" spans="2:4" x14ac:dyDescent="0.3">
      <c r="B5070" t="s">
        <v>17578</v>
      </c>
      <c r="C5070" t="s">
        <v>11913</v>
      </c>
      <c r="D5070" s="86">
        <v>2198</v>
      </c>
    </row>
    <row r="5071" spans="2:4" x14ac:dyDescent="0.3">
      <c r="B5071" t="s">
        <v>17579</v>
      </c>
      <c r="C5071" t="s">
        <v>11912</v>
      </c>
      <c r="D5071" s="86">
        <v>2198</v>
      </c>
    </row>
    <row r="5072" spans="2:4" x14ac:dyDescent="0.3">
      <c r="B5072" t="s">
        <v>17580</v>
      </c>
      <c r="C5072" t="s">
        <v>11911</v>
      </c>
      <c r="D5072" s="86">
        <v>0</v>
      </c>
    </row>
    <row r="5073" spans="2:4" x14ac:dyDescent="0.3">
      <c r="B5073" t="s">
        <v>17581</v>
      </c>
      <c r="C5073" t="s">
        <v>11910</v>
      </c>
      <c r="D5073" s="86">
        <v>1646</v>
      </c>
    </row>
    <row r="5074" spans="2:4" x14ac:dyDescent="0.3">
      <c r="B5074" t="s">
        <v>17582</v>
      </c>
      <c r="C5074" t="s">
        <v>11909</v>
      </c>
      <c r="D5074" s="86">
        <v>1913</v>
      </c>
    </row>
    <row r="5075" spans="2:4" x14ac:dyDescent="0.3">
      <c r="B5075" t="s">
        <v>17583</v>
      </c>
      <c r="C5075" t="s">
        <v>11908</v>
      </c>
      <c r="D5075" s="86">
        <v>1931</v>
      </c>
    </row>
    <row r="5076" spans="2:4" x14ac:dyDescent="0.3">
      <c r="B5076" t="s">
        <v>17584</v>
      </c>
      <c r="C5076" t="s">
        <v>11907</v>
      </c>
      <c r="D5076" s="86">
        <v>2955</v>
      </c>
    </row>
    <row r="5077" spans="2:4" x14ac:dyDescent="0.3">
      <c r="B5077" t="s">
        <v>17585</v>
      </c>
      <c r="C5077" t="s">
        <v>11906</v>
      </c>
      <c r="D5077" s="86">
        <v>2045</v>
      </c>
    </row>
    <row r="5078" spans="2:4" x14ac:dyDescent="0.3">
      <c r="B5078" t="s">
        <v>17586</v>
      </c>
      <c r="C5078" t="s">
        <v>11905</v>
      </c>
      <c r="D5078" s="86">
        <v>2637</v>
      </c>
    </row>
    <row r="5079" spans="2:4" x14ac:dyDescent="0.3">
      <c r="B5079" t="s">
        <v>17587</v>
      </c>
      <c r="C5079" t="s">
        <v>11904</v>
      </c>
      <c r="D5079" s="86">
        <v>1664</v>
      </c>
    </row>
    <row r="5080" spans="2:4" x14ac:dyDescent="0.3">
      <c r="B5080" t="s">
        <v>17588</v>
      </c>
      <c r="C5080" t="s">
        <v>11903</v>
      </c>
      <c r="D5080" s="86">
        <v>0</v>
      </c>
    </row>
    <row r="5081" spans="2:4" x14ac:dyDescent="0.3">
      <c r="B5081" t="s">
        <v>17589</v>
      </c>
      <c r="C5081" t="s">
        <v>11902</v>
      </c>
      <c r="D5081" s="86">
        <v>2490</v>
      </c>
    </row>
    <row r="5082" spans="2:4" x14ac:dyDescent="0.3">
      <c r="B5082" t="s">
        <v>17590</v>
      </c>
      <c r="C5082" t="s">
        <v>11901</v>
      </c>
      <c r="D5082" s="86">
        <v>0</v>
      </c>
    </row>
    <row r="5083" spans="2:4" x14ac:dyDescent="0.3">
      <c r="B5083" t="s">
        <v>17591</v>
      </c>
      <c r="C5083" t="s">
        <v>11900</v>
      </c>
      <c r="D5083" s="86">
        <v>1800</v>
      </c>
    </row>
    <row r="5084" spans="2:4" x14ac:dyDescent="0.3">
      <c r="B5084" t="s">
        <v>17592</v>
      </c>
      <c r="C5084" t="s">
        <v>11733</v>
      </c>
      <c r="D5084" s="86">
        <v>368</v>
      </c>
    </row>
    <row r="5085" spans="2:4" x14ac:dyDescent="0.3">
      <c r="B5085" t="s">
        <v>17593</v>
      </c>
      <c r="C5085" t="s">
        <v>11732</v>
      </c>
      <c r="D5085" s="86">
        <v>490</v>
      </c>
    </row>
    <row r="5086" spans="2:4" x14ac:dyDescent="0.3">
      <c r="B5086" t="s">
        <v>17594</v>
      </c>
      <c r="C5086" t="s">
        <v>11899</v>
      </c>
      <c r="D5086" s="86">
        <v>2083</v>
      </c>
    </row>
    <row r="5087" spans="2:4" x14ac:dyDescent="0.3">
      <c r="B5087" t="s">
        <v>17595</v>
      </c>
      <c r="C5087" t="s">
        <v>11898</v>
      </c>
      <c r="D5087" s="86">
        <v>5872</v>
      </c>
    </row>
    <row r="5088" spans="2:4" x14ac:dyDescent="0.3">
      <c r="B5088" t="s">
        <v>17596</v>
      </c>
      <c r="C5088" t="s">
        <v>11897</v>
      </c>
      <c r="D5088" s="86">
        <v>9211</v>
      </c>
    </row>
    <row r="5089" spans="2:4" x14ac:dyDescent="0.3">
      <c r="B5089" t="s">
        <v>17597</v>
      </c>
      <c r="C5089" t="s">
        <v>5851</v>
      </c>
      <c r="D5089" s="86">
        <v>0</v>
      </c>
    </row>
    <row r="5090" spans="2:4" x14ac:dyDescent="0.3">
      <c r="B5090" t="s">
        <v>17598</v>
      </c>
      <c r="C5090" t="s">
        <v>11840</v>
      </c>
      <c r="D5090" s="86">
        <v>0</v>
      </c>
    </row>
    <row r="5091" spans="2:4" x14ac:dyDescent="0.3">
      <c r="B5091" t="s">
        <v>17599</v>
      </c>
      <c r="C5091" t="s">
        <v>11839</v>
      </c>
      <c r="D5091" s="86">
        <v>7631</v>
      </c>
    </row>
    <row r="5092" spans="2:4" x14ac:dyDescent="0.3">
      <c r="B5092" t="s">
        <v>17600</v>
      </c>
      <c r="C5092" t="s">
        <v>11838</v>
      </c>
      <c r="D5092" s="86">
        <v>7353</v>
      </c>
    </row>
    <row r="5093" spans="2:4" x14ac:dyDescent="0.3">
      <c r="B5093" t="s">
        <v>17601</v>
      </c>
      <c r="C5093" t="s">
        <v>11837</v>
      </c>
      <c r="D5093" s="86">
        <v>6618</v>
      </c>
    </row>
    <row r="5094" spans="2:4" x14ac:dyDescent="0.3">
      <c r="B5094" t="s">
        <v>29106</v>
      </c>
      <c r="C5094" t="s">
        <v>29107</v>
      </c>
      <c r="D5094" s="86">
        <v>1506</v>
      </c>
    </row>
    <row r="5095" spans="2:4" x14ac:dyDescent="0.3">
      <c r="B5095" t="s">
        <v>17602</v>
      </c>
      <c r="C5095" t="s">
        <v>11836</v>
      </c>
      <c r="D5095" s="86">
        <v>7609</v>
      </c>
    </row>
    <row r="5096" spans="2:4" x14ac:dyDescent="0.3">
      <c r="B5096" t="s">
        <v>29108</v>
      </c>
      <c r="C5096" t="s">
        <v>29109</v>
      </c>
      <c r="D5096" s="86">
        <v>1506</v>
      </c>
    </row>
    <row r="5097" spans="2:4" x14ac:dyDescent="0.3">
      <c r="B5097" t="s">
        <v>17603</v>
      </c>
      <c r="C5097" t="s">
        <v>11835</v>
      </c>
      <c r="D5097" s="86">
        <v>8455</v>
      </c>
    </row>
    <row r="5098" spans="2:4" x14ac:dyDescent="0.3">
      <c r="B5098" t="s">
        <v>17604</v>
      </c>
      <c r="C5098" t="s">
        <v>11834</v>
      </c>
      <c r="D5098" s="86">
        <v>8455</v>
      </c>
    </row>
    <row r="5099" spans="2:4" x14ac:dyDescent="0.3">
      <c r="B5099" t="s">
        <v>17605</v>
      </c>
      <c r="C5099" t="s">
        <v>11833</v>
      </c>
      <c r="D5099" s="86">
        <v>7172</v>
      </c>
    </row>
    <row r="5100" spans="2:4" x14ac:dyDescent="0.3">
      <c r="B5100" t="s">
        <v>17606</v>
      </c>
      <c r="C5100" t="s">
        <v>11832</v>
      </c>
      <c r="D5100" s="86">
        <v>7353</v>
      </c>
    </row>
    <row r="5101" spans="2:4" x14ac:dyDescent="0.3">
      <c r="B5101" t="s">
        <v>17607</v>
      </c>
      <c r="C5101" t="s">
        <v>11831</v>
      </c>
      <c r="D5101" s="86">
        <v>7609</v>
      </c>
    </row>
    <row r="5102" spans="2:4" x14ac:dyDescent="0.3">
      <c r="B5102" t="s">
        <v>17608</v>
      </c>
      <c r="C5102" t="s">
        <v>11830</v>
      </c>
      <c r="D5102" s="86">
        <v>7609</v>
      </c>
    </row>
    <row r="5103" spans="2:4" x14ac:dyDescent="0.3">
      <c r="B5103" t="s">
        <v>17609</v>
      </c>
      <c r="C5103" t="s">
        <v>11829</v>
      </c>
      <c r="D5103" s="86">
        <v>7609</v>
      </c>
    </row>
    <row r="5104" spans="2:4" x14ac:dyDescent="0.3">
      <c r="B5104" t="s">
        <v>17610</v>
      </c>
      <c r="C5104" t="s">
        <v>11828</v>
      </c>
      <c r="D5104" s="86">
        <v>7599</v>
      </c>
    </row>
    <row r="5105" spans="2:4" x14ac:dyDescent="0.3">
      <c r="B5105" t="s">
        <v>29110</v>
      </c>
      <c r="C5105" t="s">
        <v>29111</v>
      </c>
      <c r="D5105" s="86">
        <v>1506</v>
      </c>
    </row>
    <row r="5106" spans="2:4" x14ac:dyDescent="0.3">
      <c r="B5106" t="s">
        <v>17611</v>
      </c>
      <c r="C5106" t="s">
        <v>11827</v>
      </c>
      <c r="D5106" s="86">
        <v>8266</v>
      </c>
    </row>
    <row r="5107" spans="2:4" x14ac:dyDescent="0.3">
      <c r="B5107" t="s">
        <v>17612</v>
      </c>
      <c r="C5107" t="s">
        <v>11826</v>
      </c>
      <c r="D5107" s="86">
        <v>6468</v>
      </c>
    </row>
    <row r="5108" spans="2:4" x14ac:dyDescent="0.3">
      <c r="B5108" t="s">
        <v>17613</v>
      </c>
      <c r="C5108" t="s">
        <v>11825</v>
      </c>
      <c r="D5108" s="86">
        <v>8266</v>
      </c>
    </row>
    <row r="5109" spans="2:4" x14ac:dyDescent="0.3">
      <c r="B5109" t="s">
        <v>17614</v>
      </c>
      <c r="C5109" t="s">
        <v>11824</v>
      </c>
      <c r="D5109" s="86">
        <v>6468</v>
      </c>
    </row>
    <row r="5110" spans="2:4" x14ac:dyDescent="0.3">
      <c r="B5110" t="s">
        <v>29112</v>
      </c>
      <c r="C5110" t="s">
        <v>29113</v>
      </c>
      <c r="D5110" s="86">
        <v>1506</v>
      </c>
    </row>
    <row r="5111" spans="2:4" x14ac:dyDescent="0.3">
      <c r="B5111" t="s">
        <v>17615</v>
      </c>
      <c r="C5111" t="s">
        <v>11823</v>
      </c>
      <c r="D5111" s="86">
        <v>8266</v>
      </c>
    </row>
    <row r="5112" spans="2:4" x14ac:dyDescent="0.3">
      <c r="B5112" t="s">
        <v>17616</v>
      </c>
      <c r="C5112" t="s">
        <v>11822</v>
      </c>
      <c r="D5112" s="86">
        <v>6468</v>
      </c>
    </row>
    <row r="5113" spans="2:4" x14ac:dyDescent="0.3">
      <c r="B5113" t="s">
        <v>29114</v>
      </c>
      <c r="C5113" t="s">
        <v>29115</v>
      </c>
      <c r="D5113" s="86">
        <v>1506</v>
      </c>
    </row>
    <row r="5114" spans="2:4" x14ac:dyDescent="0.3">
      <c r="B5114" t="s">
        <v>17617</v>
      </c>
      <c r="C5114" t="s">
        <v>11821</v>
      </c>
      <c r="D5114" s="86">
        <v>1663</v>
      </c>
    </row>
    <row r="5115" spans="2:4" x14ac:dyDescent="0.3">
      <c r="B5115" t="s">
        <v>29116</v>
      </c>
      <c r="C5115" t="s">
        <v>29117</v>
      </c>
      <c r="D5115" s="86">
        <v>0</v>
      </c>
    </row>
    <row r="5116" spans="2:4" x14ac:dyDescent="0.3">
      <c r="B5116" t="s">
        <v>17618</v>
      </c>
      <c r="C5116" t="s">
        <v>11820</v>
      </c>
      <c r="D5116" s="86">
        <v>7599</v>
      </c>
    </row>
    <row r="5117" spans="2:4" x14ac:dyDescent="0.3">
      <c r="B5117" t="s">
        <v>17619</v>
      </c>
      <c r="C5117" t="s">
        <v>11819</v>
      </c>
      <c r="D5117" s="86">
        <v>7353</v>
      </c>
    </row>
    <row r="5118" spans="2:4" x14ac:dyDescent="0.3">
      <c r="B5118" t="s">
        <v>17620</v>
      </c>
      <c r="C5118" t="s">
        <v>11818</v>
      </c>
      <c r="D5118" s="86">
        <v>6660</v>
      </c>
    </row>
    <row r="5119" spans="2:4" x14ac:dyDescent="0.3">
      <c r="B5119" t="s">
        <v>17621</v>
      </c>
      <c r="C5119" t="s">
        <v>11817</v>
      </c>
      <c r="D5119" s="86">
        <v>7599</v>
      </c>
    </row>
    <row r="5120" spans="2:4" x14ac:dyDescent="0.3">
      <c r="B5120" t="s">
        <v>17622</v>
      </c>
      <c r="C5120" t="s">
        <v>11816</v>
      </c>
      <c r="D5120" s="86">
        <v>8263</v>
      </c>
    </row>
    <row r="5121" spans="2:4" x14ac:dyDescent="0.3">
      <c r="B5121" t="s">
        <v>17623</v>
      </c>
      <c r="C5121" t="s">
        <v>11815</v>
      </c>
      <c r="D5121" s="86">
        <v>8929</v>
      </c>
    </row>
    <row r="5122" spans="2:4" x14ac:dyDescent="0.3">
      <c r="B5122" t="s">
        <v>17624</v>
      </c>
      <c r="C5122" t="s">
        <v>11814</v>
      </c>
      <c r="D5122" s="86">
        <v>8443</v>
      </c>
    </row>
    <row r="5123" spans="2:4" x14ac:dyDescent="0.3">
      <c r="B5123" t="s">
        <v>17625</v>
      </c>
      <c r="C5123" t="s">
        <v>11813</v>
      </c>
      <c r="D5123" s="86">
        <v>7353</v>
      </c>
    </row>
    <row r="5124" spans="2:4" x14ac:dyDescent="0.3">
      <c r="B5124" t="s">
        <v>17626</v>
      </c>
      <c r="C5124" t="s">
        <v>11812</v>
      </c>
      <c r="D5124" s="86">
        <v>7353</v>
      </c>
    </row>
    <row r="5125" spans="2:4" x14ac:dyDescent="0.3">
      <c r="B5125" t="s">
        <v>17627</v>
      </c>
      <c r="C5125" t="s">
        <v>11811</v>
      </c>
      <c r="D5125" s="86">
        <v>7353</v>
      </c>
    </row>
    <row r="5126" spans="2:4" x14ac:dyDescent="0.3">
      <c r="B5126" t="s">
        <v>17628</v>
      </c>
      <c r="C5126" t="s">
        <v>11810</v>
      </c>
      <c r="D5126" s="86">
        <v>6455</v>
      </c>
    </row>
    <row r="5127" spans="2:4" x14ac:dyDescent="0.3">
      <c r="B5127" t="s">
        <v>29118</v>
      </c>
      <c r="C5127" t="s">
        <v>29119</v>
      </c>
      <c r="D5127" s="86">
        <v>1506</v>
      </c>
    </row>
    <row r="5128" spans="2:4" x14ac:dyDescent="0.3">
      <c r="B5128" t="s">
        <v>17629</v>
      </c>
      <c r="C5128" t="s">
        <v>11809</v>
      </c>
      <c r="D5128" s="86">
        <v>10231</v>
      </c>
    </row>
    <row r="5129" spans="2:4" x14ac:dyDescent="0.3">
      <c r="B5129" t="s">
        <v>17630</v>
      </c>
      <c r="C5129" t="s">
        <v>11808</v>
      </c>
      <c r="D5129" s="86">
        <v>9300</v>
      </c>
    </row>
    <row r="5130" spans="2:4" x14ac:dyDescent="0.3">
      <c r="B5130" t="s">
        <v>29120</v>
      </c>
      <c r="C5130" t="s">
        <v>29121</v>
      </c>
      <c r="D5130" s="86">
        <v>6766</v>
      </c>
    </row>
    <row r="5131" spans="2:4" x14ac:dyDescent="0.3">
      <c r="B5131" t="s">
        <v>17631</v>
      </c>
      <c r="C5131" t="s">
        <v>11807</v>
      </c>
      <c r="D5131" s="86">
        <v>7612</v>
      </c>
    </row>
    <row r="5132" spans="2:4" x14ac:dyDescent="0.3">
      <c r="B5132" t="s">
        <v>17632</v>
      </c>
      <c r="C5132" t="s">
        <v>11806</v>
      </c>
      <c r="D5132" s="86">
        <v>7612</v>
      </c>
    </row>
    <row r="5133" spans="2:4" x14ac:dyDescent="0.3">
      <c r="B5133" t="s">
        <v>29122</v>
      </c>
      <c r="C5133" t="s">
        <v>29123</v>
      </c>
      <c r="D5133" s="86">
        <v>1506</v>
      </c>
    </row>
    <row r="5134" spans="2:4" x14ac:dyDescent="0.3">
      <c r="B5134" t="s">
        <v>17633</v>
      </c>
      <c r="C5134" t="s">
        <v>11805</v>
      </c>
      <c r="D5134" s="86">
        <v>7599</v>
      </c>
    </row>
    <row r="5135" spans="2:4" x14ac:dyDescent="0.3">
      <c r="B5135" t="s">
        <v>29124</v>
      </c>
      <c r="C5135" t="s">
        <v>29125</v>
      </c>
      <c r="D5135" s="86">
        <v>1506</v>
      </c>
    </row>
    <row r="5136" spans="2:4" x14ac:dyDescent="0.3">
      <c r="B5136" t="s">
        <v>29126</v>
      </c>
      <c r="C5136" t="s">
        <v>29127</v>
      </c>
      <c r="D5136" s="86">
        <v>1506</v>
      </c>
    </row>
    <row r="5137" spans="2:4" x14ac:dyDescent="0.3">
      <c r="B5137" t="s">
        <v>17634</v>
      </c>
      <c r="C5137" t="s">
        <v>11804</v>
      </c>
      <c r="D5137" s="86">
        <v>8263</v>
      </c>
    </row>
    <row r="5138" spans="2:4" x14ac:dyDescent="0.3">
      <c r="B5138" t="s">
        <v>17635</v>
      </c>
      <c r="C5138" t="s">
        <v>11803</v>
      </c>
      <c r="D5138" s="86">
        <v>7931</v>
      </c>
    </row>
    <row r="5139" spans="2:4" x14ac:dyDescent="0.3">
      <c r="B5139" t="s">
        <v>17636</v>
      </c>
      <c r="C5139" t="s">
        <v>11802</v>
      </c>
      <c r="D5139" s="86">
        <v>8131</v>
      </c>
    </row>
    <row r="5140" spans="2:4" x14ac:dyDescent="0.3">
      <c r="B5140" t="s">
        <v>17637</v>
      </c>
      <c r="C5140" t="s">
        <v>11801</v>
      </c>
      <c r="D5140" s="86">
        <v>6618</v>
      </c>
    </row>
    <row r="5141" spans="2:4" x14ac:dyDescent="0.3">
      <c r="B5141" t="s">
        <v>17638</v>
      </c>
      <c r="C5141" t="s">
        <v>11800</v>
      </c>
      <c r="D5141" s="86">
        <v>7353</v>
      </c>
    </row>
    <row r="5142" spans="2:4" x14ac:dyDescent="0.3">
      <c r="B5142" t="s">
        <v>17639</v>
      </c>
      <c r="C5142" t="s">
        <v>11799</v>
      </c>
      <c r="D5142" s="86">
        <v>7353</v>
      </c>
    </row>
    <row r="5143" spans="2:4" x14ac:dyDescent="0.3">
      <c r="B5143" t="s">
        <v>17640</v>
      </c>
      <c r="C5143" t="s">
        <v>11798</v>
      </c>
      <c r="D5143" s="86">
        <v>7353</v>
      </c>
    </row>
    <row r="5144" spans="2:4" x14ac:dyDescent="0.3">
      <c r="B5144" t="s">
        <v>17641</v>
      </c>
      <c r="C5144" t="s">
        <v>11797</v>
      </c>
      <c r="D5144" s="86">
        <v>5024</v>
      </c>
    </row>
    <row r="5145" spans="2:4" x14ac:dyDescent="0.3">
      <c r="B5145" t="s">
        <v>17642</v>
      </c>
      <c r="C5145" t="s">
        <v>11796</v>
      </c>
      <c r="D5145" s="86">
        <v>6979</v>
      </c>
    </row>
    <row r="5146" spans="2:4" x14ac:dyDescent="0.3">
      <c r="B5146" t="s">
        <v>17643</v>
      </c>
      <c r="C5146" t="s">
        <v>11795</v>
      </c>
      <c r="D5146" s="86">
        <v>7341</v>
      </c>
    </row>
    <row r="5147" spans="2:4" x14ac:dyDescent="0.3">
      <c r="B5147" t="s">
        <v>17644</v>
      </c>
      <c r="C5147" t="s">
        <v>11794</v>
      </c>
      <c r="D5147" s="86">
        <v>7341</v>
      </c>
    </row>
    <row r="5148" spans="2:4" x14ac:dyDescent="0.3">
      <c r="B5148" t="s">
        <v>17645</v>
      </c>
      <c r="C5148" t="s">
        <v>11793</v>
      </c>
      <c r="D5148" s="86">
        <v>6819</v>
      </c>
    </row>
    <row r="5149" spans="2:4" x14ac:dyDescent="0.3">
      <c r="B5149" t="s">
        <v>17646</v>
      </c>
      <c r="C5149" t="s">
        <v>11792</v>
      </c>
      <c r="D5149" s="86">
        <v>6819</v>
      </c>
    </row>
    <row r="5150" spans="2:4" x14ac:dyDescent="0.3">
      <c r="B5150" t="s">
        <v>17647</v>
      </c>
      <c r="C5150" t="s">
        <v>11791</v>
      </c>
      <c r="D5150" s="86">
        <v>7341</v>
      </c>
    </row>
    <row r="5151" spans="2:4" x14ac:dyDescent="0.3">
      <c r="B5151" t="s">
        <v>17648</v>
      </c>
      <c r="C5151" t="s">
        <v>11790</v>
      </c>
      <c r="D5151" s="86">
        <v>7341</v>
      </c>
    </row>
    <row r="5152" spans="2:4" x14ac:dyDescent="0.3">
      <c r="B5152" t="s">
        <v>17649</v>
      </c>
      <c r="C5152" t="s">
        <v>11789</v>
      </c>
      <c r="D5152" s="86">
        <v>7353</v>
      </c>
    </row>
    <row r="5153" spans="2:4" x14ac:dyDescent="0.3">
      <c r="B5153" t="s">
        <v>17650</v>
      </c>
      <c r="C5153" t="s">
        <v>11788</v>
      </c>
      <c r="D5153" s="86">
        <v>7353</v>
      </c>
    </row>
    <row r="5154" spans="2:4" x14ac:dyDescent="0.3">
      <c r="B5154" t="s">
        <v>17651</v>
      </c>
      <c r="C5154" t="s">
        <v>11787</v>
      </c>
      <c r="D5154" s="86">
        <v>7353</v>
      </c>
    </row>
    <row r="5155" spans="2:4" x14ac:dyDescent="0.3">
      <c r="B5155" t="s">
        <v>17652</v>
      </c>
      <c r="C5155" t="s">
        <v>11786</v>
      </c>
      <c r="D5155" s="86">
        <v>7754</v>
      </c>
    </row>
    <row r="5156" spans="2:4" x14ac:dyDescent="0.3">
      <c r="B5156" t="s">
        <v>17653</v>
      </c>
      <c r="C5156" t="s">
        <v>11785</v>
      </c>
      <c r="D5156" s="86">
        <v>8443</v>
      </c>
    </row>
    <row r="5157" spans="2:4" x14ac:dyDescent="0.3">
      <c r="B5157" t="s">
        <v>17654</v>
      </c>
      <c r="C5157" t="s">
        <v>11784</v>
      </c>
      <c r="D5157" s="86">
        <v>0</v>
      </c>
    </row>
    <row r="5158" spans="2:4" x14ac:dyDescent="0.3">
      <c r="B5158" t="s">
        <v>17655</v>
      </c>
      <c r="C5158" t="s">
        <v>11783</v>
      </c>
      <c r="D5158" s="86">
        <v>0</v>
      </c>
    </row>
    <row r="5159" spans="2:4" x14ac:dyDescent="0.3">
      <c r="B5159" t="s">
        <v>17656</v>
      </c>
      <c r="C5159" t="s">
        <v>11782</v>
      </c>
      <c r="D5159" s="86">
        <v>1246</v>
      </c>
    </row>
    <row r="5160" spans="2:4" x14ac:dyDescent="0.3">
      <c r="B5160" t="s">
        <v>17657</v>
      </c>
      <c r="C5160" t="s">
        <v>11781</v>
      </c>
      <c r="D5160" s="86">
        <v>1246</v>
      </c>
    </row>
    <row r="5161" spans="2:4" x14ac:dyDescent="0.3">
      <c r="B5161" t="s">
        <v>17658</v>
      </c>
      <c r="C5161" t="s">
        <v>11780</v>
      </c>
      <c r="D5161" s="86">
        <v>0</v>
      </c>
    </row>
    <row r="5162" spans="2:4" x14ac:dyDescent="0.3">
      <c r="B5162" t="s">
        <v>17659</v>
      </c>
      <c r="C5162" t="s">
        <v>11779</v>
      </c>
      <c r="D5162" s="86">
        <v>990</v>
      </c>
    </row>
    <row r="5163" spans="2:4" x14ac:dyDescent="0.3">
      <c r="B5163" t="s">
        <v>17660</v>
      </c>
      <c r="C5163" t="s">
        <v>11778</v>
      </c>
      <c r="D5163" s="86">
        <v>0</v>
      </c>
    </row>
    <row r="5164" spans="2:4" x14ac:dyDescent="0.3">
      <c r="B5164" t="s">
        <v>17661</v>
      </c>
      <c r="C5164" t="s">
        <v>11777</v>
      </c>
      <c r="D5164" s="86">
        <v>0</v>
      </c>
    </row>
    <row r="5165" spans="2:4" x14ac:dyDescent="0.3">
      <c r="B5165" t="s">
        <v>17662</v>
      </c>
      <c r="C5165" t="s">
        <v>11776</v>
      </c>
      <c r="D5165" s="86">
        <v>0</v>
      </c>
    </row>
    <row r="5166" spans="2:4" x14ac:dyDescent="0.3">
      <c r="B5166" t="s">
        <v>17663</v>
      </c>
      <c r="C5166" t="s">
        <v>11775</v>
      </c>
      <c r="D5166" s="86">
        <v>0</v>
      </c>
    </row>
    <row r="5167" spans="2:4" x14ac:dyDescent="0.3">
      <c r="B5167" t="s">
        <v>17664</v>
      </c>
      <c r="C5167" t="s">
        <v>11774</v>
      </c>
      <c r="D5167" s="86">
        <v>0</v>
      </c>
    </row>
    <row r="5168" spans="2:4" x14ac:dyDescent="0.3">
      <c r="B5168" t="s">
        <v>17665</v>
      </c>
      <c r="C5168" t="s">
        <v>11773</v>
      </c>
      <c r="D5168" s="86">
        <v>0</v>
      </c>
    </row>
    <row r="5169" spans="2:4" x14ac:dyDescent="0.3">
      <c r="B5169" t="s">
        <v>17666</v>
      </c>
      <c r="C5169" t="s">
        <v>11772</v>
      </c>
      <c r="D5169" s="86">
        <v>1293</v>
      </c>
    </row>
    <row r="5170" spans="2:4" x14ac:dyDescent="0.3">
      <c r="B5170" t="s">
        <v>17667</v>
      </c>
      <c r="C5170" t="s">
        <v>11771</v>
      </c>
      <c r="D5170" s="86">
        <v>1346</v>
      </c>
    </row>
    <row r="5171" spans="2:4" x14ac:dyDescent="0.3">
      <c r="B5171" t="s">
        <v>17668</v>
      </c>
      <c r="C5171" t="s">
        <v>11770</v>
      </c>
      <c r="D5171" s="86">
        <v>1346</v>
      </c>
    </row>
    <row r="5172" spans="2:4" x14ac:dyDescent="0.3">
      <c r="B5172" t="s">
        <v>17669</v>
      </c>
      <c r="C5172" t="s">
        <v>11769</v>
      </c>
      <c r="D5172" s="86">
        <v>4798</v>
      </c>
    </row>
    <row r="5173" spans="2:4" x14ac:dyDescent="0.3">
      <c r="B5173" t="s">
        <v>17670</v>
      </c>
      <c r="C5173" t="s">
        <v>11768</v>
      </c>
      <c r="D5173" s="86">
        <v>650</v>
      </c>
    </row>
    <row r="5174" spans="2:4" x14ac:dyDescent="0.3">
      <c r="B5174" t="s">
        <v>17671</v>
      </c>
      <c r="C5174" t="s">
        <v>11767</v>
      </c>
      <c r="D5174" s="86">
        <v>1264</v>
      </c>
    </row>
    <row r="5175" spans="2:4" x14ac:dyDescent="0.3">
      <c r="B5175" t="s">
        <v>17672</v>
      </c>
      <c r="C5175" t="s">
        <v>11766</v>
      </c>
      <c r="D5175" s="86">
        <v>2181</v>
      </c>
    </row>
    <row r="5176" spans="2:4" x14ac:dyDescent="0.3">
      <c r="B5176" t="s">
        <v>17673</v>
      </c>
      <c r="C5176" t="s">
        <v>11765</v>
      </c>
      <c r="D5176" s="86">
        <v>990</v>
      </c>
    </row>
    <row r="5177" spans="2:4" x14ac:dyDescent="0.3">
      <c r="B5177" t="s">
        <v>17674</v>
      </c>
      <c r="C5177" t="s">
        <v>11764</v>
      </c>
      <c r="D5177" s="86">
        <v>4693</v>
      </c>
    </row>
    <row r="5178" spans="2:4" x14ac:dyDescent="0.3">
      <c r="B5178" t="s">
        <v>17675</v>
      </c>
      <c r="C5178" t="s">
        <v>11763</v>
      </c>
      <c r="D5178" s="86">
        <v>990</v>
      </c>
    </row>
    <row r="5179" spans="2:4" x14ac:dyDescent="0.3">
      <c r="B5179" t="s">
        <v>29128</v>
      </c>
      <c r="C5179" t="s">
        <v>11629</v>
      </c>
      <c r="D5179" s="86">
        <v>990</v>
      </c>
    </row>
    <row r="5180" spans="2:4" x14ac:dyDescent="0.3">
      <c r="B5180" t="s">
        <v>17676</v>
      </c>
      <c r="C5180" t="s">
        <v>11758</v>
      </c>
      <c r="D5180" s="86">
        <v>990</v>
      </c>
    </row>
    <row r="5181" spans="2:4" x14ac:dyDescent="0.3">
      <c r="B5181" t="s">
        <v>17677</v>
      </c>
      <c r="C5181" t="s">
        <v>11762</v>
      </c>
      <c r="D5181" s="86">
        <v>1260</v>
      </c>
    </row>
    <row r="5182" spans="2:4" x14ac:dyDescent="0.3">
      <c r="B5182" t="s">
        <v>17678</v>
      </c>
      <c r="C5182" t="s">
        <v>11761</v>
      </c>
      <c r="D5182" s="86">
        <v>1768</v>
      </c>
    </row>
    <row r="5183" spans="2:4" x14ac:dyDescent="0.3">
      <c r="B5183" t="s">
        <v>17679</v>
      </c>
      <c r="C5183" t="s">
        <v>11760</v>
      </c>
      <c r="D5183" s="86">
        <v>1778</v>
      </c>
    </row>
    <row r="5184" spans="2:4" x14ac:dyDescent="0.3">
      <c r="B5184" t="s">
        <v>17680</v>
      </c>
      <c r="C5184" t="s">
        <v>11759</v>
      </c>
      <c r="D5184" s="86">
        <v>990</v>
      </c>
    </row>
    <row r="5185" spans="2:4" x14ac:dyDescent="0.3">
      <c r="B5185" t="s">
        <v>17681</v>
      </c>
      <c r="C5185" t="s">
        <v>17682</v>
      </c>
      <c r="D5185" s="86">
        <v>518</v>
      </c>
    </row>
    <row r="5186" spans="2:4" x14ac:dyDescent="0.3">
      <c r="B5186" t="s">
        <v>17683</v>
      </c>
      <c r="C5186" t="s">
        <v>11758</v>
      </c>
      <c r="D5186" s="86">
        <v>799</v>
      </c>
    </row>
    <row r="5187" spans="2:4" x14ac:dyDescent="0.3">
      <c r="B5187" t="s">
        <v>17684</v>
      </c>
      <c r="C5187" t="s">
        <v>11757</v>
      </c>
      <c r="D5187" s="86">
        <v>799</v>
      </c>
    </row>
    <row r="5188" spans="2:4" x14ac:dyDescent="0.3">
      <c r="B5188" t="s">
        <v>17685</v>
      </c>
      <c r="C5188" t="s">
        <v>11756</v>
      </c>
      <c r="D5188" s="86">
        <v>799</v>
      </c>
    </row>
    <row r="5189" spans="2:4" x14ac:dyDescent="0.3">
      <c r="B5189" t="s">
        <v>17686</v>
      </c>
      <c r="C5189" t="s">
        <v>11755</v>
      </c>
      <c r="D5189" s="86">
        <v>1164</v>
      </c>
    </row>
    <row r="5190" spans="2:4" x14ac:dyDescent="0.3">
      <c r="B5190" t="s">
        <v>17687</v>
      </c>
      <c r="C5190" t="s">
        <v>11754</v>
      </c>
      <c r="D5190" s="86">
        <v>1293</v>
      </c>
    </row>
    <row r="5191" spans="2:4" x14ac:dyDescent="0.3">
      <c r="B5191" t="s">
        <v>29129</v>
      </c>
      <c r="C5191" t="s">
        <v>29130</v>
      </c>
      <c r="D5191" s="86">
        <v>1778</v>
      </c>
    </row>
    <row r="5192" spans="2:4" x14ac:dyDescent="0.3">
      <c r="B5192" t="s">
        <v>17688</v>
      </c>
      <c r="C5192" t="s">
        <v>11753</v>
      </c>
      <c r="D5192" s="86">
        <v>1778</v>
      </c>
    </row>
    <row r="5193" spans="2:4" x14ac:dyDescent="0.3">
      <c r="B5193" t="s">
        <v>29131</v>
      </c>
      <c r="C5193" t="s">
        <v>29132</v>
      </c>
      <c r="D5193" s="86">
        <v>674</v>
      </c>
    </row>
    <row r="5194" spans="2:4" x14ac:dyDescent="0.3">
      <c r="B5194" t="s">
        <v>29133</v>
      </c>
      <c r="C5194" t="s">
        <v>29134</v>
      </c>
      <c r="D5194" s="86">
        <v>1063</v>
      </c>
    </row>
    <row r="5195" spans="2:4" x14ac:dyDescent="0.3">
      <c r="B5195" t="s">
        <v>17689</v>
      </c>
      <c r="C5195" t="s">
        <v>11752</v>
      </c>
      <c r="D5195" s="86">
        <v>1033</v>
      </c>
    </row>
    <row r="5196" spans="2:4" x14ac:dyDescent="0.3">
      <c r="B5196" t="s">
        <v>17690</v>
      </c>
      <c r="C5196" t="s">
        <v>11751</v>
      </c>
      <c r="D5196" s="86">
        <v>677</v>
      </c>
    </row>
    <row r="5197" spans="2:4" x14ac:dyDescent="0.3">
      <c r="B5197" t="s">
        <v>29135</v>
      </c>
      <c r="C5197" t="s">
        <v>29136</v>
      </c>
      <c r="D5197" s="86">
        <v>594</v>
      </c>
    </row>
    <row r="5198" spans="2:4" x14ac:dyDescent="0.3">
      <c r="B5198" t="s">
        <v>29137</v>
      </c>
      <c r="C5198" t="s">
        <v>29138</v>
      </c>
      <c r="D5198" s="86">
        <v>2186</v>
      </c>
    </row>
    <row r="5199" spans="2:4" x14ac:dyDescent="0.3">
      <c r="B5199" t="s">
        <v>17691</v>
      </c>
      <c r="C5199" t="s">
        <v>11750</v>
      </c>
      <c r="D5199" s="86">
        <v>543</v>
      </c>
    </row>
    <row r="5200" spans="2:4" x14ac:dyDescent="0.3">
      <c r="B5200" t="s">
        <v>17692</v>
      </c>
      <c r="C5200" t="s">
        <v>11749</v>
      </c>
      <c r="D5200" s="86">
        <v>1171</v>
      </c>
    </row>
    <row r="5201" spans="2:4" x14ac:dyDescent="0.3">
      <c r="B5201" t="s">
        <v>17693</v>
      </c>
      <c r="C5201" t="s">
        <v>11748</v>
      </c>
      <c r="D5201" s="86">
        <v>1260</v>
      </c>
    </row>
    <row r="5202" spans="2:4" x14ac:dyDescent="0.3">
      <c r="B5202" t="s">
        <v>17694</v>
      </c>
      <c r="C5202" t="s">
        <v>11747</v>
      </c>
      <c r="D5202" s="86">
        <v>543</v>
      </c>
    </row>
    <row r="5203" spans="2:4" x14ac:dyDescent="0.3">
      <c r="B5203" t="s">
        <v>17695</v>
      </c>
      <c r="C5203" t="s">
        <v>11746</v>
      </c>
      <c r="D5203" s="86">
        <v>1778</v>
      </c>
    </row>
    <row r="5204" spans="2:4" x14ac:dyDescent="0.3">
      <c r="B5204" t="s">
        <v>17696</v>
      </c>
      <c r="C5204" t="s">
        <v>11745</v>
      </c>
      <c r="D5204" s="86">
        <v>650</v>
      </c>
    </row>
    <row r="5205" spans="2:4" x14ac:dyDescent="0.3">
      <c r="B5205" t="s">
        <v>29139</v>
      </c>
      <c r="C5205" t="s">
        <v>29140</v>
      </c>
      <c r="D5205" s="86">
        <v>543</v>
      </c>
    </row>
    <row r="5206" spans="2:4" x14ac:dyDescent="0.3">
      <c r="B5206" t="s">
        <v>29141</v>
      </c>
      <c r="C5206" t="s">
        <v>29142</v>
      </c>
      <c r="D5206" s="86">
        <v>1384</v>
      </c>
    </row>
    <row r="5207" spans="2:4" x14ac:dyDescent="0.3">
      <c r="B5207" t="s">
        <v>17697</v>
      </c>
      <c r="C5207" t="s">
        <v>11744</v>
      </c>
      <c r="D5207" s="86">
        <v>2346</v>
      </c>
    </row>
    <row r="5208" spans="2:4" x14ac:dyDescent="0.3">
      <c r="B5208" t="s">
        <v>29143</v>
      </c>
      <c r="C5208" t="s">
        <v>29144</v>
      </c>
      <c r="D5208" s="86">
        <v>701</v>
      </c>
    </row>
    <row r="5209" spans="2:4" x14ac:dyDescent="0.3">
      <c r="B5209" t="s">
        <v>17698</v>
      </c>
      <c r="C5209" t="s">
        <v>11743</v>
      </c>
      <c r="D5209" s="86">
        <v>1432</v>
      </c>
    </row>
    <row r="5210" spans="2:4" x14ac:dyDescent="0.3">
      <c r="B5210" t="s">
        <v>29145</v>
      </c>
      <c r="C5210" t="s">
        <v>29146</v>
      </c>
      <c r="D5210" s="86">
        <v>1384</v>
      </c>
    </row>
    <row r="5211" spans="2:4" x14ac:dyDescent="0.3">
      <c r="B5211" t="s">
        <v>17699</v>
      </c>
      <c r="C5211" t="s">
        <v>11742</v>
      </c>
      <c r="D5211" s="86">
        <v>1956</v>
      </c>
    </row>
    <row r="5212" spans="2:4" x14ac:dyDescent="0.3">
      <c r="B5212" t="s">
        <v>17700</v>
      </c>
      <c r="C5212" t="s">
        <v>11741</v>
      </c>
      <c r="D5212" s="86">
        <v>1739</v>
      </c>
    </row>
    <row r="5213" spans="2:4" x14ac:dyDescent="0.3">
      <c r="B5213" t="s">
        <v>17701</v>
      </c>
      <c r="C5213" t="s">
        <v>11740</v>
      </c>
      <c r="D5213" s="86">
        <v>359</v>
      </c>
    </row>
    <row r="5214" spans="2:4" x14ac:dyDescent="0.3">
      <c r="B5214" t="s">
        <v>17702</v>
      </c>
      <c r="C5214" t="s">
        <v>11739</v>
      </c>
      <c r="D5214" s="86">
        <v>1940</v>
      </c>
    </row>
    <row r="5215" spans="2:4" x14ac:dyDescent="0.3">
      <c r="B5215" t="s">
        <v>17703</v>
      </c>
      <c r="C5215" t="s">
        <v>11738</v>
      </c>
      <c r="D5215" s="86">
        <v>914</v>
      </c>
    </row>
    <row r="5216" spans="2:4" x14ac:dyDescent="0.3">
      <c r="B5216" t="s">
        <v>29147</v>
      </c>
      <c r="C5216" t="s">
        <v>29148</v>
      </c>
      <c r="D5216" s="86">
        <v>760</v>
      </c>
    </row>
    <row r="5217" spans="2:4" x14ac:dyDescent="0.3">
      <c r="B5217" t="s">
        <v>17704</v>
      </c>
      <c r="C5217" t="s">
        <v>11737</v>
      </c>
      <c r="D5217" s="86">
        <v>1134</v>
      </c>
    </row>
    <row r="5218" spans="2:4" x14ac:dyDescent="0.3">
      <c r="B5218" t="s">
        <v>17705</v>
      </c>
      <c r="C5218" t="s">
        <v>11736</v>
      </c>
      <c r="D5218" s="86">
        <v>1956</v>
      </c>
    </row>
    <row r="5219" spans="2:4" x14ac:dyDescent="0.3">
      <c r="B5219" t="s">
        <v>29149</v>
      </c>
      <c r="C5219" t="s">
        <v>29150</v>
      </c>
      <c r="D5219" s="86">
        <v>1384</v>
      </c>
    </row>
    <row r="5220" spans="2:4" x14ac:dyDescent="0.3">
      <c r="B5220" t="s">
        <v>17706</v>
      </c>
      <c r="C5220" t="s">
        <v>11735</v>
      </c>
      <c r="D5220" s="86">
        <v>1746</v>
      </c>
    </row>
    <row r="5221" spans="2:4" x14ac:dyDescent="0.3">
      <c r="B5221" t="s">
        <v>17707</v>
      </c>
      <c r="C5221" t="s">
        <v>11734</v>
      </c>
      <c r="D5221" s="86">
        <v>343</v>
      </c>
    </row>
    <row r="5222" spans="2:4" x14ac:dyDescent="0.3">
      <c r="B5222" t="s">
        <v>17708</v>
      </c>
      <c r="C5222" t="s">
        <v>11733</v>
      </c>
      <c r="D5222" s="86">
        <v>368</v>
      </c>
    </row>
    <row r="5223" spans="2:4" x14ac:dyDescent="0.3">
      <c r="B5223" t="s">
        <v>17709</v>
      </c>
      <c r="C5223" t="s">
        <v>11732</v>
      </c>
      <c r="D5223" s="86">
        <v>490</v>
      </c>
    </row>
    <row r="5224" spans="2:4" x14ac:dyDescent="0.3">
      <c r="B5224" t="s">
        <v>17710</v>
      </c>
      <c r="C5224" t="s">
        <v>11731</v>
      </c>
      <c r="D5224" s="86">
        <v>1437</v>
      </c>
    </row>
    <row r="5225" spans="2:4" x14ac:dyDescent="0.3">
      <c r="B5225" t="s">
        <v>17711</v>
      </c>
      <c r="C5225" t="s">
        <v>11730</v>
      </c>
      <c r="D5225" s="86">
        <v>2198</v>
      </c>
    </row>
    <row r="5226" spans="2:4" x14ac:dyDescent="0.3">
      <c r="B5226" t="s">
        <v>29151</v>
      </c>
      <c r="C5226" t="s">
        <v>29152</v>
      </c>
      <c r="D5226" s="86">
        <v>1384</v>
      </c>
    </row>
    <row r="5227" spans="2:4" x14ac:dyDescent="0.3">
      <c r="B5227" t="s">
        <v>17712</v>
      </c>
      <c r="C5227" t="s">
        <v>11729</v>
      </c>
      <c r="D5227" s="86">
        <v>1954</v>
      </c>
    </row>
    <row r="5228" spans="2:4" x14ac:dyDescent="0.3">
      <c r="B5228" t="s">
        <v>17713</v>
      </c>
      <c r="C5228" t="s">
        <v>11728</v>
      </c>
      <c r="D5228" s="86">
        <v>1863</v>
      </c>
    </row>
    <row r="5229" spans="2:4" x14ac:dyDescent="0.3">
      <c r="B5229" t="s">
        <v>29153</v>
      </c>
      <c r="C5229" t="s">
        <v>29154</v>
      </c>
      <c r="D5229" s="86">
        <v>1384</v>
      </c>
    </row>
    <row r="5230" spans="2:4" x14ac:dyDescent="0.3">
      <c r="B5230" t="s">
        <v>17714</v>
      </c>
      <c r="C5230" t="s">
        <v>11727</v>
      </c>
      <c r="D5230" s="86">
        <v>1763</v>
      </c>
    </row>
    <row r="5231" spans="2:4" x14ac:dyDescent="0.3">
      <c r="B5231" t="s">
        <v>29155</v>
      </c>
      <c r="C5231" t="s">
        <v>29156</v>
      </c>
      <c r="D5231" s="86">
        <v>650</v>
      </c>
    </row>
    <row r="5232" spans="2:4" x14ac:dyDescent="0.3">
      <c r="B5232" t="s">
        <v>17715</v>
      </c>
      <c r="C5232" t="s">
        <v>11726</v>
      </c>
      <c r="D5232" s="86">
        <v>650</v>
      </c>
    </row>
    <row r="5233" spans="2:4" x14ac:dyDescent="0.3">
      <c r="B5233" t="s">
        <v>17716</v>
      </c>
      <c r="C5233" t="s">
        <v>11725</v>
      </c>
      <c r="D5233" s="86">
        <v>0</v>
      </c>
    </row>
    <row r="5234" spans="2:4" x14ac:dyDescent="0.3">
      <c r="B5234" t="s">
        <v>17717</v>
      </c>
      <c r="C5234" t="s">
        <v>11724</v>
      </c>
      <c r="D5234" s="86">
        <v>3588</v>
      </c>
    </row>
    <row r="5235" spans="2:4" x14ac:dyDescent="0.3">
      <c r="B5235" t="s">
        <v>17718</v>
      </c>
      <c r="C5235" t="s">
        <v>11723</v>
      </c>
      <c r="D5235" s="86">
        <v>1171</v>
      </c>
    </row>
    <row r="5236" spans="2:4" x14ac:dyDescent="0.3">
      <c r="B5236" t="s">
        <v>17719</v>
      </c>
      <c r="C5236" t="s">
        <v>11722</v>
      </c>
      <c r="D5236" s="86">
        <v>1171</v>
      </c>
    </row>
    <row r="5237" spans="2:4" x14ac:dyDescent="0.3">
      <c r="B5237" t="s">
        <v>17720</v>
      </c>
      <c r="C5237" t="s">
        <v>11721</v>
      </c>
      <c r="D5237" s="86">
        <v>1600</v>
      </c>
    </row>
    <row r="5238" spans="2:4" x14ac:dyDescent="0.3">
      <c r="B5238" t="s">
        <v>17721</v>
      </c>
      <c r="C5238" t="s">
        <v>11720</v>
      </c>
      <c r="D5238" s="86">
        <v>1171</v>
      </c>
    </row>
    <row r="5239" spans="2:4" x14ac:dyDescent="0.3">
      <c r="B5239" t="s">
        <v>17722</v>
      </c>
      <c r="C5239" t="s">
        <v>11719</v>
      </c>
      <c r="D5239" s="86">
        <v>1171</v>
      </c>
    </row>
    <row r="5240" spans="2:4" x14ac:dyDescent="0.3">
      <c r="B5240" t="s">
        <v>17723</v>
      </c>
      <c r="C5240" t="s">
        <v>17724</v>
      </c>
      <c r="D5240" s="86">
        <v>1270</v>
      </c>
    </row>
    <row r="5241" spans="2:4" x14ac:dyDescent="0.3">
      <c r="B5241" t="s">
        <v>17725</v>
      </c>
      <c r="C5241" t="s">
        <v>11718</v>
      </c>
      <c r="D5241" s="86">
        <v>1171</v>
      </c>
    </row>
    <row r="5242" spans="2:4" x14ac:dyDescent="0.3">
      <c r="B5242" t="s">
        <v>17726</v>
      </c>
      <c r="C5242" t="s">
        <v>11717</v>
      </c>
      <c r="D5242" s="86">
        <v>769</v>
      </c>
    </row>
    <row r="5243" spans="2:4" x14ac:dyDescent="0.3">
      <c r="B5243" t="s">
        <v>17727</v>
      </c>
      <c r="C5243" t="s">
        <v>11716</v>
      </c>
      <c r="D5243" s="86">
        <v>0</v>
      </c>
    </row>
    <row r="5244" spans="2:4" x14ac:dyDescent="0.3">
      <c r="B5244" t="s">
        <v>17728</v>
      </c>
      <c r="C5244" t="s">
        <v>11715</v>
      </c>
      <c r="D5244" s="86">
        <v>518</v>
      </c>
    </row>
    <row r="5245" spans="2:4" x14ac:dyDescent="0.3">
      <c r="B5245" t="s">
        <v>17729</v>
      </c>
      <c r="C5245" t="s">
        <v>11714</v>
      </c>
      <c r="D5245" s="86">
        <v>518</v>
      </c>
    </row>
    <row r="5246" spans="2:4" x14ac:dyDescent="0.3">
      <c r="B5246" t="s">
        <v>17730</v>
      </c>
      <c r="C5246" t="s">
        <v>11713</v>
      </c>
      <c r="D5246" s="86">
        <v>518</v>
      </c>
    </row>
    <row r="5247" spans="2:4" x14ac:dyDescent="0.3">
      <c r="B5247" t="s">
        <v>17731</v>
      </c>
      <c r="C5247" t="s">
        <v>11712</v>
      </c>
      <c r="D5247" s="86">
        <v>1171</v>
      </c>
    </row>
    <row r="5248" spans="2:4" x14ac:dyDescent="0.3">
      <c r="B5248" t="s">
        <v>17732</v>
      </c>
      <c r="C5248" t="s">
        <v>11711</v>
      </c>
      <c r="D5248" s="86">
        <v>598</v>
      </c>
    </row>
    <row r="5249" spans="2:4" x14ac:dyDescent="0.3">
      <c r="B5249" t="s">
        <v>17733</v>
      </c>
      <c r="C5249" t="s">
        <v>11710</v>
      </c>
      <c r="D5249" s="86">
        <v>3588</v>
      </c>
    </row>
    <row r="5250" spans="2:4" x14ac:dyDescent="0.3">
      <c r="B5250" t="s">
        <v>17734</v>
      </c>
      <c r="C5250" t="s">
        <v>11709</v>
      </c>
      <c r="D5250" s="86">
        <v>1793</v>
      </c>
    </row>
    <row r="5251" spans="2:4" x14ac:dyDescent="0.3">
      <c r="B5251" t="s">
        <v>17735</v>
      </c>
      <c r="C5251" t="s">
        <v>11708</v>
      </c>
      <c r="D5251" s="86">
        <v>1367</v>
      </c>
    </row>
    <row r="5252" spans="2:4" x14ac:dyDescent="0.3">
      <c r="B5252" t="s">
        <v>17736</v>
      </c>
      <c r="C5252" t="s">
        <v>11707</v>
      </c>
      <c r="D5252" s="86">
        <v>318</v>
      </c>
    </row>
    <row r="5253" spans="2:4" x14ac:dyDescent="0.3">
      <c r="B5253" t="s">
        <v>17737</v>
      </c>
      <c r="C5253" t="s">
        <v>11706</v>
      </c>
      <c r="D5253" s="86">
        <v>1704</v>
      </c>
    </row>
    <row r="5254" spans="2:4" x14ac:dyDescent="0.3">
      <c r="B5254" t="s">
        <v>17738</v>
      </c>
      <c r="C5254" t="s">
        <v>17739</v>
      </c>
      <c r="D5254" s="86">
        <v>894</v>
      </c>
    </row>
    <row r="5255" spans="2:4" x14ac:dyDescent="0.3">
      <c r="B5255" t="s">
        <v>17740</v>
      </c>
      <c r="C5255" t="s">
        <v>11705</v>
      </c>
      <c r="D5255" s="86">
        <v>0</v>
      </c>
    </row>
    <row r="5256" spans="2:4" x14ac:dyDescent="0.3">
      <c r="B5256" t="s">
        <v>17741</v>
      </c>
      <c r="C5256" t="s">
        <v>11704</v>
      </c>
      <c r="D5256" s="86">
        <v>7950</v>
      </c>
    </row>
    <row r="5257" spans="2:4" x14ac:dyDescent="0.3">
      <c r="B5257" t="s">
        <v>17742</v>
      </c>
      <c r="C5257" t="s">
        <v>11703</v>
      </c>
      <c r="D5257" s="86">
        <v>6627</v>
      </c>
    </row>
    <row r="5258" spans="2:4" x14ac:dyDescent="0.3">
      <c r="B5258" t="s">
        <v>17743</v>
      </c>
      <c r="C5258" t="s">
        <v>11702</v>
      </c>
      <c r="D5258" s="86">
        <v>6467</v>
      </c>
    </row>
    <row r="5259" spans="2:4" x14ac:dyDescent="0.3">
      <c r="B5259" t="s">
        <v>17744</v>
      </c>
      <c r="C5259" t="s">
        <v>11701</v>
      </c>
      <c r="D5259" s="86">
        <v>6628</v>
      </c>
    </row>
    <row r="5260" spans="2:4" x14ac:dyDescent="0.3">
      <c r="B5260" t="s">
        <v>17745</v>
      </c>
      <c r="C5260" t="s">
        <v>11700</v>
      </c>
      <c r="D5260" s="86">
        <v>6636</v>
      </c>
    </row>
    <row r="5261" spans="2:4" x14ac:dyDescent="0.3">
      <c r="B5261" t="s">
        <v>17746</v>
      </c>
      <c r="C5261" t="s">
        <v>11699</v>
      </c>
      <c r="D5261" s="86">
        <v>6467</v>
      </c>
    </row>
    <row r="5262" spans="2:4" x14ac:dyDescent="0.3">
      <c r="B5262" t="s">
        <v>17747</v>
      </c>
      <c r="C5262" t="s">
        <v>11698</v>
      </c>
      <c r="D5262" s="86">
        <v>5265</v>
      </c>
    </row>
    <row r="5263" spans="2:4" x14ac:dyDescent="0.3">
      <c r="B5263" t="s">
        <v>17748</v>
      </c>
      <c r="C5263" t="s">
        <v>11697</v>
      </c>
      <c r="D5263" s="86">
        <v>0</v>
      </c>
    </row>
    <row r="5264" spans="2:4" x14ac:dyDescent="0.3">
      <c r="B5264" t="s">
        <v>17749</v>
      </c>
      <c r="C5264" t="s">
        <v>11696</v>
      </c>
      <c r="D5264" s="86">
        <v>1509</v>
      </c>
    </row>
    <row r="5265" spans="2:4" x14ac:dyDescent="0.3">
      <c r="B5265" t="s">
        <v>17750</v>
      </c>
      <c r="C5265" t="s">
        <v>11695</v>
      </c>
      <c r="D5265" s="86">
        <v>347</v>
      </c>
    </row>
    <row r="5266" spans="2:4" x14ac:dyDescent="0.3">
      <c r="B5266" t="s">
        <v>17751</v>
      </c>
      <c r="C5266" t="s">
        <v>11694</v>
      </c>
      <c r="D5266" s="86">
        <v>502</v>
      </c>
    </row>
    <row r="5267" spans="2:4" x14ac:dyDescent="0.3">
      <c r="B5267" t="s">
        <v>17752</v>
      </c>
      <c r="C5267" t="s">
        <v>11693</v>
      </c>
      <c r="D5267" s="86">
        <v>242</v>
      </c>
    </row>
    <row r="5268" spans="2:4" x14ac:dyDescent="0.3">
      <c r="B5268" t="s">
        <v>17753</v>
      </c>
      <c r="C5268" t="s">
        <v>11692</v>
      </c>
      <c r="D5268" s="86">
        <v>962</v>
      </c>
    </row>
    <row r="5269" spans="2:4" x14ac:dyDescent="0.3">
      <c r="B5269" t="s">
        <v>17754</v>
      </c>
      <c r="C5269" t="s">
        <v>11691</v>
      </c>
      <c r="D5269" s="86">
        <v>962</v>
      </c>
    </row>
    <row r="5270" spans="2:4" x14ac:dyDescent="0.3">
      <c r="B5270" t="s">
        <v>17755</v>
      </c>
      <c r="C5270" t="s">
        <v>11690</v>
      </c>
      <c r="D5270" s="86">
        <v>2880</v>
      </c>
    </row>
    <row r="5271" spans="2:4" x14ac:dyDescent="0.3">
      <c r="B5271" t="s">
        <v>17756</v>
      </c>
      <c r="C5271" t="s">
        <v>11689</v>
      </c>
      <c r="D5271" s="86">
        <v>6380</v>
      </c>
    </row>
    <row r="5272" spans="2:4" x14ac:dyDescent="0.3">
      <c r="B5272" t="s">
        <v>17757</v>
      </c>
      <c r="C5272" t="s">
        <v>11688</v>
      </c>
      <c r="D5272" s="86">
        <v>8034</v>
      </c>
    </row>
    <row r="5273" spans="2:4" x14ac:dyDescent="0.3">
      <c r="B5273" t="s">
        <v>17758</v>
      </c>
      <c r="C5273" t="s">
        <v>11687</v>
      </c>
      <c r="D5273" s="86">
        <v>6274</v>
      </c>
    </row>
    <row r="5274" spans="2:4" x14ac:dyDescent="0.3">
      <c r="B5274" t="s">
        <v>17759</v>
      </c>
      <c r="C5274" t="s">
        <v>11686</v>
      </c>
      <c r="D5274" s="86">
        <v>7230</v>
      </c>
    </row>
    <row r="5275" spans="2:4" x14ac:dyDescent="0.3">
      <c r="B5275" t="s">
        <v>17760</v>
      </c>
      <c r="C5275" t="s">
        <v>11685</v>
      </c>
      <c r="D5275" s="86">
        <v>6274</v>
      </c>
    </row>
    <row r="5276" spans="2:4" x14ac:dyDescent="0.3">
      <c r="B5276" t="s">
        <v>17761</v>
      </c>
      <c r="C5276" t="s">
        <v>11684</v>
      </c>
      <c r="D5276" s="86">
        <v>7230</v>
      </c>
    </row>
    <row r="5277" spans="2:4" x14ac:dyDescent="0.3">
      <c r="B5277" t="s">
        <v>17762</v>
      </c>
      <c r="C5277" t="s">
        <v>11683</v>
      </c>
      <c r="D5277" s="86">
        <v>6751</v>
      </c>
    </row>
    <row r="5278" spans="2:4" x14ac:dyDescent="0.3">
      <c r="B5278" t="s">
        <v>17763</v>
      </c>
      <c r="C5278" t="s">
        <v>11682</v>
      </c>
      <c r="D5278" s="86">
        <v>7312</v>
      </c>
    </row>
    <row r="5279" spans="2:4" x14ac:dyDescent="0.3">
      <c r="B5279" t="s">
        <v>17764</v>
      </c>
      <c r="C5279" t="s">
        <v>11681</v>
      </c>
      <c r="D5279" s="86">
        <v>7312</v>
      </c>
    </row>
    <row r="5280" spans="2:4" x14ac:dyDescent="0.3">
      <c r="B5280" t="s">
        <v>17765</v>
      </c>
      <c r="C5280" t="s">
        <v>11680</v>
      </c>
      <c r="D5280" s="86">
        <v>7787</v>
      </c>
    </row>
    <row r="5281" spans="2:4" x14ac:dyDescent="0.3">
      <c r="B5281" t="s">
        <v>17766</v>
      </c>
      <c r="C5281" t="s">
        <v>11679</v>
      </c>
      <c r="D5281" s="86">
        <v>6378</v>
      </c>
    </row>
    <row r="5282" spans="2:4" x14ac:dyDescent="0.3">
      <c r="B5282" t="s">
        <v>17767</v>
      </c>
      <c r="C5282" t="s">
        <v>11678</v>
      </c>
      <c r="D5282" s="86">
        <v>6618</v>
      </c>
    </row>
    <row r="5283" spans="2:4" x14ac:dyDescent="0.3">
      <c r="B5283" t="s">
        <v>17768</v>
      </c>
      <c r="C5283" t="s">
        <v>11677</v>
      </c>
      <c r="D5283" s="86">
        <v>7230</v>
      </c>
    </row>
    <row r="5284" spans="2:4" x14ac:dyDescent="0.3">
      <c r="B5284" t="s">
        <v>17769</v>
      </c>
      <c r="C5284" t="s">
        <v>11676</v>
      </c>
      <c r="D5284" s="86">
        <v>6334</v>
      </c>
    </row>
    <row r="5285" spans="2:4" x14ac:dyDescent="0.3">
      <c r="B5285" t="s">
        <v>17770</v>
      </c>
      <c r="C5285" t="s">
        <v>11675</v>
      </c>
      <c r="D5285" s="86">
        <v>0</v>
      </c>
    </row>
    <row r="5286" spans="2:4" x14ac:dyDescent="0.3">
      <c r="B5286" t="s">
        <v>17771</v>
      </c>
      <c r="C5286" t="s">
        <v>11674</v>
      </c>
      <c r="D5286" s="86">
        <v>7198</v>
      </c>
    </row>
    <row r="5287" spans="2:4" x14ac:dyDescent="0.3">
      <c r="B5287" t="s">
        <v>17772</v>
      </c>
      <c r="C5287" t="s">
        <v>11673</v>
      </c>
      <c r="D5287" s="86">
        <v>6380</v>
      </c>
    </row>
    <row r="5288" spans="2:4" x14ac:dyDescent="0.3">
      <c r="B5288" t="s">
        <v>17773</v>
      </c>
      <c r="C5288" t="s">
        <v>11672</v>
      </c>
      <c r="D5288" s="86">
        <v>8634</v>
      </c>
    </row>
    <row r="5289" spans="2:4" x14ac:dyDescent="0.3">
      <c r="B5289" t="s">
        <v>17774</v>
      </c>
      <c r="C5289" t="s">
        <v>11671</v>
      </c>
      <c r="D5289" s="86">
        <v>7230</v>
      </c>
    </row>
    <row r="5290" spans="2:4" x14ac:dyDescent="0.3">
      <c r="B5290" t="s">
        <v>17775</v>
      </c>
      <c r="C5290" t="s">
        <v>11670</v>
      </c>
      <c r="D5290" s="86">
        <v>1762</v>
      </c>
    </row>
    <row r="5291" spans="2:4" x14ac:dyDescent="0.3">
      <c r="B5291" t="s">
        <v>17776</v>
      </c>
      <c r="C5291" t="s">
        <v>11669</v>
      </c>
      <c r="D5291" s="86">
        <v>6378</v>
      </c>
    </row>
    <row r="5292" spans="2:4" x14ac:dyDescent="0.3">
      <c r="B5292" t="s">
        <v>17777</v>
      </c>
      <c r="C5292" t="s">
        <v>11668</v>
      </c>
      <c r="D5292" s="86">
        <v>6618</v>
      </c>
    </row>
    <row r="5293" spans="2:4" x14ac:dyDescent="0.3">
      <c r="B5293" t="s">
        <v>17778</v>
      </c>
      <c r="C5293" t="s">
        <v>11667</v>
      </c>
      <c r="D5293" s="86">
        <v>7230</v>
      </c>
    </row>
    <row r="5294" spans="2:4" x14ac:dyDescent="0.3">
      <c r="B5294" t="s">
        <v>17779</v>
      </c>
      <c r="C5294" t="s">
        <v>11666</v>
      </c>
      <c r="D5294" s="86">
        <v>4752</v>
      </c>
    </row>
    <row r="5295" spans="2:4" x14ac:dyDescent="0.3">
      <c r="B5295" t="s">
        <v>17780</v>
      </c>
      <c r="C5295" t="s">
        <v>11665</v>
      </c>
      <c r="D5295" s="86">
        <v>0</v>
      </c>
    </row>
    <row r="5296" spans="2:4" x14ac:dyDescent="0.3">
      <c r="B5296" t="s">
        <v>17781</v>
      </c>
      <c r="C5296" t="s">
        <v>11664</v>
      </c>
      <c r="D5296" s="86">
        <v>1508</v>
      </c>
    </row>
    <row r="5297" spans="2:4" x14ac:dyDescent="0.3">
      <c r="B5297" t="s">
        <v>17782</v>
      </c>
      <c r="C5297" t="s">
        <v>11663</v>
      </c>
      <c r="D5297" s="86">
        <v>7230</v>
      </c>
    </row>
    <row r="5298" spans="2:4" x14ac:dyDescent="0.3">
      <c r="B5298" t="s">
        <v>17783</v>
      </c>
      <c r="C5298" t="s">
        <v>11662</v>
      </c>
      <c r="D5298" s="86">
        <v>2321</v>
      </c>
    </row>
    <row r="5299" spans="2:4" x14ac:dyDescent="0.3">
      <c r="B5299" t="s">
        <v>17784</v>
      </c>
      <c r="C5299" t="s">
        <v>11661</v>
      </c>
      <c r="D5299" s="86">
        <v>7770</v>
      </c>
    </row>
    <row r="5300" spans="2:4" x14ac:dyDescent="0.3">
      <c r="B5300" t="s">
        <v>17785</v>
      </c>
      <c r="C5300" t="s">
        <v>11660</v>
      </c>
      <c r="D5300" s="86">
        <v>7230</v>
      </c>
    </row>
    <row r="5301" spans="2:4" x14ac:dyDescent="0.3">
      <c r="B5301" t="s">
        <v>17786</v>
      </c>
      <c r="C5301" t="s">
        <v>11659</v>
      </c>
      <c r="D5301" s="86">
        <v>8634</v>
      </c>
    </row>
    <row r="5302" spans="2:4" x14ac:dyDescent="0.3">
      <c r="B5302" t="s">
        <v>17787</v>
      </c>
      <c r="C5302" t="s">
        <v>11658</v>
      </c>
      <c r="D5302" s="86">
        <v>8634</v>
      </c>
    </row>
    <row r="5303" spans="2:4" x14ac:dyDescent="0.3">
      <c r="B5303" t="s">
        <v>17788</v>
      </c>
      <c r="C5303" t="s">
        <v>11657</v>
      </c>
      <c r="D5303" s="86">
        <v>8034</v>
      </c>
    </row>
    <row r="5304" spans="2:4" x14ac:dyDescent="0.3">
      <c r="B5304" t="s">
        <v>17789</v>
      </c>
      <c r="C5304" t="s">
        <v>11656</v>
      </c>
      <c r="D5304" s="86">
        <v>8034</v>
      </c>
    </row>
    <row r="5305" spans="2:4" x14ac:dyDescent="0.3">
      <c r="B5305" t="s">
        <v>17790</v>
      </c>
      <c r="C5305" t="s">
        <v>11655</v>
      </c>
      <c r="D5305" s="86">
        <v>8034</v>
      </c>
    </row>
    <row r="5306" spans="2:4" x14ac:dyDescent="0.3">
      <c r="B5306" t="s">
        <v>17791</v>
      </c>
      <c r="C5306" t="s">
        <v>11654</v>
      </c>
      <c r="D5306" s="86">
        <v>8034</v>
      </c>
    </row>
    <row r="5307" spans="2:4" x14ac:dyDescent="0.3">
      <c r="B5307" t="s">
        <v>17792</v>
      </c>
      <c r="C5307" t="s">
        <v>11653</v>
      </c>
      <c r="D5307" s="86">
        <v>8034</v>
      </c>
    </row>
    <row r="5308" spans="2:4" x14ac:dyDescent="0.3">
      <c r="B5308" t="s">
        <v>17793</v>
      </c>
      <c r="C5308" t="s">
        <v>11652</v>
      </c>
      <c r="D5308" s="86">
        <v>8034</v>
      </c>
    </row>
    <row r="5309" spans="2:4" x14ac:dyDescent="0.3">
      <c r="B5309" t="s">
        <v>17794</v>
      </c>
      <c r="C5309" t="s">
        <v>11651</v>
      </c>
      <c r="D5309" s="86">
        <v>8034</v>
      </c>
    </row>
    <row r="5310" spans="2:4" x14ac:dyDescent="0.3">
      <c r="B5310" t="s">
        <v>17795</v>
      </c>
      <c r="C5310" t="s">
        <v>11650</v>
      </c>
      <c r="D5310" s="86">
        <v>6841</v>
      </c>
    </row>
    <row r="5311" spans="2:4" x14ac:dyDescent="0.3">
      <c r="B5311" t="s">
        <v>17796</v>
      </c>
      <c r="C5311" t="s">
        <v>11649</v>
      </c>
      <c r="D5311" s="86">
        <v>8034</v>
      </c>
    </row>
    <row r="5312" spans="2:4" x14ac:dyDescent="0.3">
      <c r="B5312" t="s">
        <v>17797</v>
      </c>
      <c r="C5312" t="s">
        <v>11648</v>
      </c>
      <c r="D5312" s="86">
        <v>6380</v>
      </c>
    </row>
    <row r="5313" spans="2:4" x14ac:dyDescent="0.3">
      <c r="B5313" t="s">
        <v>17798</v>
      </c>
      <c r="C5313" t="s">
        <v>11647</v>
      </c>
      <c r="D5313" s="86">
        <v>0</v>
      </c>
    </row>
    <row r="5314" spans="2:4" x14ac:dyDescent="0.3">
      <c r="B5314" t="s">
        <v>17799</v>
      </c>
      <c r="C5314" t="s">
        <v>11646</v>
      </c>
      <c r="D5314" s="86">
        <v>7230</v>
      </c>
    </row>
    <row r="5315" spans="2:4" x14ac:dyDescent="0.3">
      <c r="B5315" t="s">
        <v>17800</v>
      </c>
      <c r="C5315" t="s">
        <v>11645</v>
      </c>
      <c r="D5315" s="86">
        <v>6380</v>
      </c>
    </row>
    <row r="5316" spans="2:4" x14ac:dyDescent="0.3">
      <c r="B5316" t="s">
        <v>17801</v>
      </c>
      <c r="C5316" t="s">
        <v>11644</v>
      </c>
      <c r="D5316" s="86">
        <v>7230</v>
      </c>
    </row>
    <row r="5317" spans="2:4" x14ac:dyDescent="0.3">
      <c r="B5317" t="s">
        <v>17802</v>
      </c>
      <c r="C5317" t="s">
        <v>11643</v>
      </c>
      <c r="D5317" s="86">
        <v>6380</v>
      </c>
    </row>
    <row r="5318" spans="2:4" x14ac:dyDescent="0.3">
      <c r="B5318" t="s">
        <v>17803</v>
      </c>
      <c r="C5318" t="s">
        <v>11642</v>
      </c>
      <c r="D5318" s="86">
        <v>6380</v>
      </c>
    </row>
    <row r="5319" spans="2:4" x14ac:dyDescent="0.3">
      <c r="B5319" t="s">
        <v>17804</v>
      </c>
      <c r="C5319" t="s">
        <v>11641</v>
      </c>
      <c r="D5319" s="86">
        <v>7230</v>
      </c>
    </row>
    <row r="5320" spans="2:4" x14ac:dyDescent="0.3">
      <c r="B5320" t="s">
        <v>17805</v>
      </c>
      <c r="C5320" t="s">
        <v>11640</v>
      </c>
      <c r="D5320" s="86">
        <v>7770</v>
      </c>
    </row>
    <row r="5321" spans="2:4" x14ac:dyDescent="0.3">
      <c r="B5321" t="s">
        <v>17806</v>
      </c>
      <c r="C5321" t="s">
        <v>11639</v>
      </c>
      <c r="D5321" s="86">
        <v>0</v>
      </c>
    </row>
    <row r="5322" spans="2:4" x14ac:dyDescent="0.3">
      <c r="B5322" t="s">
        <v>17807</v>
      </c>
      <c r="C5322" t="s">
        <v>11638</v>
      </c>
      <c r="D5322" s="86">
        <v>7230</v>
      </c>
    </row>
    <row r="5323" spans="2:4" x14ac:dyDescent="0.3">
      <c r="B5323" t="s">
        <v>17808</v>
      </c>
      <c r="C5323" t="s">
        <v>17809</v>
      </c>
      <c r="D5323" s="86">
        <v>7230</v>
      </c>
    </row>
    <row r="5324" spans="2:4" x14ac:dyDescent="0.3">
      <c r="B5324" t="s">
        <v>17810</v>
      </c>
      <c r="C5324" t="s">
        <v>11637</v>
      </c>
      <c r="D5324" s="86">
        <v>1762</v>
      </c>
    </row>
    <row r="5325" spans="2:4" x14ac:dyDescent="0.3">
      <c r="B5325" t="s">
        <v>17811</v>
      </c>
      <c r="C5325" t="s">
        <v>11636</v>
      </c>
      <c r="D5325" s="86">
        <v>4693</v>
      </c>
    </row>
    <row r="5326" spans="2:4" x14ac:dyDescent="0.3">
      <c r="B5326" t="s">
        <v>17812</v>
      </c>
      <c r="C5326" t="s">
        <v>11635</v>
      </c>
      <c r="D5326" s="86">
        <v>7230</v>
      </c>
    </row>
    <row r="5327" spans="2:4" x14ac:dyDescent="0.3">
      <c r="B5327" t="s">
        <v>17813</v>
      </c>
      <c r="C5327" t="s">
        <v>11634</v>
      </c>
      <c r="D5327" s="86">
        <v>7770</v>
      </c>
    </row>
    <row r="5328" spans="2:4" x14ac:dyDescent="0.3">
      <c r="B5328" t="s">
        <v>17814</v>
      </c>
      <c r="C5328" t="s">
        <v>11633</v>
      </c>
      <c r="D5328" s="86">
        <v>7770</v>
      </c>
    </row>
    <row r="5329" spans="2:4" x14ac:dyDescent="0.3">
      <c r="B5329" t="s">
        <v>17815</v>
      </c>
      <c r="C5329" t="s">
        <v>11632</v>
      </c>
      <c r="D5329" s="86">
        <v>990</v>
      </c>
    </row>
    <row r="5330" spans="2:4" x14ac:dyDescent="0.3">
      <c r="B5330" t="s">
        <v>17816</v>
      </c>
      <c r="C5330" t="s">
        <v>11631</v>
      </c>
      <c r="D5330" s="86">
        <v>1762</v>
      </c>
    </row>
    <row r="5331" spans="2:4" x14ac:dyDescent="0.3">
      <c r="B5331" t="s">
        <v>17817</v>
      </c>
      <c r="C5331" t="s">
        <v>11630</v>
      </c>
      <c r="D5331" s="86">
        <v>4693</v>
      </c>
    </row>
    <row r="5332" spans="2:4" x14ac:dyDescent="0.3">
      <c r="B5332" t="s">
        <v>17818</v>
      </c>
      <c r="C5332" t="s">
        <v>11629</v>
      </c>
      <c r="D5332" s="86">
        <v>990</v>
      </c>
    </row>
    <row r="5333" spans="2:4" x14ac:dyDescent="0.3">
      <c r="B5333" t="s">
        <v>17819</v>
      </c>
      <c r="C5333" t="s">
        <v>11628</v>
      </c>
      <c r="D5333" s="86">
        <v>0</v>
      </c>
    </row>
    <row r="5334" spans="2:4" x14ac:dyDescent="0.3">
      <c r="B5334" t="s">
        <v>17820</v>
      </c>
      <c r="C5334" t="s">
        <v>11627</v>
      </c>
      <c r="D5334" s="86">
        <v>0</v>
      </c>
    </row>
    <row r="5335" spans="2:4" x14ac:dyDescent="0.3">
      <c r="B5335" t="s">
        <v>17821</v>
      </c>
      <c r="C5335" t="s">
        <v>11626</v>
      </c>
      <c r="D5335" s="86">
        <v>7089</v>
      </c>
    </row>
    <row r="5336" spans="2:4" x14ac:dyDescent="0.3">
      <c r="B5336" t="s">
        <v>17822</v>
      </c>
      <c r="C5336" t="s">
        <v>11625</v>
      </c>
      <c r="D5336" s="86">
        <v>8034</v>
      </c>
    </row>
    <row r="5337" spans="2:4" x14ac:dyDescent="0.3">
      <c r="B5337" t="s">
        <v>17823</v>
      </c>
      <c r="C5337" t="s">
        <v>11624</v>
      </c>
      <c r="D5337" s="86">
        <v>1762</v>
      </c>
    </row>
    <row r="5338" spans="2:4" x14ac:dyDescent="0.3">
      <c r="B5338" t="s">
        <v>17824</v>
      </c>
      <c r="C5338" t="s">
        <v>11623</v>
      </c>
      <c r="D5338" s="86">
        <v>1762</v>
      </c>
    </row>
    <row r="5339" spans="2:4" x14ac:dyDescent="0.3">
      <c r="B5339" t="s">
        <v>17825</v>
      </c>
      <c r="C5339" t="s">
        <v>11622</v>
      </c>
      <c r="D5339" s="86">
        <v>1762</v>
      </c>
    </row>
    <row r="5340" spans="2:4" x14ac:dyDescent="0.3">
      <c r="B5340" t="s">
        <v>17826</v>
      </c>
      <c r="C5340" t="s">
        <v>11621</v>
      </c>
      <c r="D5340" s="86">
        <v>0</v>
      </c>
    </row>
    <row r="5341" spans="2:4" x14ac:dyDescent="0.3">
      <c r="B5341" t="s">
        <v>17827</v>
      </c>
      <c r="C5341" t="s">
        <v>11620</v>
      </c>
      <c r="D5341" s="86">
        <v>0</v>
      </c>
    </row>
    <row r="5342" spans="2:4" x14ac:dyDescent="0.3">
      <c r="B5342" t="s">
        <v>17828</v>
      </c>
      <c r="C5342" t="s">
        <v>11619</v>
      </c>
      <c r="D5342" s="86">
        <v>0</v>
      </c>
    </row>
    <row r="5343" spans="2:4" x14ac:dyDescent="0.3">
      <c r="B5343" t="s">
        <v>17829</v>
      </c>
      <c r="C5343" t="s">
        <v>11618</v>
      </c>
      <c r="D5343" s="86">
        <v>0</v>
      </c>
    </row>
    <row r="5344" spans="2:4" x14ac:dyDescent="0.3">
      <c r="B5344" t="s">
        <v>17830</v>
      </c>
      <c r="C5344" t="s">
        <v>11617</v>
      </c>
      <c r="D5344" s="86">
        <v>0</v>
      </c>
    </row>
    <row r="5345" spans="2:4" x14ac:dyDescent="0.3">
      <c r="B5345" t="s">
        <v>17831</v>
      </c>
      <c r="C5345" t="s">
        <v>11616</v>
      </c>
      <c r="D5345" s="86">
        <v>7089</v>
      </c>
    </row>
    <row r="5346" spans="2:4" x14ac:dyDescent="0.3">
      <c r="B5346" t="s">
        <v>17832</v>
      </c>
      <c r="C5346" t="s">
        <v>11615</v>
      </c>
      <c r="D5346" s="86">
        <v>8034</v>
      </c>
    </row>
    <row r="5347" spans="2:4" x14ac:dyDescent="0.3">
      <c r="B5347" t="s">
        <v>17833</v>
      </c>
      <c r="C5347" t="s">
        <v>11614</v>
      </c>
      <c r="D5347" s="86">
        <v>6334</v>
      </c>
    </row>
    <row r="5348" spans="2:4" x14ac:dyDescent="0.3">
      <c r="B5348" t="s">
        <v>17834</v>
      </c>
      <c r="C5348" t="s">
        <v>11613</v>
      </c>
      <c r="D5348" s="86">
        <v>6157</v>
      </c>
    </row>
    <row r="5349" spans="2:4" x14ac:dyDescent="0.3">
      <c r="B5349" t="s">
        <v>17835</v>
      </c>
      <c r="C5349" t="s">
        <v>11612</v>
      </c>
      <c r="D5349" s="86">
        <v>2585</v>
      </c>
    </row>
    <row r="5350" spans="2:4" x14ac:dyDescent="0.3">
      <c r="B5350" t="s">
        <v>17836</v>
      </c>
      <c r="C5350" t="s">
        <v>11611</v>
      </c>
      <c r="D5350" s="86">
        <v>8634</v>
      </c>
    </row>
    <row r="5351" spans="2:4" x14ac:dyDescent="0.3">
      <c r="B5351" t="s">
        <v>17837</v>
      </c>
      <c r="C5351" t="s">
        <v>11610</v>
      </c>
      <c r="D5351" s="86">
        <v>8634</v>
      </c>
    </row>
    <row r="5352" spans="2:4" x14ac:dyDescent="0.3">
      <c r="B5352" t="s">
        <v>17838</v>
      </c>
      <c r="C5352" t="s">
        <v>11609</v>
      </c>
      <c r="D5352" s="86">
        <v>6890</v>
      </c>
    </row>
    <row r="5353" spans="2:4" x14ac:dyDescent="0.3">
      <c r="B5353" t="s">
        <v>17839</v>
      </c>
      <c r="C5353" t="s">
        <v>11608</v>
      </c>
      <c r="D5353" s="86">
        <v>8634</v>
      </c>
    </row>
    <row r="5354" spans="2:4" x14ac:dyDescent="0.3">
      <c r="B5354" t="s">
        <v>17840</v>
      </c>
      <c r="C5354" t="s">
        <v>11607</v>
      </c>
      <c r="D5354" s="86">
        <v>6618</v>
      </c>
    </row>
    <row r="5355" spans="2:4" x14ac:dyDescent="0.3">
      <c r="B5355" t="s">
        <v>17841</v>
      </c>
      <c r="C5355" t="s">
        <v>11606</v>
      </c>
      <c r="D5355" s="86">
        <v>7951</v>
      </c>
    </row>
    <row r="5356" spans="2:4" x14ac:dyDescent="0.3">
      <c r="B5356" t="s">
        <v>17842</v>
      </c>
      <c r="C5356" t="s">
        <v>11605</v>
      </c>
      <c r="D5356" s="86">
        <v>3602</v>
      </c>
    </row>
    <row r="5357" spans="2:4" x14ac:dyDescent="0.3">
      <c r="B5357" t="s">
        <v>17843</v>
      </c>
      <c r="C5357" t="s">
        <v>11604</v>
      </c>
      <c r="D5357" s="86">
        <v>36936</v>
      </c>
    </row>
    <row r="5358" spans="2:4" x14ac:dyDescent="0.3">
      <c r="B5358" t="s">
        <v>17844</v>
      </c>
      <c r="C5358" t="s">
        <v>11603</v>
      </c>
      <c r="D5358" s="86">
        <v>36936</v>
      </c>
    </row>
    <row r="5359" spans="2:4" x14ac:dyDescent="0.3">
      <c r="B5359" t="s">
        <v>17845</v>
      </c>
      <c r="C5359" t="s">
        <v>17846</v>
      </c>
      <c r="D5359" s="86">
        <v>5280</v>
      </c>
    </row>
    <row r="5360" spans="2:4" x14ac:dyDescent="0.3">
      <c r="B5360" t="s">
        <v>17847</v>
      </c>
      <c r="C5360" t="s">
        <v>17848</v>
      </c>
      <c r="D5360" s="86">
        <v>0</v>
      </c>
    </row>
    <row r="5361" spans="2:4" x14ac:dyDescent="0.3">
      <c r="B5361" t="s">
        <v>17849</v>
      </c>
      <c r="C5361" t="s">
        <v>11602</v>
      </c>
      <c r="D5361" s="86">
        <v>0</v>
      </c>
    </row>
    <row r="5362" spans="2:4" x14ac:dyDescent="0.3">
      <c r="B5362" t="s">
        <v>17850</v>
      </c>
      <c r="C5362" t="s">
        <v>11601</v>
      </c>
      <c r="D5362" s="86">
        <v>124</v>
      </c>
    </row>
    <row r="5363" spans="2:4" x14ac:dyDescent="0.3">
      <c r="B5363" t="s">
        <v>17851</v>
      </c>
      <c r="C5363" t="s">
        <v>11600</v>
      </c>
      <c r="D5363" s="86">
        <v>477</v>
      </c>
    </row>
    <row r="5364" spans="2:4" x14ac:dyDescent="0.3">
      <c r="B5364" t="s">
        <v>17852</v>
      </c>
      <c r="C5364" t="s">
        <v>10700</v>
      </c>
      <c r="D5364" s="86">
        <v>320</v>
      </c>
    </row>
    <row r="5365" spans="2:4" x14ac:dyDescent="0.3">
      <c r="B5365" t="s">
        <v>17853</v>
      </c>
      <c r="C5365" t="s">
        <v>11599</v>
      </c>
      <c r="D5365" s="86">
        <v>0</v>
      </c>
    </row>
    <row r="5366" spans="2:4" x14ac:dyDescent="0.3">
      <c r="B5366" t="s">
        <v>17854</v>
      </c>
      <c r="C5366" t="s">
        <v>11598</v>
      </c>
      <c r="D5366" s="86">
        <v>4570</v>
      </c>
    </row>
    <row r="5367" spans="2:4" x14ac:dyDescent="0.3">
      <c r="B5367" t="s">
        <v>17855</v>
      </c>
      <c r="C5367" t="s">
        <v>11597</v>
      </c>
      <c r="D5367" s="86">
        <v>918</v>
      </c>
    </row>
    <row r="5368" spans="2:4" x14ac:dyDescent="0.3">
      <c r="B5368" t="s">
        <v>17856</v>
      </c>
      <c r="C5368" t="s">
        <v>11596</v>
      </c>
      <c r="D5368" s="86">
        <v>21</v>
      </c>
    </row>
    <row r="5369" spans="2:4" x14ac:dyDescent="0.3">
      <c r="B5369" t="s">
        <v>17857</v>
      </c>
      <c r="C5369" t="s">
        <v>11595</v>
      </c>
      <c r="D5369" s="86">
        <v>37</v>
      </c>
    </row>
    <row r="5370" spans="2:4" x14ac:dyDescent="0.3">
      <c r="B5370" t="s">
        <v>17858</v>
      </c>
      <c r="C5370" t="s">
        <v>11594</v>
      </c>
      <c r="D5370" s="86">
        <v>29</v>
      </c>
    </row>
    <row r="5371" spans="2:4" x14ac:dyDescent="0.3">
      <c r="B5371" t="s">
        <v>17859</v>
      </c>
      <c r="C5371" t="s">
        <v>11593</v>
      </c>
      <c r="D5371" s="86">
        <v>14</v>
      </c>
    </row>
    <row r="5372" spans="2:4" x14ac:dyDescent="0.3">
      <c r="B5372" t="s">
        <v>17860</v>
      </c>
      <c r="C5372" t="s">
        <v>11592</v>
      </c>
      <c r="D5372" s="86">
        <v>14</v>
      </c>
    </row>
    <row r="5373" spans="2:4" x14ac:dyDescent="0.3">
      <c r="B5373" t="s">
        <v>17861</v>
      </c>
      <c r="C5373" t="s">
        <v>11591</v>
      </c>
      <c r="D5373" s="86">
        <v>32</v>
      </c>
    </row>
    <row r="5374" spans="2:4" x14ac:dyDescent="0.3">
      <c r="B5374" t="s">
        <v>17862</v>
      </c>
      <c r="C5374" t="s">
        <v>11590</v>
      </c>
      <c r="D5374" s="86">
        <v>1441</v>
      </c>
    </row>
    <row r="5375" spans="2:4" x14ac:dyDescent="0.3">
      <c r="B5375" t="s">
        <v>17863</v>
      </c>
      <c r="C5375" t="s">
        <v>11589</v>
      </c>
      <c r="D5375" s="86">
        <v>34</v>
      </c>
    </row>
    <row r="5376" spans="2:4" x14ac:dyDescent="0.3">
      <c r="B5376" t="s">
        <v>17864</v>
      </c>
      <c r="C5376" t="s">
        <v>11588</v>
      </c>
      <c r="D5376" s="86">
        <v>29</v>
      </c>
    </row>
    <row r="5377" spans="2:4" x14ac:dyDescent="0.3">
      <c r="B5377" t="s">
        <v>17865</v>
      </c>
      <c r="C5377" t="s">
        <v>11587</v>
      </c>
      <c r="D5377" s="86">
        <v>17</v>
      </c>
    </row>
    <row r="5378" spans="2:4" x14ac:dyDescent="0.3">
      <c r="B5378" t="s">
        <v>17866</v>
      </c>
      <c r="C5378" t="s">
        <v>11586</v>
      </c>
      <c r="D5378" s="86">
        <v>835</v>
      </c>
    </row>
    <row r="5379" spans="2:4" x14ac:dyDescent="0.3">
      <c r="B5379" t="s">
        <v>17867</v>
      </c>
      <c r="C5379" t="s">
        <v>11585</v>
      </c>
      <c r="D5379" s="86">
        <v>147</v>
      </c>
    </row>
    <row r="5380" spans="2:4" x14ac:dyDescent="0.3">
      <c r="B5380" t="s">
        <v>17868</v>
      </c>
      <c r="C5380" t="s">
        <v>11584</v>
      </c>
      <c r="D5380" s="86">
        <v>45</v>
      </c>
    </row>
    <row r="5381" spans="2:4" x14ac:dyDescent="0.3">
      <c r="B5381" t="s">
        <v>17869</v>
      </c>
      <c r="C5381" t="s">
        <v>11583</v>
      </c>
      <c r="D5381" s="86">
        <v>5575</v>
      </c>
    </row>
    <row r="5382" spans="2:4" x14ac:dyDescent="0.3">
      <c r="B5382" t="s">
        <v>17870</v>
      </c>
      <c r="C5382" t="s">
        <v>11582</v>
      </c>
      <c r="D5382" s="86">
        <v>639</v>
      </c>
    </row>
    <row r="5383" spans="2:4" x14ac:dyDescent="0.3">
      <c r="B5383" t="s">
        <v>17871</v>
      </c>
      <c r="C5383" t="s">
        <v>11581</v>
      </c>
      <c r="D5383" s="86">
        <v>19</v>
      </c>
    </row>
    <row r="5384" spans="2:4" x14ac:dyDescent="0.3">
      <c r="B5384" t="s">
        <v>17872</v>
      </c>
      <c r="C5384" t="s">
        <v>11580</v>
      </c>
      <c r="D5384" s="86">
        <v>25</v>
      </c>
    </row>
    <row r="5385" spans="2:4" x14ac:dyDescent="0.3">
      <c r="B5385" t="s">
        <v>17873</v>
      </c>
      <c r="C5385" t="s">
        <v>10768</v>
      </c>
      <c r="D5385" s="86">
        <v>31</v>
      </c>
    </row>
    <row r="5386" spans="2:4" x14ac:dyDescent="0.3">
      <c r="B5386" t="s">
        <v>17874</v>
      </c>
      <c r="C5386" t="s">
        <v>11579</v>
      </c>
      <c r="D5386" s="86">
        <v>414</v>
      </c>
    </row>
    <row r="5387" spans="2:4" x14ac:dyDescent="0.3">
      <c r="B5387" t="s">
        <v>17875</v>
      </c>
      <c r="C5387" t="s">
        <v>11578</v>
      </c>
      <c r="D5387" s="86">
        <v>144</v>
      </c>
    </row>
    <row r="5388" spans="2:4" x14ac:dyDescent="0.3">
      <c r="B5388" t="s">
        <v>17876</v>
      </c>
      <c r="C5388" t="s">
        <v>11577</v>
      </c>
      <c r="D5388" s="86">
        <v>123</v>
      </c>
    </row>
    <row r="5389" spans="2:4" x14ac:dyDescent="0.3">
      <c r="B5389" t="s">
        <v>17877</v>
      </c>
      <c r="C5389" t="s">
        <v>11576</v>
      </c>
      <c r="D5389" s="86">
        <v>115</v>
      </c>
    </row>
    <row r="5390" spans="2:4" x14ac:dyDescent="0.3">
      <c r="B5390" t="s">
        <v>17878</v>
      </c>
      <c r="C5390" t="s">
        <v>11575</v>
      </c>
      <c r="D5390" s="86">
        <v>67</v>
      </c>
    </row>
    <row r="5391" spans="2:4" x14ac:dyDescent="0.3">
      <c r="B5391" t="s">
        <v>17879</v>
      </c>
      <c r="C5391" t="s">
        <v>11574</v>
      </c>
      <c r="D5391" s="86">
        <v>24</v>
      </c>
    </row>
    <row r="5392" spans="2:4" x14ac:dyDescent="0.3">
      <c r="B5392" t="s">
        <v>17880</v>
      </c>
      <c r="C5392" t="s">
        <v>11573</v>
      </c>
      <c r="D5392" s="86">
        <v>13</v>
      </c>
    </row>
    <row r="5393" spans="2:4" x14ac:dyDescent="0.3">
      <c r="B5393" t="s">
        <v>17881</v>
      </c>
      <c r="C5393" t="s">
        <v>11572</v>
      </c>
      <c r="D5393" s="86">
        <v>94</v>
      </c>
    </row>
    <row r="5394" spans="2:4" x14ac:dyDescent="0.3">
      <c r="B5394" t="s">
        <v>17882</v>
      </c>
      <c r="C5394" t="s">
        <v>11571</v>
      </c>
      <c r="D5394" s="86">
        <v>343</v>
      </c>
    </row>
    <row r="5395" spans="2:4" x14ac:dyDescent="0.3">
      <c r="B5395" t="s">
        <v>17883</v>
      </c>
      <c r="C5395" t="s">
        <v>11570</v>
      </c>
      <c r="D5395" s="86">
        <v>80</v>
      </c>
    </row>
    <row r="5396" spans="2:4" x14ac:dyDescent="0.3">
      <c r="B5396" t="s">
        <v>17884</v>
      </c>
      <c r="C5396" t="s">
        <v>11569</v>
      </c>
      <c r="D5396" s="86">
        <v>74</v>
      </c>
    </row>
    <row r="5397" spans="2:4" x14ac:dyDescent="0.3">
      <c r="B5397" t="s">
        <v>17885</v>
      </c>
      <c r="C5397" t="s">
        <v>11568</v>
      </c>
      <c r="D5397" s="86">
        <v>122</v>
      </c>
    </row>
    <row r="5398" spans="2:4" x14ac:dyDescent="0.3">
      <c r="B5398" t="s">
        <v>17886</v>
      </c>
      <c r="C5398" t="s">
        <v>11567</v>
      </c>
      <c r="D5398" s="86">
        <v>81</v>
      </c>
    </row>
    <row r="5399" spans="2:4" x14ac:dyDescent="0.3">
      <c r="B5399" t="s">
        <v>17887</v>
      </c>
      <c r="C5399" t="s">
        <v>11566</v>
      </c>
      <c r="D5399" s="86">
        <v>16</v>
      </c>
    </row>
    <row r="5400" spans="2:4" x14ac:dyDescent="0.3">
      <c r="B5400" t="s">
        <v>17888</v>
      </c>
      <c r="C5400" t="s">
        <v>11565</v>
      </c>
      <c r="D5400" s="86">
        <v>377</v>
      </c>
    </row>
    <row r="5401" spans="2:4" x14ac:dyDescent="0.3">
      <c r="B5401" t="s">
        <v>17889</v>
      </c>
      <c r="C5401" t="s">
        <v>11564</v>
      </c>
      <c r="D5401" s="86">
        <v>547</v>
      </c>
    </row>
    <row r="5402" spans="2:4" x14ac:dyDescent="0.3">
      <c r="B5402" t="s">
        <v>17890</v>
      </c>
      <c r="C5402" t="s">
        <v>11563</v>
      </c>
      <c r="D5402" s="86">
        <v>34</v>
      </c>
    </row>
    <row r="5403" spans="2:4" x14ac:dyDescent="0.3">
      <c r="B5403" t="s">
        <v>17891</v>
      </c>
      <c r="C5403" t="s">
        <v>11562</v>
      </c>
      <c r="D5403" s="86">
        <v>13</v>
      </c>
    </row>
    <row r="5404" spans="2:4" x14ac:dyDescent="0.3">
      <c r="B5404" t="s">
        <v>17892</v>
      </c>
      <c r="C5404" t="s">
        <v>11561</v>
      </c>
      <c r="D5404" s="86">
        <v>269</v>
      </c>
    </row>
    <row r="5405" spans="2:4" x14ac:dyDescent="0.3">
      <c r="B5405" t="s">
        <v>17893</v>
      </c>
      <c r="C5405" t="s">
        <v>11560</v>
      </c>
      <c r="D5405" s="86">
        <v>1224</v>
      </c>
    </row>
    <row r="5406" spans="2:4" x14ac:dyDescent="0.3">
      <c r="B5406" t="s">
        <v>17894</v>
      </c>
      <c r="C5406" t="s">
        <v>11559</v>
      </c>
      <c r="D5406" s="86">
        <v>58</v>
      </c>
    </row>
    <row r="5407" spans="2:4" x14ac:dyDescent="0.3">
      <c r="B5407" t="s">
        <v>17895</v>
      </c>
      <c r="C5407" t="s">
        <v>11558</v>
      </c>
      <c r="D5407" s="86">
        <v>52</v>
      </c>
    </row>
    <row r="5408" spans="2:4" x14ac:dyDescent="0.3">
      <c r="B5408" t="s">
        <v>17896</v>
      </c>
      <c r="C5408" t="s">
        <v>11557</v>
      </c>
      <c r="D5408" s="86">
        <v>13</v>
      </c>
    </row>
    <row r="5409" spans="2:4" x14ac:dyDescent="0.3">
      <c r="B5409" t="s">
        <v>17897</v>
      </c>
      <c r="C5409" t="s">
        <v>11556</v>
      </c>
      <c r="D5409" s="86">
        <v>21</v>
      </c>
    </row>
    <row r="5410" spans="2:4" x14ac:dyDescent="0.3">
      <c r="B5410" t="s">
        <v>17898</v>
      </c>
      <c r="C5410" t="s">
        <v>11555</v>
      </c>
      <c r="D5410" s="86">
        <v>4</v>
      </c>
    </row>
    <row r="5411" spans="2:4" x14ac:dyDescent="0.3">
      <c r="B5411" t="s">
        <v>17899</v>
      </c>
      <c r="C5411" t="s">
        <v>11554</v>
      </c>
      <c r="D5411" s="86">
        <v>14</v>
      </c>
    </row>
    <row r="5412" spans="2:4" x14ac:dyDescent="0.3">
      <c r="B5412" t="s">
        <v>17900</v>
      </c>
      <c r="C5412" t="s">
        <v>11553</v>
      </c>
      <c r="D5412" s="86">
        <v>1044</v>
      </c>
    </row>
    <row r="5413" spans="2:4" x14ac:dyDescent="0.3">
      <c r="B5413" t="s">
        <v>17901</v>
      </c>
      <c r="C5413" t="s">
        <v>11552</v>
      </c>
      <c r="D5413" s="86">
        <v>0</v>
      </c>
    </row>
    <row r="5414" spans="2:4" x14ac:dyDescent="0.3">
      <c r="B5414" t="s">
        <v>17902</v>
      </c>
      <c r="C5414" t="s">
        <v>11551</v>
      </c>
      <c r="D5414" s="86">
        <v>0</v>
      </c>
    </row>
    <row r="5415" spans="2:4" x14ac:dyDescent="0.3">
      <c r="B5415" t="s">
        <v>17903</v>
      </c>
      <c r="C5415" t="s">
        <v>11550</v>
      </c>
      <c r="D5415" s="86">
        <v>44</v>
      </c>
    </row>
    <row r="5416" spans="2:4" x14ac:dyDescent="0.3">
      <c r="B5416" t="s">
        <v>17904</v>
      </c>
      <c r="C5416" t="s">
        <v>11549</v>
      </c>
      <c r="D5416" s="86">
        <v>13</v>
      </c>
    </row>
    <row r="5417" spans="2:4" x14ac:dyDescent="0.3">
      <c r="B5417" t="s">
        <v>17905</v>
      </c>
      <c r="C5417" t="s">
        <v>11548</v>
      </c>
      <c r="D5417" s="86">
        <v>64</v>
      </c>
    </row>
    <row r="5418" spans="2:4" x14ac:dyDescent="0.3">
      <c r="B5418" t="s">
        <v>17906</v>
      </c>
      <c r="C5418" t="s">
        <v>11547</v>
      </c>
      <c r="D5418" s="86">
        <v>13</v>
      </c>
    </row>
    <row r="5419" spans="2:4" x14ac:dyDescent="0.3">
      <c r="B5419" t="s">
        <v>17907</v>
      </c>
      <c r="C5419" t="s">
        <v>11546</v>
      </c>
      <c r="D5419" s="86">
        <v>757</v>
      </c>
    </row>
    <row r="5420" spans="2:4" x14ac:dyDescent="0.3">
      <c r="B5420" t="s">
        <v>17908</v>
      </c>
      <c r="C5420" t="s">
        <v>11545</v>
      </c>
      <c r="D5420" s="86">
        <v>525</v>
      </c>
    </row>
    <row r="5421" spans="2:4" x14ac:dyDescent="0.3">
      <c r="B5421" t="s">
        <v>17909</v>
      </c>
      <c r="C5421" t="s">
        <v>11544</v>
      </c>
      <c r="D5421" s="86">
        <v>721</v>
      </c>
    </row>
    <row r="5422" spans="2:4" x14ac:dyDescent="0.3">
      <c r="B5422" t="s">
        <v>17910</v>
      </c>
      <c r="C5422" t="s">
        <v>11543</v>
      </c>
      <c r="D5422" s="86">
        <v>347</v>
      </c>
    </row>
    <row r="5423" spans="2:4" x14ac:dyDescent="0.3">
      <c r="B5423" t="s">
        <v>17911</v>
      </c>
      <c r="C5423" t="s">
        <v>11542</v>
      </c>
      <c r="D5423" s="86">
        <v>576</v>
      </c>
    </row>
    <row r="5424" spans="2:4" x14ac:dyDescent="0.3">
      <c r="B5424" t="s">
        <v>17912</v>
      </c>
      <c r="C5424" t="s">
        <v>11541</v>
      </c>
      <c r="D5424" s="86">
        <v>766</v>
      </c>
    </row>
    <row r="5425" spans="2:4" x14ac:dyDescent="0.3">
      <c r="B5425" t="s">
        <v>17913</v>
      </c>
      <c r="C5425" t="s">
        <v>11540</v>
      </c>
      <c r="D5425" s="86">
        <v>1910</v>
      </c>
    </row>
    <row r="5426" spans="2:4" x14ac:dyDescent="0.3">
      <c r="B5426" t="s">
        <v>17914</v>
      </c>
      <c r="C5426" t="s">
        <v>11539</v>
      </c>
      <c r="D5426" s="86">
        <v>6875</v>
      </c>
    </row>
    <row r="5427" spans="2:4" x14ac:dyDescent="0.3">
      <c r="B5427" t="s">
        <v>17915</v>
      </c>
      <c r="C5427" t="s">
        <v>11538</v>
      </c>
      <c r="D5427" s="86">
        <v>0</v>
      </c>
    </row>
    <row r="5428" spans="2:4" x14ac:dyDescent="0.3">
      <c r="B5428" t="s">
        <v>17916</v>
      </c>
      <c r="C5428" t="s">
        <v>11537</v>
      </c>
      <c r="D5428" s="86">
        <v>591</v>
      </c>
    </row>
    <row r="5429" spans="2:4" x14ac:dyDescent="0.3">
      <c r="B5429" t="s">
        <v>17917</v>
      </c>
      <c r="C5429" t="s">
        <v>11536</v>
      </c>
      <c r="D5429" s="86">
        <v>762</v>
      </c>
    </row>
    <row r="5430" spans="2:4" x14ac:dyDescent="0.3">
      <c r="B5430" t="s">
        <v>17918</v>
      </c>
      <c r="C5430" t="s">
        <v>11535</v>
      </c>
      <c r="D5430" s="86">
        <v>841</v>
      </c>
    </row>
    <row r="5431" spans="2:4" x14ac:dyDescent="0.3">
      <c r="B5431" t="s">
        <v>17919</v>
      </c>
      <c r="C5431" t="s">
        <v>11534</v>
      </c>
      <c r="D5431" s="86">
        <v>716</v>
      </c>
    </row>
    <row r="5432" spans="2:4" x14ac:dyDescent="0.3">
      <c r="B5432" t="s">
        <v>17920</v>
      </c>
      <c r="C5432" t="s">
        <v>11533</v>
      </c>
      <c r="D5432" s="86">
        <v>640</v>
      </c>
    </row>
    <row r="5433" spans="2:4" x14ac:dyDescent="0.3">
      <c r="B5433" t="s">
        <v>17921</v>
      </c>
      <c r="C5433" t="s">
        <v>11532</v>
      </c>
      <c r="D5433" s="86">
        <v>78</v>
      </c>
    </row>
    <row r="5434" spans="2:4" x14ac:dyDescent="0.3">
      <c r="B5434" t="s">
        <v>17922</v>
      </c>
      <c r="C5434" t="s">
        <v>11531</v>
      </c>
      <c r="D5434" s="86">
        <v>888</v>
      </c>
    </row>
    <row r="5435" spans="2:4" x14ac:dyDescent="0.3">
      <c r="B5435" t="s">
        <v>17923</v>
      </c>
      <c r="C5435" t="s">
        <v>11530</v>
      </c>
      <c r="D5435" s="86">
        <v>7337</v>
      </c>
    </row>
    <row r="5436" spans="2:4" x14ac:dyDescent="0.3">
      <c r="B5436" t="s">
        <v>17924</v>
      </c>
      <c r="C5436" t="s">
        <v>11529</v>
      </c>
      <c r="D5436" s="86">
        <v>26</v>
      </c>
    </row>
    <row r="5437" spans="2:4" x14ac:dyDescent="0.3">
      <c r="B5437" t="s">
        <v>17925</v>
      </c>
      <c r="C5437" t="s">
        <v>11528</v>
      </c>
      <c r="D5437" s="86">
        <v>14</v>
      </c>
    </row>
    <row r="5438" spans="2:4" x14ac:dyDescent="0.3">
      <c r="B5438" t="s">
        <v>17926</v>
      </c>
      <c r="C5438" t="s">
        <v>11527</v>
      </c>
      <c r="D5438" s="86">
        <v>14</v>
      </c>
    </row>
    <row r="5439" spans="2:4" x14ac:dyDescent="0.3">
      <c r="B5439" t="s">
        <v>17927</v>
      </c>
      <c r="C5439" t="s">
        <v>11526</v>
      </c>
      <c r="D5439" s="86">
        <v>149</v>
      </c>
    </row>
    <row r="5440" spans="2:4" x14ac:dyDescent="0.3">
      <c r="B5440" t="s">
        <v>17928</v>
      </c>
      <c r="C5440" t="s">
        <v>11525</v>
      </c>
      <c r="D5440" s="86">
        <v>0</v>
      </c>
    </row>
    <row r="5441" spans="2:4" x14ac:dyDescent="0.3">
      <c r="B5441" t="s">
        <v>17929</v>
      </c>
      <c r="C5441" t="s">
        <v>11524</v>
      </c>
      <c r="D5441" s="86">
        <v>24</v>
      </c>
    </row>
    <row r="5442" spans="2:4" x14ac:dyDescent="0.3">
      <c r="B5442" t="s">
        <v>17930</v>
      </c>
      <c r="C5442" t="s">
        <v>11523</v>
      </c>
      <c r="D5442" s="86">
        <v>176</v>
      </c>
    </row>
    <row r="5443" spans="2:4" x14ac:dyDescent="0.3">
      <c r="B5443" t="s">
        <v>17931</v>
      </c>
      <c r="C5443" t="s">
        <v>11522</v>
      </c>
      <c r="D5443" s="86">
        <v>146</v>
      </c>
    </row>
    <row r="5444" spans="2:4" x14ac:dyDescent="0.3">
      <c r="B5444" t="s">
        <v>17932</v>
      </c>
      <c r="C5444" t="s">
        <v>11521</v>
      </c>
      <c r="D5444" s="86">
        <v>298</v>
      </c>
    </row>
    <row r="5445" spans="2:4" x14ac:dyDescent="0.3">
      <c r="B5445" t="s">
        <v>17933</v>
      </c>
      <c r="C5445" t="s">
        <v>11520</v>
      </c>
      <c r="D5445" s="86">
        <v>12</v>
      </c>
    </row>
    <row r="5446" spans="2:4" x14ac:dyDescent="0.3">
      <c r="B5446" t="s">
        <v>17934</v>
      </c>
      <c r="C5446" t="s">
        <v>11519</v>
      </c>
      <c r="D5446" s="86">
        <v>72</v>
      </c>
    </row>
    <row r="5447" spans="2:4" x14ac:dyDescent="0.3">
      <c r="B5447" t="s">
        <v>17935</v>
      </c>
      <c r="C5447" t="s">
        <v>11518</v>
      </c>
      <c r="D5447" s="86">
        <v>499</v>
      </c>
    </row>
    <row r="5448" spans="2:4" x14ac:dyDescent="0.3">
      <c r="B5448" t="s">
        <v>17936</v>
      </c>
      <c r="C5448" t="s">
        <v>11517</v>
      </c>
      <c r="D5448" s="86">
        <v>95.27</v>
      </c>
    </row>
    <row r="5449" spans="2:4" x14ac:dyDescent="0.3">
      <c r="B5449" t="s">
        <v>17937</v>
      </c>
      <c r="C5449" t="s">
        <v>11516</v>
      </c>
      <c r="D5449" s="86">
        <v>316</v>
      </c>
    </row>
    <row r="5450" spans="2:4" x14ac:dyDescent="0.3">
      <c r="B5450" t="s">
        <v>17938</v>
      </c>
      <c r="C5450" t="s">
        <v>11515</v>
      </c>
      <c r="D5450" s="86">
        <v>53</v>
      </c>
    </row>
    <row r="5451" spans="2:4" x14ac:dyDescent="0.3">
      <c r="B5451" t="s">
        <v>17939</v>
      </c>
      <c r="C5451" t="s">
        <v>11514</v>
      </c>
      <c r="D5451" s="86">
        <v>7156</v>
      </c>
    </row>
    <row r="5452" spans="2:4" x14ac:dyDescent="0.3">
      <c r="B5452" t="s">
        <v>17940</v>
      </c>
      <c r="C5452" t="s">
        <v>11513</v>
      </c>
      <c r="D5452" s="86">
        <v>12</v>
      </c>
    </row>
    <row r="5453" spans="2:4" x14ac:dyDescent="0.3">
      <c r="B5453" t="s">
        <v>17941</v>
      </c>
      <c r="C5453" t="s">
        <v>11512</v>
      </c>
      <c r="D5453" s="86">
        <v>151</v>
      </c>
    </row>
    <row r="5454" spans="2:4" x14ac:dyDescent="0.3">
      <c r="B5454" t="s">
        <v>17942</v>
      </c>
      <c r="C5454" t="s">
        <v>11511</v>
      </c>
      <c r="D5454" s="86">
        <v>55</v>
      </c>
    </row>
    <row r="5455" spans="2:4" x14ac:dyDescent="0.3">
      <c r="B5455" t="s">
        <v>17943</v>
      </c>
      <c r="C5455" t="s">
        <v>11510</v>
      </c>
      <c r="D5455" s="86">
        <v>163</v>
      </c>
    </row>
    <row r="5456" spans="2:4" x14ac:dyDescent="0.3">
      <c r="B5456" t="s">
        <v>17944</v>
      </c>
      <c r="C5456" t="s">
        <v>11509</v>
      </c>
      <c r="D5456" s="86">
        <v>12</v>
      </c>
    </row>
    <row r="5457" spans="2:4" x14ac:dyDescent="0.3">
      <c r="B5457" t="s">
        <v>17945</v>
      </c>
      <c r="C5457" t="s">
        <v>11508</v>
      </c>
      <c r="D5457" s="86">
        <v>0</v>
      </c>
    </row>
    <row r="5458" spans="2:4" x14ac:dyDescent="0.3">
      <c r="B5458" t="s">
        <v>17946</v>
      </c>
      <c r="C5458" t="s">
        <v>11507</v>
      </c>
      <c r="D5458" s="86">
        <v>0</v>
      </c>
    </row>
    <row r="5459" spans="2:4" x14ac:dyDescent="0.3">
      <c r="B5459" t="s">
        <v>17947</v>
      </c>
      <c r="C5459" t="s">
        <v>11506</v>
      </c>
      <c r="D5459" s="86">
        <v>0</v>
      </c>
    </row>
    <row r="5460" spans="2:4" x14ac:dyDescent="0.3">
      <c r="B5460" t="s">
        <v>17948</v>
      </c>
      <c r="C5460" t="s">
        <v>10515</v>
      </c>
      <c r="D5460" s="86">
        <v>814</v>
      </c>
    </row>
    <row r="5461" spans="2:4" x14ac:dyDescent="0.3">
      <c r="B5461" t="s">
        <v>17949</v>
      </c>
      <c r="C5461" t="s">
        <v>11505</v>
      </c>
      <c r="D5461" s="86">
        <v>0</v>
      </c>
    </row>
    <row r="5462" spans="2:4" x14ac:dyDescent="0.3">
      <c r="B5462" t="s">
        <v>17950</v>
      </c>
      <c r="C5462" t="s">
        <v>11504</v>
      </c>
      <c r="D5462" s="86">
        <v>0</v>
      </c>
    </row>
    <row r="5463" spans="2:4" x14ac:dyDescent="0.3">
      <c r="B5463" t="s">
        <v>17951</v>
      </c>
      <c r="C5463" t="s">
        <v>11503</v>
      </c>
      <c r="D5463" s="86">
        <v>0</v>
      </c>
    </row>
    <row r="5464" spans="2:4" x14ac:dyDescent="0.3">
      <c r="B5464" t="s">
        <v>17952</v>
      </c>
      <c r="C5464" t="s">
        <v>11502</v>
      </c>
      <c r="D5464" s="86">
        <v>0</v>
      </c>
    </row>
    <row r="5465" spans="2:4" x14ac:dyDescent="0.3">
      <c r="B5465" t="s">
        <v>17953</v>
      </c>
      <c r="C5465" t="s">
        <v>11501</v>
      </c>
      <c r="D5465" s="86">
        <v>0</v>
      </c>
    </row>
    <row r="5466" spans="2:4" x14ac:dyDescent="0.3">
      <c r="B5466" t="s">
        <v>17954</v>
      </c>
      <c r="C5466" t="s">
        <v>11500</v>
      </c>
      <c r="D5466" s="86">
        <v>0</v>
      </c>
    </row>
    <row r="5467" spans="2:4" x14ac:dyDescent="0.3">
      <c r="B5467" t="s">
        <v>17955</v>
      </c>
      <c r="C5467" t="s">
        <v>11499</v>
      </c>
      <c r="D5467" s="86">
        <v>0</v>
      </c>
    </row>
    <row r="5468" spans="2:4" x14ac:dyDescent="0.3">
      <c r="B5468" t="s">
        <v>17956</v>
      </c>
      <c r="C5468" t="s">
        <v>11498</v>
      </c>
      <c r="D5468" s="86">
        <v>0</v>
      </c>
    </row>
    <row r="5469" spans="2:4" x14ac:dyDescent="0.3">
      <c r="B5469" t="s">
        <v>17957</v>
      </c>
      <c r="C5469" t="s">
        <v>11497</v>
      </c>
      <c r="D5469" s="86">
        <v>42</v>
      </c>
    </row>
    <row r="5470" spans="2:4" x14ac:dyDescent="0.3">
      <c r="B5470" t="s">
        <v>17958</v>
      </c>
      <c r="C5470" t="s">
        <v>11496</v>
      </c>
      <c r="D5470" s="86">
        <v>50</v>
      </c>
    </row>
    <row r="5471" spans="2:4" x14ac:dyDescent="0.3">
      <c r="B5471" t="s">
        <v>17959</v>
      </c>
      <c r="C5471" t="s">
        <v>11495</v>
      </c>
      <c r="D5471" s="86">
        <v>0</v>
      </c>
    </row>
    <row r="5472" spans="2:4" x14ac:dyDescent="0.3">
      <c r="B5472" t="s">
        <v>17960</v>
      </c>
      <c r="C5472" t="s">
        <v>11494</v>
      </c>
      <c r="D5472" s="86">
        <v>0</v>
      </c>
    </row>
    <row r="5473" spans="2:4" x14ac:dyDescent="0.3">
      <c r="B5473" t="s">
        <v>17961</v>
      </c>
      <c r="C5473" t="s">
        <v>11493</v>
      </c>
      <c r="D5473" s="86">
        <v>398</v>
      </c>
    </row>
    <row r="5474" spans="2:4" x14ac:dyDescent="0.3">
      <c r="B5474" t="s">
        <v>17962</v>
      </c>
      <c r="C5474" t="s">
        <v>11492</v>
      </c>
      <c r="D5474" s="86">
        <v>1623</v>
      </c>
    </row>
    <row r="5475" spans="2:4" x14ac:dyDescent="0.3">
      <c r="B5475" t="s">
        <v>17963</v>
      </c>
      <c r="C5475" t="s">
        <v>11491</v>
      </c>
      <c r="D5475" s="86">
        <v>14</v>
      </c>
    </row>
    <row r="5476" spans="2:4" x14ac:dyDescent="0.3">
      <c r="B5476" t="s">
        <v>17964</v>
      </c>
      <c r="C5476" t="s">
        <v>11490</v>
      </c>
      <c r="D5476" s="86">
        <v>1187</v>
      </c>
    </row>
    <row r="5477" spans="2:4" x14ac:dyDescent="0.3">
      <c r="B5477" t="s">
        <v>17965</v>
      </c>
      <c r="C5477" t="s">
        <v>11489</v>
      </c>
      <c r="D5477" s="86">
        <v>0</v>
      </c>
    </row>
    <row r="5478" spans="2:4" x14ac:dyDescent="0.3">
      <c r="B5478" t="s">
        <v>17966</v>
      </c>
      <c r="C5478" t="s">
        <v>11488</v>
      </c>
      <c r="D5478" s="86">
        <v>0</v>
      </c>
    </row>
    <row r="5479" spans="2:4" x14ac:dyDescent="0.3">
      <c r="B5479" t="s">
        <v>17967</v>
      </c>
      <c r="C5479" t="s">
        <v>11487</v>
      </c>
      <c r="D5479" s="86">
        <v>634</v>
      </c>
    </row>
    <row r="5480" spans="2:4" x14ac:dyDescent="0.3">
      <c r="B5480" t="s">
        <v>17968</v>
      </c>
      <c r="C5480" t="s">
        <v>11486</v>
      </c>
      <c r="D5480" s="86">
        <v>25</v>
      </c>
    </row>
    <row r="5481" spans="2:4" x14ac:dyDescent="0.3">
      <c r="B5481" t="s">
        <v>17969</v>
      </c>
      <c r="C5481" t="s">
        <v>11485</v>
      </c>
      <c r="D5481" s="86">
        <v>29</v>
      </c>
    </row>
    <row r="5482" spans="2:4" x14ac:dyDescent="0.3">
      <c r="B5482" t="s">
        <v>17970</v>
      </c>
      <c r="C5482" t="s">
        <v>11484</v>
      </c>
      <c r="D5482" s="86">
        <v>24</v>
      </c>
    </row>
    <row r="5483" spans="2:4" x14ac:dyDescent="0.3">
      <c r="B5483" t="s">
        <v>17971</v>
      </c>
      <c r="C5483" t="s">
        <v>11483</v>
      </c>
      <c r="D5483" s="86">
        <v>11</v>
      </c>
    </row>
    <row r="5484" spans="2:4" x14ac:dyDescent="0.3">
      <c r="B5484" t="s">
        <v>17972</v>
      </c>
      <c r="C5484" t="s">
        <v>11482</v>
      </c>
      <c r="D5484" s="86">
        <v>35</v>
      </c>
    </row>
    <row r="5485" spans="2:4" x14ac:dyDescent="0.3">
      <c r="B5485" t="s">
        <v>17973</v>
      </c>
      <c r="C5485" t="s">
        <v>11481</v>
      </c>
      <c r="D5485" s="86">
        <v>0</v>
      </c>
    </row>
    <row r="5486" spans="2:4" x14ac:dyDescent="0.3">
      <c r="B5486" t="s">
        <v>17974</v>
      </c>
      <c r="C5486" t="s">
        <v>11480</v>
      </c>
      <c r="D5486" s="86">
        <v>17</v>
      </c>
    </row>
    <row r="5487" spans="2:4" x14ac:dyDescent="0.3">
      <c r="B5487" t="s">
        <v>17975</v>
      </c>
      <c r="C5487" t="s">
        <v>11479</v>
      </c>
      <c r="D5487" s="86">
        <v>20</v>
      </c>
    </row>
    <row r="5488" spans="2:4" x14ac:dyDescent="0.3">
      <c r="B5488" t="s">
        <v>17976</v>
      </c>
      <c r="C5488" t="s">
        <v>11478</v>
      </c>
      <c r="D5488" s="86">
        <v>0</v>
      </c>
    </row>
    <row r="5489" spans="2:4" x14ac:dyDescent="0.3">
      <c r="B5489" t="s">
        <v>17977</v>
      </c>
      <c r="C5489" t="s">
        <v>29157</v>
      </c>
      <c r="D5489" s="86">
        <v>56</v>
      </c>
    </row>
    <row r="5490" spans="2:4" x14ac:dyDescent="0.3">
      <c r="B5490" t="s">
        <v>17978</v>
      </c>
      <c r="C5490" t="s">
        <v>11477</v>
      </c>
      <c r="D5490" s="86">
        <v>7304</v>
      </c>
    </row>
    <row r="5491" spans="2:4" x14ac:dyDescent="0.3">
      <c r="B5491" t="s">
        <v>17979</v>
      </c>
      <c r="C5491" t="s">
        <v>11476</v>
      </c>
      <c r="D5491" s="86">
        <v>61</v>
      </c>
    </row>
    <row r="5492" spans="2:4" x14ac:dyDescent="0.3">
      <c r="B5492" t="s">
        <v>17980</v>
      </c>
      <c r="C5492" t="s">
        <v>11475</v>
      </c>
      <c r="D5492" s="86">
        <v>0</v>
      </c>
    </row>
    <row r="5493" spans="2:4" x14ac:dyDescent="0.3">
      <c r="B5493" t="s">
        <v>17981</v>
      </c>
      <c r="C5493" t="s">
        <v>11474</v>
      </c>
      <c r="D5493" s="86">
        <v>311</v>
      </c>
    </row>
    <row r="5494" spans="2:4" x14ac:dyDescent="0.3">
      <c r="B5494" t="s">
        <v>17982</v>
      </c>
      <c r="C5494" t="s">
        <v>11473</v>
      </c>
      <c r="D5494" s="86">
        <v>34</v>
      </c>
    </row>
    <row r="5495" spans="2:4" x14ac:dyDescent="0.3">
      <c r="B5495" t="s">
        <v>17983</v>
      </c>
      <c r="C5495" t="s">
        <v>11472</v>
      </c>
      <c r="D5495" s="86">
        <v>98</v>
      </c>
    </row>
    <row r="5496" spans="2:4" x14ac:dyDescent="0.3">
      <c r="B5496" t="s">
        <v>17984</v>
      </c>
      <c r="C5496" t="s">
        <v>11471</v>
      </c>
      <c r="D5496" s="86">
        <v>54</v>
      </c>
    </row>
    <row r="5497" spans="2:4" x14ac:dyDescent="0.3">
      <c r="B5497" t="s">
        <v>17985</v>
      </c>
      <c r="C5497" t="s">
        <v>11470</v>
      </c>
      <c r="D5497" s="86">
        <v>360</v>
      </c>
    </row>
    <row r="5498" spans="2:4" x14ac:dyDescent="0.3">
      <c r="B5498" t="s">
        <v>17986</v>
      </c>
      <c r="C5498" t="s">
        <v>11469</v>
      </c>
      <c r="D5498" s="86">
        <v>0</v>
      </c>
    </row>
    <row r="5499" spans="2:4" x14ac:dyDescent="0.3">
      <c r="B5499" t="s">
        <v>17987</v>
      </c>
      <c r="C5499" t="s">
        <v>11468</v>
      </c>
      <c r="D5499" s="86">
        <v>23</v>
      </c>
    </row>
    <row r="5500" spans="2:4" x14ac:dyDescent="0.3">
      <c r="B5500" t="s">
        <v>17988</v>
      </c>
      <c r="C5500" t="s">
        <v>11467</v>
      </c>
      <c r="D5500" s="86">
        <v>0</v>
      </c>
    </row>
    <row r="5501" spans="2:4" x14ac:dyDescent="0.3">
      <c r="B5501" t="s">
        <v>17989</v>
      </c>
      <c r="C5501" t="s">
        <v>11466</v>
      </c>
      <c r="D5501" s="86">
        <v>18</v>
      </c>
    </row>
    <row r="5502" spans="2:4" x14ac:dyDescent="0.3">
      <c r="B5502" t="s">
        <v>17990</v>
      </c>
      <c r="C5502" t="s">
        <v>11465</v>
      </c>
      <c r="D5502" s="86">
        <v>464</v>
      </c>
    </row>
    <row r="5503" spans="2:4" x14ac:dyDescent="0.3">
      <c r="B5503" t="s">
        <v>17991</v>
      </c>
      <c r="C5503" t="s">
        <v>11464</v>
      </c>
      <c r="D5503" s="86">
        <v>20</v>
      </c>
    </row>
    <row r="5504" spans="2:4" x14ac:dyDescent="0.3">
      <c r="B5504" t="s">
        <v>17992</v>
      </c>
      <c r="C5504" t="s">
        <v>11463</v>
      </c>
      <c r="D5504" s="86">
        <v>14</v>
      </c>
    </row>
    <row r="5505" spans="2:4" x14ac:dyDescent="0.3">
      <c r="B5505" t="s">
        <v>17993</v>
      </c>
      <c r="C5505" t="s">
        <v>11462</v>
      </c>
      <c r="D5505" s="86">
        <v>37</v>
      </c>
    </row>
    <row r="5506" spans="2:4" x14ac:dyDescent="0.3">
      <c r="B5506" t="s">
        <v>17994</v>
      </c>
      <c r="C5506" t="s">
        <v>11461</v>
      </c>
      <c r="D5506" s="86">
        <v>11</v>
      </c>
    </row>
    <row r="5507" spans="2:4" x14ac:dyDescent="0.3">
      <c r="B5507" t="s">
        <v>17995</v>
      </c>
      <c r="C5507" t="s">
        <v>11460</v>
      </c>
      <c r="D5507" s="86">
        <v>1368</v>
      </c>
    </row>
    <row r="5508" spans="2:4" x14ac:dyDescent="0.3">
      <c r="B5508" t="s">
        <v>17996</v>
      </c>
      <c r="C5508" t="s">
        <v>11459</v>
      </c>
      <c r="D5508" s="86">
        <v>566</v>
      </c>
    </row>
    <row r="5509" spans="2:4" x14ac:dyDescent="0.3">
      <c r="B5509" t="s">
        <v>17997</v>
      </c>
      <c r="C5509" t="s">
        <v>29158</v>
      </c>
      <c r="D5509" s="86">
        <v>94</v>
      </c>
    </row>
    <row r="5510" spans="2:4" x14ac:dyDescent="0.3">
      <c r="B5510" t="s">
        <v>17998</v>
      </c>
      <c r="C5510" t="s">
        <v>11458</v>
      </c>
      <c r="D5510" s="86">
        <v>12</v>
      </c>
    </row>
    <row r="5511" spans="2:4" x14ac:dyDescent="0.3">
      <c r="B5511" t="s">
        <v>17999</v>
      </c>
      <c r="C5511" t="s">
        <v>11457</v>
      </c>
      <c r="D5511" s="86">
        <v>11</v>
      </c>
    </row>
    <row r="5512" spans="2:4" x14ac:dyDescent="0.3">
      <c r="B5512" t="s">
        <v>18000</v>
      </c>
      <c r="C5512" t="s">
        <v>11456</v>
      </c>
      <c r="D5512" s="86">
        <v>405</v>
      </c>
    </row>
    <row r="5513" spans="2:4" x14ac:dyDescent="0.3">
      <c r="B5513" t="s">
        <v>18001</v>
      </c>
      <c r="C5513" t="s">
        <v>10509</v>
      </c>
      <c r="D5513" s="86">
        <v>0</v>
      </c>
    </row>
    <row r="5514" spans="2:4" x14ac:dyDescent="0.3">
      <c r="B5514" t="s">
        <v>18002</v>
      </c>
      <c r="C5514" t="s">
        <v>10510</v>
      </c>
      <c r="D5514" s="86">
        <v>0</v>
      </c>
    </row>
    <row r="5515" spans="2:4" x14ac:dyDescent="0.3">
      <c r="B5515" t="s">
        <v>18003</v>
      </c>
      <c r="C5515" t="s">
        <v>11455</v>
      </c>
      <c r="D5515" s="86">
        <v>40</v>
      </c>
    </row>
    <row r="5516" spans="2:4" x14ac:dyDescent="0.3">
      <c r="B5516" t="s">
        <v>18004</v>
      </c>
      <c r="C5516" t="s">
        <v>11454</v>
      </c>
      <c r="D5516" s="86">
        <v>11</v>
      </c>
    </row>
    <row r="5517" spans="2:4" x14ac:dyDescent="0.3">
      <c r="B5517" t="s">
        <v>18005</v>
      </c>
      <c r="C5517" t="s">
        <v>11453</v>
      </c>
      <c r="D5517" s="86">
        <v>11</v>
      </c>
    </row>
    <row r="5518" spans="2:4" x14ac:dyDescent="0.3">
      <c r="B5518" t="s">
        <v>18006</v>
      </c>
      <c r="C5518" t="s">
        <v>11452</v>
      </c>
      <c r="D5518" s="86">
        <v>396</v>
      </c>
    </row>
    <row r="5519" spans="2:4" x14ac:dyDescent="0.3">
      <c r="B5519" t="s">
        <v>18007</v>
      </c>
      <c r="C5519" t="s">
        <v>11451</v>
      </c>
      <c r="D5519" s="86">
        <v>231</v>
      </c>
    </row>
    <row r="5520" spans="2:4" x14ac:dyDescent="0.3">
      <c r="B5520" t="s">
        <v>18008</v>
      </c>
      <c r="C5520" t="s">
        <v>11450</v>
      </c>
      <c r="D5520" s="86">
        <v>18</v>
      </c>
    </row>
    <row r="5521" spans="2:4" x14ac:dyDescent="0.3">
      <c r="B5521" t="s">
        <v>18009</v>
      </c>
      <c r="C5521" t="s">
        <v>11449</v>
      </c>
      <c r="D5521" s="86">
        <v>13</v>
      </c>
    </row>
    <row r="5522" spans="2:4" x14ac:dyDescent="0.3">
      <c r="B5522" t="s">
        <v>18010</v>
      </c>
      <c r="C5522" t="s">
        <v>11448</v>
      </c>
      <c r="D5522" s="86">
        <v>0</v>
      </c>
    </row>
    <row r="5523" spans="2:4" x14ac:dyDescent="0.3">
      <c r="B5523" t="s">
        <v>18011</v>
      </c>
      <c r="C5523" t="s">
        <v>11447</v>
      </c>
      <c r="D5523" s="86">
        <v>0</v>
      </c>
    </row>
    <row r="5524" spans="2:4" x14ac:dyDescent="0.3">
      <c r="B5524" t="s">
        <v>18012</v>
      </c>
      <c r="C5524" t="s">
        <v>11446</v>
      </c>
      <c r="D5524" s="86">
        <v>0</v>
      </c>
    </row>
    <row r="5525" spans="2:4" x14ac:dyDescent="0.3">
      <c r="B5525" t="s">
        <v>18013</v>
      </c>
      <c r="C5525" t="s">
        <v>11445</v>
      </c>
      <c r="D5525" s="86">
        <v>3441</v>
      </c>
    </row>
    <row r="5526" spans="2:4" x14ac:dyDescent="0.3">
      <c r="B5526" t="s">
        <v>18014</v>
      </c>
      <c r="C5526" t="s">
        <v>11444</v>
      </c>
      <c r="D5526" s="86">
        <v>35</v>
      </c>
    </row>
    <row r="5527" spans="2:4" x14ac:dyDescent="0.3">
      <c r="B5527" t="s">
        <v>18015</v>
      </c>
      <c r="C5527" t="s">
        <v>11443</v>
      </c>
      <c r="D5527" s="86">
        <v>161</v>
      </c>
    </row>
    <row r="5528" spans="2:4" x14ac:dyDescent="0.3">
      <c r="B5528" t="s">
        <v>18016</v>
      </c>
      <c r="C5528" t="s">
        <v>11442</v>
      </c>
      <c r="D5528" s="86">
        <v>11</v>
      </c>
    </row>
    <row r="5529" spans="2:4" x14ac:dyDescent="0.3">
      <c r="B5529" t="s">
        <v>18017</v>
      </c>
      <c r="C5529" t="s">
        <v>11441</v>
      </c>
      <c r="D5529" s="86">
        <v>0</v>
      </c>
    </row>
    <row r="5530" spans="2:4" x14ac:dyDescent="0.3">
      <c r="B5530" t="s">
        <v>29159</v>
      </c>
      <c r="C5530" t="s">
        <v>29160</v>
      </c>
      <c r="D5530" s="86">
        <v>65</v>
      </c>
    </row>
    <row r="5531" spans="2:4" x14ac:dyDescent="0.3">
      <c r="B5531" t="s">
        <v>18018</v>
      </c>
      <c r="C5531" t="s">
        <v>11440</v>
      </c>
      <c r="D5531" s="86">
        <v>252</v>
      </c>
    </row>
    <row r="5532" spans="2:4" x14ac:dyDescent="0.3">
      <c r="B5532" t="s">
        <v>18019</v>
      </c>
      <c r="C5532" t="s">
        <v>11439</v>
      </c>
      <c r="D5532" s="86">
        <v>131</v>
      </c>
    </row>
    <row r="5533" spans="2:4" x14ac:dyDescent="0.3">
      <c r="B5533" t="s">
        <v>18020</v>
      </c>
      <c r="C5533" t="s">
        <v>11438</v>
      </c>
      <c r="D5533" s="86">
        <v>10</v>
      </c>
    </row>
    <row r="5534" spans="2:4" x14ac:dyDescent="0.3">
      <c r="B5534" t="s">
        <v>18021</v>
      </c>
      <c r="C5534" t="s">
        <v>11437</v>
      </c>
      <c r="D5534" s="86">
        <v>13</v>
      </c>
    </row>
    <row r="5535" spans="2:4" x14ac:dyDescent="0.3">
      <c r="B5535" t="s">
        <v>18022</v>
      </c>
      <c r="C5535" t="s">
        <v>11436</v>
      </c>
      <c r="D5535" s="86">
        <v>213</v>
      </c>
    </row>
    <row r="5536" spans="2:4" x14ac:dyDescent="0.3">
      <c r="B5536" t="s">
        <v>18023</v>
      </c>
      <c r="C5536" t="s">
        <v>11435</v>
      </c>
      <c r="D5536" s="86">
        <v>0</v>
      </c>
    </row>
    <row r="5537" spans="2:4" x14ac:dyDescent="0.3">
      <c r="B5537" t="s">
        <v>18024</v>
      </c>
      <c r="C5537" t="s">
        <v>11434</v>
      </c>
      <c r="D5537" s="86">
        <v>487</v>
      </c>
    </row>
    <row r="5538" spans="2:4" x14ac:dyDescent="0.3">
      <c r="B5538" t="s">
        <v>18025</v>
      </c>
      <c r="C5538" t="s">
        <v>11433</v>
      </c>
      <c r="D5538" s="86">
        <v>729</v>
      </c>
    </row>
    <row r="5539" spans="2:4" x14ac:dyDescent="0.3">
      <c r="B5539" t="s">
        <v>18026</v>
      </c>
      <c r="C5539" t="s">
        <v>11432</v>
      </c>
      <c r="D5539" s="86">
        <v>530</v>
      </c>
    </row>
    <row r="5540" spans="2:4" x14ac:dyDescent="0.3">
      <c r="B5540" t="s">
        <v>18027</v>
      </c>
      <c r="C5540" t="s">
        <v>11431</v>
      </c>
      <c r="D5540" s="86">
        <v>16</v>
      </c>
    </row>
    <row r="5541" spans="2:4" x14ac:dyDescent="0.3">
      <c r="B5541" t="s">
        <v>18028</v>
      </c>
      <c r="C5541" t="s">
        <v>11430</v>
      </c>
      <c r="D5541" s="86">
        <v>69</v>
      </c>
    </row>
    <row r="5542" spans="2:4" x14ac:dyDescent="0.3">
      <c r="B5542" t="s">
        <v>18029</v>
      </c>
      <c r="C5542" t="s">
        <v>2543</v>
      </c>
      <c r="D5542" s="86">
        <v>0</v>
      </c>
    </row>
    <row r="5543" spans="2:4" x14ac:dyDescent="0.3">
      <c r="B5543" t="s">
        <v>18030</v>
      </c>
      <c r="C5543" t="s">
        <v>2542</v>
      </c>
      <c r="D5543" s="86">
        <v>99</v>
      </c>
    </row>
    <row r="5544" spans="2:4" x14ac:dyDescent="0.3">
      <c r="B5544" t="s">
        <v>18031</v>
      </c>
      <c r="C5544" t="s">
        <v>2541</v>
      </c>
      <c r="D5544" s="86">
        <v>340</v>
      </c>
    </row>
    <row r="5545" spans="2:4" x14ac:dyDescent="0.3">
      <c r="B5545" t="s">
        <v>18032</v>
      </c>
      <c r="C5545" t="s">
        <v>2540</v>
      </c>
      <c r="D5545" s="86">
        <v>119</v>
      </c>
    </row>
    <row r="5546" spans="2:4" x14ac:dyDescent="0.3">
      <c r="B5546" t="s">
        <v>18033</v>
      </c>
      <c r="C5546" t="s">
        <v>2539</v>
      </c>
      <c r="D5546" s="86">
        <v>0</v>
      </c>
    </row>
    <row r="5547" spans="2:4" x14ac:dyDescent="0.3">
      <c r="B5547" t="s">
        <v>18034</v>
      </c>
      <c r="C5547" t="s">
        <v>2538</v>
      </c>
      <c r="D5547" s="86">
        <v>0</v>
      </c>
    </row>
    <row r="5548" spans="2:4" x14ac:dyDescent="0.3">
      <c r="B5548" t="s">
        <v>18035</v>
      </c>
      <c r="C5548" t="s">
        <v>2537</v>
      </c>
      <c r="D5548" s="86">
        <v>0</v>
      </c>
    </row>
    <row r="5549" spans="2:4" x14ac:dyDescent="0.3">
      <c r="B5549" t="s">
        <v>18036</v>
      </c>
      <c r="C5549" t="s">
        <v>2536</v>
      </c>
      <c r="D5549" s="86">
        <v>0</v>
      </c>
    </row>
    <row r="5550" spans="2:4" x14ac:dyDescent="0.3">
      <c r="B5550" t="s">
        <v>18037</v>
      </c>
      <c r="C5550" t="s">
        <v>2535</v>
      </c>
      <c r="D5550" s="86">
        <v>586</v>
      </c>
    </row>
    <row r="5551" spans="2:4" x14ac:dyDescent="0.3">
      <c r="B5551" t="s">
        <v>18038</v>
      </c>
      <c r="C5551" t="s">
        <v>2534</v>
      </c>
      <c r="D5551" s="86">
        <v>0</v>
      </c>
    </row>
    <row r="5552" spans="2:4" x14ac:dyDescent="0.3">
      <c r="B5552" t="s">
        <v>18039</v>
      </c>
      <c r="C5552" t="s">
        <v>2533</v>
      </c>
      <c r="D5552" s="86">
        <v>28</v>
      </c>
    </row>
    <row r="5553" spans="2:4" x14ac:dyDescent="0.3">
      <c r="B5553" t="s">
        <v>18040</v>
      </c>
      <c r="C5553" t="s">
        <v>2532</v>
      </c>
      <c r="D5553" s="86">
        <v>28</v>
      </c>
    </row>
    <row r="5554" spans="2:4" x14ac:dyDescent="0.3">
      <c r="B5554" t="s">
        <v>18041</v>
      </c>
      <c r="C5554" t="s">
        <v>2531</v>
      </c>
      <c r="D5554" s="86">
        <v>13</v>
      </c>
    </row>
    <row r="5555" spans="2:4" x14ac:dyDescent="0.3">
      <c r="B5555" t="s">
        <v>18042</v>
      </c>
      <c r="C5555" t="s">
        <v>2530</v>
      </c>
      <c r="D5555" s="86">
        <v>0</v>
      </c>
    </row>
    <row r="5556" spans="2:4" x14ac:dyDescent="0.3">
      <c r="B5556" t="s">
        <v>18043</v>
      </c>
      <c r="C5556" t="s">
        <v>2529</v>
      </c>
      <c r="D5556" s="86">
        <v>0</v>
      </c>
    </row>
    <row r="5557" spans="2:4" x14ac:dyDescent="0.3">
      <c r="B5557" t="s">
        <v>18044</v>
      </c>
      <c r="C5557" t="s">
        <v>2528</v>
      </c>
      <c r="D5557" s="86">
        <v>0</v>
      </c>
    </row>
    <row r="5558" spans="2:4" x14ac:dyDescent="0.3">
      <c r="B5558" t="s">
        <v>18045</v>
      </c>
      <c r="C5558" t="s">
        <v>2527</v>
      </c>
      <c r="D5558" s="86">
        <v>0</v>
      </c>
    </row>
    <row r="5559" spans="2:4" x14ac:dyDescent="0.3">
      <c r="B5559" t="s">
        <v>18046</v>
      </c>
      <c r="C5559" t="s">
        <v>2526</v>
      </c>
      <c r="D5559" s="86">
        <v>0</v>
      </c>
    </row>
    <row r="5560" spans="2:4" x14ac:dyDescent="0.3">
      <c r="B5560" t="s">
        <v>18047</v>
      </c>
      <c r="C5560" t="s">
        <v>2525</v>
      </c>
      <c r="D5560" s="86">
        <v>0</v>
      </c>
    </row>
    <row r="5561" spans="2:4" x14ac:dyDescent="0.3">
      <c r="B5561" t="s">
        <v>18048</v>
      </c>
      <c r="C5561" t="s">
        <v>2524</v>
      </c>
      <c r="D5561" s="86">
        <v>0</v>
      </c>
    </row>
    <row r="5562" spans="2:4" x14ac:dyDescent="0.3">
      <c r="B5562" t="s">
        <v>18049</v>
      </c>
      <c r="C5562" t="s">
        <v>2523</v>
      </c>
      <c r="D5562" s="86">
        <v>0</v>
      </c>
    </row>
    <row r="5563" spans="2:4" x14ac:dyDescent="0.3">
      <c r="B5563" t="s">
        <v>18050</v>
      </c>
      <c r="C5563" t="s">
        <v>2522</v>
      </c>
      <c r="D5563" s="86">
        <v>597</v>
      </c>
    </row>
    <row r="5564" spans="2:4" x14ac:dyDescent="0.3">
      <c r="B5564" t="s">
        <v>18051</v>
      </c>
      <c r="C5564" t="s">
        <v>2521</v>
      </c>
      <c r="D5564" s="86">
        <v>584</v>
      </c>
    </row>
    <row r="5565" spans="2:4" x14ac:dyDescent="0.3">
      <c r="B5565" t="s">
        <v>18052</v>
      </c>
      <c r="C5565" t="s">
        <v>2520</v>
      </c>
      <c r="D5565" s="86">
        <v>584</v>
      </c>
    </row>
    <row r="5566" spans="2:4" x14ac:dyDescent="0.3">
      <c r="B5566" t="s">
        <v>18053</v>
      </c>
      <c r="C5566" t="s">
        <v>2519</v>
      </c>
      <c r="D5566" s="86">
        <v>0</v>
      </c>
    </row>
    <row r="5567" spans="2:4" x14ac:dyDescent="0.3">
      <c r="B5567" t="s">
        <v>18054</v>
      </c>
      <c r="C5567" t="s">
        <v>2518</v>
      </c>
      <c r="D5567" s="86">
        <v>0</v>
      </c>
    </row>
    <row r="5568" spans="2:4" x14ac:dyDescent="0.3">
      <c r="B5568" t="s">
        <v>18055</v>
      </c>
      <c r="C5568" t="s">
        <v>2517</v>
      </c>
      <c r="D5568" s="86">
        <v>0</v>
      </c>
    </row>
    <row r="5569" spans="2:4" x14ac:dyDescent="0.3">
      <c r="B5569" t="s">
        <v>18056</v>
      </c>
      <c r="C5569" t="s">
        <v>2516</v>
      </c>
      <c r="D5569" s="86">
        <v>0</v>
      </c>
    </row>
    <row r="5570" spans="2:4" x14ac:dyDescent="0.3">
      <c r="B5570" t="s">
        <v>18057</v>
      </c>
      <c r="C5570" t="s">
        <v>2515</v>
      </c>
      <c r="D5570" s="86">
        <v>0</v>
      </c>
    </row>
    <row r="5571" spans="2:4" x14ac:dyDescent="0.3">
      <c r="B5571" t="s">
        <v>18058</v>
      </c>
      <c r="C5571" t="s">
        <v>2514</v>
      </c>
      <c r="D5571" s="86">
        <v>0</v>
      </c>
    </row>
    <row r="5572" spans="2:4" x14ac:dyDescent="0.3">
      <c r="B5572" t="s">
        <v>18059</v>
      </c>
      <c r="C5572" t="s">
        <v>29161</v>
      </c>
      <c r="D5572" s="86">
        <v>0</v>
      </c>
    </row>
    <row r="5573" spans="2:4" x14ac:dyDescent="0.3">
      <c r="B5573" t="s">
        <v>18060</v>
      </c>
      <c r="C5573" t="s">
        <v>29162</v>
      </c>
      <c r="D5573" s="86">
        <v>0</v>
      </c>
    </row>
    <row r="5574" spans="2:4" x14ac:dyDescent="0.3">
      <c r="B5574" t="s">
        <v>18061</v>
      </c>
      <c r="C5574" t="s">
        <v>2513</v>
      </c>
      <c r="D5574" s="86">
        <v>11</v>
      </c>
    </row>
    <row r="5575" spans="2:4" x14ac:dyDescent="0.3">
      <c r="B5575" t="s">
        <v>18062</v>
      </c>
      <c r="C5575" t="s">
        <v>2512</v>
      </c>
      <c r="D5575" s="86">
        <v>140</v>
      </c>
    </row>
    <row r="5576" spans="2:4" x14ac:dyDescent="0.3">
      <c r="B5576" t="s">
        <v>18063</v>
      </c>
      <c r="C5576" t="s">
        <v>2511</v>
      </c>
      <c r="D5576" s="86">
        <v>5959</v>
      </c>
    </row>
    <row r="5577" spans="2:4" x14ac:dyDescent="0.3">
      <c r="B5577" t="s">
        <v>18064</v>
      </c>
      <c r="C5577" t="s">
        <v>2510</v>
      </c>
      <c r="D5577" s="86">
        <v>21</v>
      </c>
    </row>
    <row r="5578" spans="2:4" x14ac:dyDescent="0.3">
      <c r="B5578" t="s">
        <v>18065</v>
      </c>
      <c r="C5578" t="s">
        <v>2509</v>
      </c>
      <c r="D5578" s="86">
        <v>14</v>
      </c>
    </row>
    <row r="5579" spans="2:4" x14ac:dyDescent="0.3">
      <c r="B5579" t="s">
        <v>18066</v>
      </c>
      <c r="C5579" t="s">
        <v>2508</v>
      </c>
      <c r="D5579" s="86">
        <v>290</v>
      </c>
    </row>
    <row r="5580" spans="2:4" x14ac:dyDescent="0.3">
      <c r="B5580" t="s">
        <v>18067</v>
      </c>
      <c r="C5580" t="s">
        <v>2507</v>
      </c>
      <c r="D5580" s="86">
        <v>43</v>
      </c>
    </row>
    <row r="5581" spans="2:4" x14ac:dyDescent="0.3">
      <c r="B5581" t="s">
        <v>18068</v>
      </c>
      <c r="C5581" t="s">
        <v>29163</v>
      </c>
      <c r="D5581" s="86">
        <v>0</v>
      </c>
    </row>
    <row r="5582" spans="2:4" x14ac:dyDescent="0.3">
      <c r="B5582" t="s">
        <v>18069</v>
      </c>
      <c r="C5582" t="s">
        <v>2506</v>
      </c>
      <c r="D5582" s="86">
        <v>1527</v>
      </c>
    </row>
    <row r="5583" spans="2:4" x14ac:dyDescent="0.3">
      <c r="B5583" t="s">
        <v>18070</v>
      </c>
      <c r="C5583" t="s">
        <v>2505</v>
      </c>
      <c r="D5583" s="86">
        <v>1527</v>
      </c>
    </row>
    <row r="5584" spans="2:4" x14ac:dyDescent="0.3">
      <c r="B5584" t="s">
        <v>18071</v>
      </c>
      <c r="C5584" t="s">
        <v>2504</v>
      </c>
      <c r="D5584" s="86">
        <v>2264</v>
      </c>
    </row>
    <row r="5585" spans="2:4" x14ac:dyDescent="0.3">
      <c r="B5585" t="s">
        <v>18072</v>
      </c>
      <c r="C5585" t="s">
        <v>2503</v>
      </c>
      <c r="D5585" s="86">
        <v>0</v>
      </c>
    </row>
    <row r="5586" spans="2:4" x14ac:dyDescent="0.3">
      <c r="B5586" t="s">
        <v>18073</v>
      </c>
      <c r="C5586" t="s">
        <v>2502</v>
      </c>
      <c r="D5586" s="86">
        <v>69</v>
      </c>
    </row>
    <row r="5587" spans="2:4" x14ac:dyDescent="0.3">
      <c r="B5587" t="s">
        <v>18074</v>
      </c>
      <c r="C5587" t="s">
        <v>2501</v>
      </c>
      <c r="D5587" s="86">
        <v>13</v>
      </c>
    </row>
    <row r="5588" spans="2:4" x14ac:dyDescent="0.3">
      <c r="B5588" t="s">
        <v>18075</v>
      </c>
      <c r="C5588" t="s">
        <v>2500</v>
      </c>
      <c r="D5588" s="86">
        <v>0</v>
      </c>
    </row>
    <row r="5589" spans="2:4" x14ac:dyDescent="0.3">
      <c r="B5589" t="s">
        <v>18076</v>
      </c>
      <c r="C5589" t="s">
        <v>2499</v>
      </c>
      <c r="D5589" s="86">
        <v>101</v>
      </c>
    </row>
    <row r="5590" spans="2:4" x14ac:dyDescent="0.3">
      <c r="B5590" t="s">
        <v>29164</v>
      </c>
      <c r="C5590" t="s">
        <v>29165</v>
      </c>
      <c r="D5590" s="86">
        <v>24</v>
      </c>
    </row>
    <row r="5591" spans="2:4" x14ac:dyDescent="0.3">
      <c r="B5591" t="s">
        <v>18077</v>
      </c>
      <c r="C5591" t="s">
        <v>2498</v>
      </c>
      <c r="D5591" s="86">
        <v>25</v>
      </c>
    </row>
    <row r="5592" spans="2:4" x14ac:dyDescent="0.3">
      <c r="B5592" t="s">
        <v>18078</v>
      </c>
      <c r="C5592" t="s">
        <v>2497</v>
      </c>
      <c r="D5592" s="86">
        <v>80</v>
      </c>
    </row>
    <row r="5593" spans="2:4" x14ac:dyDescent="0.3">
      <c r="B5593" t="s">
        <v>18079</v>
      </c>
      <c r="C5593" t="s">
        <v>2496</v>
      </c>
      <c r="D5593" s="86">
        <v>78</v>
      </c>
    </row>
    <row r="5594" spans="2:4" x14ac:dyDescent="0.3">
      <c r="B5594" t="s">
        <v>18080</v>
      </c>
      <c r="C5594" t="s">
        <v>2495</v>
      </c>
      <c r="D5594" s="86">
        <v>122</v>
      </c>
    </row>
    <row r="5595" spans="2:4" x14ac:dyDescent="0.3">
      <c r="B5595" t="s">
        <v>29166</v>
      </c>
      <c r="C5595" t="s">
        <v>29167</v>
      </c>
      <c r="D5595" s="86">
        <v>74</v>
      </c>
    </row>
    <row r="5596" spans="2:4" x14ac:dyDescent="0.3">
      <c r="B5596" t="s">
        <v>18081</v>
      </c>
      <c r="C5596" t="s">
        <v>2494</v>
      </c>
      <c r="D5596" s="86">
        <v>295</v>
      </c>
    </row>
    <row r="5597" spans="2:4" x14ac:dyDescent="0.3">
      <c r="B5597" t="s">
        <v>18082</v>
      </c>
      <c r="C5597" t="s">
        <v>2493</v>
      </c>
      <c r="D5597" s="86">
        <v>1164</v>
      </c>
    </row>
    <row r="5598" spans="2:4" x14ac:dyDescent="0.3">
      <c r="B5598" t="s">
        <v>18083</v>
      </c>
      <c r="C5598" t="s">
        <v>2492</v>
      </c>
      <c r="D5598" s="86">
        <v>93</v>
      </c>
    </row>
    <row r="5599" spans="2:4" x14ac:dyDescent="0.3">
      <c r="B5599" t="s">
        <v>18084</v>
      </c>
      <c r="C5599" t="s">
        <v>2491</v>
      </c>
      <c r="D5599" s="86">
        <v>146</v>
      </c>
    </row>
    <row r="5600" spans="2:4" x14ac:dyDescent="0.3">
      <c r="B5600" t="s">
        <v>18085</v>
      </c>
      <c r="C5600" t="s">
        <v>2490</v>
      </c>
      <c r="D5600" s="86">
        <v>0</v>
      </c>
    </row>
    <row r="5601" spans="2:4" x14ac:dyDescent="0.3">
      <c r="B5601" t="s">
        <v>18086</v>
      </c>
      <c r="C5601" t="s">
        <v>2489</v>
      </c>
      <c r="D5601" s="86">
        <v>40</v>
      </c>
    </row>
    <row r="5602" spans="2:4" x14ac:dyDescent="0.3">
      <c r="B5602" t="s">
        <v>18087</v>
      </c>
      <c r="C5602" t="s">
        <v>2488</v>
      </c>
      <c r="D5602" s="86">
        <v>1548</v>
      </c>
    </row>
    <row r="5603" spans="2:4" x14ac:dyDescent="0.3">
      <c r="B5603" t="s">
        <v>18088</v>
      </c>
      <c r="C5603" t="s">
        <v>2487</v>
      </c>
      <c r="D5603" s="86">
        <v>437</v>
      </c>
    </row>
    <row r="5604" spans="2:4" x14ac:dyDescent="0.3">
      <c r="B5604" t="s">
        <v>18089</v>
      </c>
      <c r="C5604" t="s">
        <v>2486</v>
      </c>
      <c r="D5604" s="86">
        <v>322</v>
      </c>
    </row>
    <row r="5605" spans="2:4" x14ac:dyDescent="0.3">
      <c r="B5605" t="s">
        <v>18090</v>
      </c>
      <c r="C5605" t="s">
        <v>2485</v>
      </c>
      <c r="D5605" s="86">
        <v>322</v>
      </c>
    </row>
    <row r="5606" spans="2:4" x14ac:dyDescent="0.3">
      <c r="B5606" t="s">
        <v>18091</v>
      </c>
      <c r="C5606" t="s">
        <v>2484</v>
      </c>
      <c r="D5606" s="86">
        <v>322</v>
      </c>
    </row>
    <row r="5607" spans="2:4" x14ac:dyDescent="0.3">
      <c r="B5607" t="s">
        <v>18092</v>
      </c>
      <c r="C5607" t="s">
        <v>2483</v>
      </c>
      <c r="D5607" s="86">
        <v>370</v>
      </c>
    </row>
    <row r="5608" spans="2:4" x14ac:dyDescent="0.3">
      <c r="B5608" t="s">
        <v>18093</v>
      </c>
      <c r="C5608" t="s">
        <v>2482</v>
      </c>
      <c r="D5608" s="86">
        <v>357</v>
      </c>
    </row>
    <row r="5609" spans="2:4" x14ac:dyDescent="0.3">
      <c r="B5609" t="s">
        <v>18094</v>
      </c>
      <c r="C5609" t="s">
        <v>2481</v>
      </c>
      <c r="D5609" s="86">
        <v>357</v>
      </c>
    </row>
    <row r="5610" spans="2:4" x14ac:dyDescent="0.3">
      <c r="B5610" t="s">
        <v>18095</v>
      </c>
      <c r="C5610" t="s">
        <v>2480</v>
      </c>
      <c r="D5610" s="86">
        <v>363</v>
      </c>
    </row>
    <row r="5611" spans="2:4" x14ac:dyDescent="0.3">
      <c r="B5611" t="s">
        <v>18096</v>
      </c>
      <c r="C5611" t="s">
        <v>2479</v>
      </c>
      <c r="D5611" s="86">
        <v>357</v>
      </c>
    </row>
    <row r="5612" spans="2:4" x14ac:dyDescent="0.3">
      <c r="B5612" t="s">
        <v>18097</v>
      </c>
      <c r="C5612" t="s">
        <v>2478</v>
      </c>
      <c r="D5612" s="86">
        <v>357</v>
      </c>
    </row>
    <row r="5613" spans="2:4" x14ac:dyDescent="0.3">
      <c r="B5613" t="s">
        <v>18098</v>
      </c>
      <c r="C5613" t="s">
        <v>2477</v>
      </c>
      <c r="D5613" s="86">
        <v>375</v>
      </c>
    </row>
    <row r="5614" spans="2:4" x14ac:dyDescent="0.3">
      <c r="B5614" t="s">
        <v>18099</v>
      </c>
      <c r="C5614" t="s">
        <v>2476</v>
      </c>
      <c r="D5614" s="86">
        <v>322</v>
      </c>
    </row>
    <row r="5615" spans="2:4" x14ac:dyDescent="0.3">
      <c r="B5615" t="s">
        <v>18100</v>
      </c>
      <c r="C5615" t="s">
        <v>2475</v>
      </c>
      <c r="D5615" s="86">
        <v>375</v>
      </c>
    </row>
    <row r="5616" spans="2:4" x14ac:dyDescent="0.3">
      <c r="B5616" t="s">
        <v>18101</v>
      </c>
      <c r="C5616" t="s">
        <v>2474</v>
      </c>
      <c r="D5616" s="86">
        <v>322</v>
      </c>
    </row>
    <row r="5617" spans="2:4" x14ac:dyDescent="0.3">
      <c r="B5617" t="s">
        <v>18102</v>
      </c>
      <c r="C5617" t="s">
        <v>2473</v>
      </c>
      <c r="D5617" s="86">
        <v>422</v>
      </c>
    </row>
    <row r="5618" spans="2:4" x14ac:dyDescent="0.3">
      <c r="B5618" t="s">
        <v>18103</v>
      </c>
      <c r="C5618" t="s">
        <v>2472</v>
      </c>
      <c r="D5618" s="86">
        <v>375</v>
      </c>
    </row>
    <row r="5619" spans="2:4" x14ac:dyDescent="0.3">
      <c r="B5619" t="s">
        <v>18104</v>
      </c>
      <c r="C5619" t="s">
        <v>2471</v>
      </c>
      <c r="D5619" s="86">
        <v>322</v>
      </c>
    </row>
    <row r="5620" spans="2:4" x14ac:dyDescent="0.3">
      <c r="B5620" t="s">
        <v>18105</v>
      </c>
      <c r="C5620" t="s">
        <v>2470</v>
      </c>
      <c r="D5620" s="86">
        <v>422</v>
      </c>
    </row>
    <row r="5621" spans="2:4" x14ac:dyDescent="0.3">
      <c r="B5621" t="s">
        <v>18106</v>
      </c>
      <c r="C5621" t="s">
        <v>2469</v>
      </c>
      <c r="D5621" s="86">
        <v>357</v>
      </c>
    </row>
    <row r="5622" spans="2:4" x14ac:dyDescent="0.3">
      <c r="B5622" t="s">
        <v>18107</v>
      </c>
      <c r="C5622" t="s">
        <v>2468</v>
      </c>
      <c r="D5622" s="86">
        <v>357</v>
      </c>
    </row>
    <row r="5623" spans="2:4" x14ac:dyDescent="0.3">
      <c r="B5623" t="s">
        <v>18108</v>
      </c>
      <c r="C5623" t="s">
        <v>2467</v>
      </c>
      <c r="D5623" s="86">
        <v>322</v>
      </c>
    </row>
    <row r="5624" spans="2:4" x14ac:dyDescent="0.3">
      <c r="B5624" t="s">
        <v>18109</v>
      </c>
      <c r="C5624" t="s">
        <v>2466</v>
      </c>
      <c r="D5624" s="86">
        <v>357</v>
      </c>
    </row>
    <row r="5625" spans="2:4" x14ac:dyDescent="0.3">
      <c r="B5625" t="s">
        <v>18110</v>
      </c>
      <c r="C5625" t="s">
        <v>2465</v>
      </c>
      <c r="D5625" s="86">
        <v>357</v>
      </c>
    </row>
    <row r="5626" spans="2:4" x14ac:dyDescent="0.3">
      <c r="B5626" t="s">
        <v>18111</v>
      </c>
      <c r="C5626" t="s">
        <v>2464</v>
      </c>
      <c r="D5626" s="86">
        <v>357</v>
      </c>
    </row>
    <row r="5627" spans="2:4" x14ac:dyDescent="0.3">
      <c r="B5627" t="s">
        <v>18112</v>
      </c>
      <c r="C5627" t="s">
        <v>2463</v>
      </c>
      <c r="D5627" s="86">
        <v>484</v>
      </c>
    </row>
    <row r="5628" spans="2:4" x14ac:dyDescent="0.3">
      <c r="B5628" t="s">
        <v>18113</v>
      </c>
      <c r="C5628" t="s">
        <v>2462</v>
      </c>
      <c r="D5628" s="86">
        <v>0</v>
      </c>
    </row>
    <row r="5629" spans="2:4" x14ac:dyDescent="0.3">
      <c r="B5629" t="s">
        <v>18114</v>
      </c>
      <c r="C5629" t="s">
        <v>2461</v>
      </c>
      <c r="D5629" s="86">
        <v>0</v>
      </c>
    </row>
    <row r="5630" spans="2:4" x14ac:dyDescent="0.3">
      <c r="B5630" t="s">
        <v>18115</v>
      </c>
      <c r="C5630" t="s">
        <v>2460</v>
      </c>
      <c r="D5630" s="86">
        <v>0</v>
      </c>
    </row>
    <row r="5631" spans="2:4" x14ac:dyDescent="0.3">
      <c r="B5631" t="s">
        <v>18116</v>
      </c>
      <c r="C5631" t="s">
        <v>2459</v>
      </c>
      <c r="D5631" s="86">
        <v>0</v>
      </c>
    </row>
    <row r="5632" spans="2:4" x14ac:dyDescent="0.3">
      <c r="B5632" t="s">
        <v>18117</v>
      </c>
      <c r="C5632" t="s">
        <v>2458</v>
      </c>
      <c r="D5632" s="86">
        <v>0</v>
      </c>
    </row>
    <row r="5633" spans="2:4" x14ac:dyDescent="0.3">
      <c r="B5633" t="s">
        <v>18118</v>
      </c>
      <c r="C5633" t="s">
        <v>2457</v>
      </c>
      <c r="D5633" s="86">
        <v>338</v>
      </c>
    </row>
    <row r="5634" spans="2:4" x14ac:dyDescent="0.3">
      <c r="B5634" t="s">
        <v>18119</v>
      </c>
      <c r="C5634" t="s">
        <v>2456</v>
      </c>
      <c r="D5634" s="86">
        <v>357</v>
      </c>
    </row>
    <row r="5635" spans="2:4" x14ac:dyDescent="0.3">
      <c r="B5635" t="s">
        <v>18120</v>
      </c>
      <c r="C5635" t="s">
        <v>2455</v>
      </c>
      <c r="D5635" s="86">
        <v>322</v>
      </c>
    </row>
    <row r="5636" spans="2:4" x14ac:dyDescent="0.3">
      <c r="B5636" t="s">
        <v>18121</v>
      </c>
      <c r="C5636" t="s">
        <v>2454</v>
      </c>
      <c r="D5636" s="86">
        <v>17</v>
      </c>
    </row>
    <row r="5637" spans="2:4" x14ac:dyDescent="0.3">
      <c r="B5637" t="s">
        <v>18122</v>
      </c>
      <c r="C5637" t="s">
        <v>2453</v>
      </c>
      <c r="D5637" s="86">
        <v>1870</v>
      </c>
    </row>
    <row r="5638" spans="2:4" x14ac:dyDescent="0.3">
      <c r="B5638" t="s">
        <v>18123</v>
      </c>
      <c r="C5638" t="s">
        <v>2452</v>
      </c>
      <c r="D5638" s="86">
        <v>19</v>
      </c>
    </row>
    <row r="5639" spans="2:4" x14ac:dyDescent="0.3">
      <c r="B5639" t="s">
        <v>18124</v>
      </c>
      <c r="C5639" t="s">
        <v>2451</v>
      </c>
      <c r="D5639" s="86">
        <v>54</v>
      </c>
    </row>
    <row r="5640" spans="2:4" x14ac:dyDescent="0.3">
      <c r="B5640" t="s">
        <v>18125</v>
      </c>
      <c r="C5640" t="s">
        <v>2450</v>
      </c>
      <c r="D5640" s="86">
        <v>40</v>
      </c>
    </row>
    <row r="5641" spans="2:4" x14ac:dyDescent="0.3">
      <c r="B5641" t="s">
        <v>18126</v>
      </c>
      <c r="C5641" t="s">
        <v>2449</v>
      </c>
      <c r="D5641" s="86">
        <v>14</v>
      </c>
    </row>
    <row r="5642" spans="2:4" x14ac:dyDescent="0.3">
      <c r="B5642" t="s">
        <v>18127</v>
      </c>
      <c r="C5642" t="s">
        <v>2448</v>
      </c>
      <c r="D5642" s="86">
        <v>96802</v>
      </c>
    </row>
    <row r="5643" spans="2:4" x14ac:dyDescent="0.3">
      <c r="B5643" t="s">
        <v>18128</v>
      </c>
      <c r="C5643" t="s">
        <v>2447</v>
      </c>
      <c r="D5643" s="86">
        <v>12</v>
      </c>
    </row>
    <row r="5644" spans="2:4" x14ac:dyDescent="0.3">
      <c r="B5644" t="s">
        <v>18129</v>
      </c>
      <c r="C5644" t="s">
        <v>2446</v>
      </c>
      <c r="D5644" s="86">
        <v>7212</v>
      </c>
    </row>
    <row r="5645" spans="2:4" x14ac:dyDescent="0.3">
      <c r="B5645" t="s">
        <v>18130</v>
      </c>
      <c r="C5645" t="s">
        <v>2445</v>
      </c>
      <c r="D5645" s="86">
        <v>171</v>
      </c>
    </row>
    <row r="5646" spans="2:4" x14ac:dyDescent="0.3">
      <c r="B5646" t="s">
        <v>18131</v>
      </c>
      <c r="C5646" t="s">
        <v>2444</v>
      </c>
      <c r="D5646" s="86">
        <v>0</v>
      </c>
    </row>
    <row r="5647" spans="2:4" x14ac:dyDescent="0.3">
      <c r="B5647" t="s">
        <v>18132</v>
      </c>
      <c r="C5647" t="s">
        <v>2443</v>
      </c>
      <c r="D5647" s="86">
        <v>63</v>
      </c>
    </row>
    <row r="5648" spans="2:4" x14ac:dyDescent="0.3">
      <c r="B5648" t="s">
        <v>18133</v>
      </c>
      <c r="C5648" t="s">
        <v>2442</v>
      </c>
      <c r="D5648" s="86">
        <v>171</v>
      </c>
    </row>
    <row r="5649" spans="2:4" x14ac:dyDescent="0.3">
      <c r="B5649" t="s">
        <v>18134</v>
      </c>
      <c r="C5649" t="s">
        <v>2441</v>
      </c>
      <c r="D5649" s="86">
        <v>271</v>
      </c>
    </row>
    <row r="5650" spans="2:4" x14ac:dyDescent="0.3">
      <c r="B5650" t="s">
        <v>18135</v>
      </c>
      <c r="C5650" t="s">
        <v>2440</v>
      </c>
      <c r="D5650" s="86">
        <v>940</v>
      </c>
    </row>
    <row r="5651" spans="2:4" x14ac:dyDescent="0.3">
      <c r="B5651" t="s">
        <v>18136</v>
      </c>
      <c r="C5651" t="s">
        <v>2439</v>
      </c>
      <c r="D5651" s="86">
        <v>15</v>
      </c>
    </row>
    <row r="5652" spans="2:4" x14ac:dyDescent="0.3">
      <c r="B5652" t="s">
        <v>18137</v>
      </c>
      <c r="C5652" t="s">
        <v>2438</v>
      </c>
      <c r="D5652" s="86">
        <v>19</v>
      </c>
    </row>
    <row r="5653" spans="2:4" x14ac:dyDescent="0.3">
      <c r="B5653" t="s">
        <v>18138</v>
      </c>
      <c r="C5653" t="s">
        <v>2437</v>
      </c>
      <c r="D5653" s="86">
        <v>0</v>
      </c>
    </row>
    <row r="5654" spans="2:4" x14ac:dyDescent="0.3">
      <c r="B5654" t="s">
        <v>18139</v>
      </c>
      <c r="C5654" t="s">
        <v>2436</v>
      </c>
      <c r="D5654" s="86">
        <v>0</v>
      </c>
    </row>
    <row r="5655" spans="2:4" x14ac:dyDescent="0.3">
      <c r="B5655" t="s">
        <v>18140</v>
      </c>
      <c r="C5655" t="s">
        <v>2435</v>
      </c>
      <c r="D5655" s="86">
        <v>31</v>
      </c>
    </row>
    <row r="5656" spans="2:4" x14ac:dyDescent="0.3">
      <c r="B5656" t="s">
        <v>18141</v>
      </c>
      <c r="C5656" t="s">
        <v>2434</v>
      </c>
      <c r="D5656" s="86">
        <v>82</v>
      </c>
    </row>
    <row r="5657" spans="2:4" x14ac:dyDescent="0.3">
      <c r="B5657" t="s">
        <v>18142</v>
      </c>
      <c r="C5657" t="s">
        <v>2433</v>
      </c>
      <c r="D5657" s="86">
        <v>24</v>
      </c>
    </row>
    <row r="5658" spans="2:4" x14ac:dyDescent="0.3">
      <c r="B5658" t="s">
        <v>18143</v>
      </c>
      <c r="C5658" t="s">
        <v>2432</v>
      </c>
      <c r="D5658" s="86">
        <v>138</v>
      </c>
    </row>
    <row r="5659" spans="2:4" x14ac:dyDescent="0.3">
      <c r="B5659" t="s">
        <v>18144</v>
      </c>
      <c r="C5659" t="s">
        <v>2431</v>
      </c>
      <c r="D5659" s="86">
        <v>45</v>
      </c>
    </row>
    <row r="5660" spans="2:4" x14ac:dyDescent="0.3">
      <c r="B5660" t="s">
        <v>18145</v>
      </c>
      <c r="C5660" t="s">
        <v>2430</v>
      </c>
      <c r="D5660" s="86">
        <v>1654</v>
      </c>
    </row>
    <row r="5661" spans="2:4" x14ac:dyDescent="0.3">
      <c r="B5661" t="s">
        <v>18146</v>
      </c>
      <c r="C5661" t="s">
        <v>2429</v>
      </c>
      <c r="D5661" s="86">
        <v>19</v>
      </c>
    </row>
    <row r="5662" spans="2:4" x14ac:dyDescent="0.3">
      <c r="B5662" t="s">
        <v>18147</v>
      </c>
      <c r="C5662" t="s">
        <v>2428</v>
      </c>
      <c r="D5662" s="86">
        <v>3441</v>
      </c>
    </row>
    <row r="5663" spans="2:4" x14ac:dyDescent="0.3">
      <c r="B5663" t="s">
        <v>18148</v>
      </c>
      <c r="C5663" t="s">
        <v>2427</v>
      </c>
      <c r="D5663" s="86">
        <v>1603</v>
      </c>
    </row>
    <row r="5664" spans="2:4" x14ac:dyDescent="0.3">
      <c r="B5664" t="s">
        <v>18149</v>
      </c>
      <c r="C5664" t="s">
        <v>2426</v>
      </c>
      <c r="D5664" s="86">
        <v>0</v>
      </c>
    </row>
    <row r="5665" spans="2:4" x14ac:dyDescent="0.3">
      <c r="B5665" t="s">
        <v>18150</v>
      </c>
      <c r="C5665" t="s">
        <v>2425</v>
      </c>
      <c r="D5665" s="86">
        <v>453</v>
      </c>
    </row>
    <row r="5666" spans="2:4" x14ac:dyDescent="0.3">
      <c r="B5666" t="s">
        <v>18151</v>
      </c>
      <c r="C5666" t="s">
        <v>2424</v>
      </c>
      <c r="D5666" s="86">
        <v>463</v>
      </c>
    </row>
    <row r="5667" spans="2:4" x14ac:dyDescent="0.3">
      <c r="B5667" t="s">
        <v>18152</v>
      </c>
      <c r="C5667" t="s">
        <v>2423</v>
      </c>
      <c r="D5667" s="86">
        <v>52</v>
      </c>
    </row>
    <row r="5668" spans="2:4" x14ac:dyDescent="0.3">
      <c r="B5668" t="s">
        <v>18153</v>
      </c>
      <c r="C5668" t="s">
        <v>2422</v>
      </c>
      <c r="D5668" s="86">
        <v>30</v>
      </c>
    </row>
    <row r="5669" spans="2:4" x14ac:dyDescent="0.3">
      <c r="B5669" t="s">
        <v>18154</v>
      </c>
      <c r="C5669" t="s">
        <v>2421</v>
      </c>
      <c r="D5669" s="86">
        <v>52</v>
      </c>
    </row>
    <row r="5670" spans="2:4" x14ac:dyDescent="0.3">
      <c r="B5670" t="s">
        <v>18155</v>
      </c>
      <c r="C5670" t="s">
        <v>2420</v>
      </c>
      <c r="D5670" s="86">
        <v>0</v>
      </c>
    </row>
    <row r="5671" spans="2:4" x14ac:dyDescent="0.3">
      <c r="B5671" t="s">
        <v>18156</v>
      </c>
      <c r="C5671" t="s">
        <v>2419</v>
      </c>
      <c r="D5671" s="86">
        <v>31</v>
      </c>
    </row>
    <row r="5672" spans="2:4" x14ac:dyDescent="0.3">
      <c r="B5672" t="s">
        <v>18157</v>
      </c>
      <c r="C5672" t="s">
        <v>2418</v>
      </c>
      <c r="D5672" s="86">
        <v>53</v>
      </c>
    </row>
    <row r="5673" spans="2:4" x14ac:dyDescent="0.3">
      <c r="B5673" t="s">
        <v>18158</v>
      </c>
      <c r="C5673" t="s">
        <v>2417</v>
      </c>
      <c r="D5673" s="86">
        <v>67.8</v>
      </c>
    </row>
    <row r="5674" spans="2:4" x14ac:dyDescent="0.3">
      <c r="B5674" t="s">
        <v>18159</v>
      </c>
      <c r="C5674" t="s">
        <v>2416</v>
      </c>
      <c r="D5674" s="86">
        <v>409.6</v>
      </c>
    </row>
    <row r="5675" spans="2:4" x14ac:dyDescent="0.3">
      <c r="B5675" t="s">
        <v>18160</v>
      </c>
      <c r="C5675" t="s">
        <v>2415</v>
      </c>
      <c r="D5675" s="86">
        <v>0</v>
      </c>
    </row>
    <row r="5676" spans="2:4" x14ac:dyDescent="0.3">
      <c r="B5676" t="s">
        <v>18161</v>
      </c>
      <c r="C5676" t="s">
        <v>2414</v>
      </c>
      <c r="D5676" s="86">
        <v>0</v>
      </c>
    </row>
    <row r="5677" spans="2:4" x14ac:dyDescent="0.3">
      <c r="B5677" t="s">
        <v>18162</v>
      </c>
      <c r="C5677" t="s">
        <v>2413</v>
      </c>
      <c r="D5677" s="86">
        <v>0</v>
      </c>
    </row>
    <row r="5678" spans="2:4" x14ac:dyDescent="0.3">
      <c r="B5678" t="s">
        <v>18163</v>
      </c>
      <c r="C5678" t="s">
        <v>2412</v>
      </c>
      <c r="D5678" s="86">
        <v>1283</v>
      </c>
    </row>
    <row r="5679" spans="2:4" x14ac:dyDescent="0.3">
      <c r="B5679" t="s">
        <v>18164</v>
      </c>
      <c r="C5679" t="s">
        <v>2411</v>
      </c>
      <c r="D5679" s="86">
        <v>78</v>
      </c>
    </row>
    <row r="5680" spans="2:4" x14ac:dyDescent="0.3">
      <c r="B5680" t="s">
        <v>18165</v>
      </c>
      <c r="C5680" t="s">
        <v>2410</v>
      </c>
      <c r="D5680" s="86">
        <v>1590</v>
      </c>
    </row>
    <row r="5681" spans="2:4" x14ac:dyDescent="0.3">
      <c r="B5681" t="s">
        <v>18166</v>
      </c>
      <c r="C5681" t="s">
        <v>2409</v>
      </c>
      <c r="D5681" s="86">
        <v>11</v>
      </c>
    </row>
    <row r="5682" spans="2:4" x14ac:dyDescent="0.3">
      <c r="B5682" t="s">
        <v>18167</v>
      </c>
      <c r="C5682" t="s">
        <v>2408</v>
      </c>
      <c r="D5682" s="86">
        <v>11</v>
      </c>
    </row>
    <row r="5683" spans="2:4" x14ac:dyDescent="0.3">
      <c r="B5683" t="s">
        <v>18168</v>
      </c>
      <c r="C5683" t="s">
        <v>2407</v>
      </c>
      <c r="D5683" s="86">
        <v>0</v>
      </c>
    </row>
    <row r="5684" spans="2:4" x14ac:dyDescent="0.3">
      <c r="B5684" t="s">
        <v>18169</v>
      </c>
      <c r="C5684" t="s">
        <v>2406</v>
      </c>
      <c r="D5684" s="86">
        <v>0</v>
      </c>
    </row>
    <row r="5685" spans="2:4" x14ac:dyDescent="0.3">
      <c r="B5685" t="s">
        <v>18170</v>
      </c>
      <c r="C5685" t="s">
        <v>2405</v>
      </c>
      <c r="D5685" s="86">
        <v>0</v>
      </c>
    </row>
    <row r="5686" spans="2:4" x14ac:dyDescent="0.3">
      <c r="B5686" t="s">
        <v>18171</v>
      </c>
      <c r="C5686" t="s">
        <v>2404</v>
      </c>
      <c r="D5686" s="86">
        <v>191</v>
      </c>
    </row>
    <row r="5687" spans="2:4" x14ac:dyDescent="0.3">
      <c r="B5687" t="s">
        <v>18172</v>
      </c>
      <c r="C5687" t="s">
        <v>2403</v>
      </c>
      <c r="D5687" s="86">
        <v>118</v>
      </c>
    </row>
    <row r="5688" spans="2:4" x14ac:dyDescent="0.3">
      <c r="B5688" t="s">
        <v>18173</v>
      </c>
      <c r="C5688" t="s">
        <v>2402</v>
      </c>
      <c r="D5688" s="86">
        <v>0</v>
      </c>
    </row>
    <row r="5689" spans="2:4" x14ac:dyDescent="0.3">
      <c r="B5689" t="s">
        <v>29168</v>
      </c>
      <c r="C5689" t="s">
        <v>29169</v>
      </c>
      <c r="D5689" s="86">
        <v>0</v>
      </c>
    </row>
    <row r="5690" spans="2:4" x14ac:dyDescent="0.3">
      <c r="B5690" t="s">
        <v>18174</v>
      </c>
      <c r="C5690" t="s">
        <v>2401</v>
      </c>
      <c r="D5690" s="86">
        <v>0</v>
      </c>
    </row>
    <row r="5691" spans="2:4" x14ac:dyDescent="0.3">
      <c r="B5691" t="s">
        <v>18175</v>
      </c>
      <c r="C5691" t="s">
        <v>2400</v>
      </c>
      <c r="D5691" s="86">
        <v>0</v>
      </c>
    </row>
    <row r="5692" spans="2:4" x14ac:dyDescent="0.3">
      <c r="B5692" t="s">
        <v>18176</v>
      </c>
      <c r="C5692" t="s">
        <v>2399</v>
      </c>
      <c r="D5692" s="86">
        <v>0</v>
      </c>
    </row>
    <row r="5693" spans="2:4" x14ac:dyDescent="0.3">
      <c r="B5693" t="s">
        <v>18177</v>
      </c>
      <c r="C5693" t="s">
        <v>2398</v>
      </c>
      <c r="D5693" s="86">
        <v>0</v>
      </c>
    </row>
    <row r="5694" spans="2:4" x14ac:dyDescent="0.3">
      <c r="B5694" t="s">
        <v>18178</v>
      </c>
      <c r="C5694" t="s">
        <v>2397</v>
      </c>
      <c r="D5694" s="86">
        <v>0</v>
      </c>
    </row>
    <row r="5695" spans="2:4" x14ac:dyDescent="0.3">
      <c r="B5695" t="s">
        <v>18179</v>
      </c>
      <c r="C5695" t="s">
        <v>2396</v>
      </c>
      <c r="D5695" s="86">
        <v>0</v>
      </c>
    </row>
    <row r="5696" spans="2:4" x14ac:dyDescent="0.3">
      <c r="B5696" t="s">
        <v>18180</v>
      </c>
      <c r="C5696" t="s">
        <v>2395</v>
      </c>
      <c r="D5696" s="86">
        <v>0</v>
      </c>
    </row>
    <row r="5697" spans="2:4" x14ac:dyDescent="0.3">
      <c r="B5697" t="s">
        <v>18181</v>
      </c>
      <c r="C5697" t="s">
        <v>2394</v>
      </c>
      <c r="D5697" s="86">
        <v>0</v>
      </c>
    </row>
    <row r="5698" spans="2:4" x14ac:dyDescent="0.3">
      <c r="B5698" t="s">
        <v>18182</v>
      </c>
      <c r="C5698" t="s">
        <v>2393</v>
      </c>
      <c r="D5698" s="86">
        <v>0</v>
      </c>
    </row>
    <row r="5699" spans="2:4" x14ac:dyDescent="0.3">
      <c r="B5699" t="s">
        <v>18183</v>
      </c>
      <c r="C5699" t="s">
        <v>2392</v>
      </c>
      <c r="D5699" s="86">
        <v>0</v>
      </c>
    </row>
    <row r="5700" spans="2:4" x14ac:dyDescent="0.3">
      <c r="B5700" t="s">
        <v>18184</v>
      </c>
      <c r="C5700" t="s">
        <v>2391</v>
      </c>
      <c r="D5700" s="86">
        <v>0</v>
      </c>
    </row>
    <row r="5701" spans="2:4" x14ac:dyDescent="0.3">
      <c r="B5701" t="s">
        <v>18185</v>
      </c>
      <c r="C5701" t="s">
        <v>2390</v>
      </c>
      <c r="D5701" s="86">
        <v>0</v>
      </c>
    </row>
    <row r="5702" spans="2:4" x14ac:dyDescent="0.3">
      <c r="B5702" t="s">
        <v>18186</v>
      </c>
      <c r="C5702" t="s">
        <v>2389</v>
      </c>
      <c r="D5702" s="86">
        <v>0</v>
      </c>
    </row>
    <row r="5703" spans="2:4" x14ac:dyDescent="0.3">
      <c r="B5703" t="s">
        <v>18187</v>
      </c>
      <c r="C5703" t="s">
        <v>2388</v>
      </c>
      <c r="D5703" s="86">
        <v>11</v>
      </c>
    </row>
    <row r="5704" spans="2:4" x14ac:dyDescent="0.3">
      <c r="B5704" t="s">
        <v>18188</v>
      </c>
      <c r="C5704" t="s">
        <v>2387</v>
      </c>
      <c r="D5704" s="86">
        <v>52</v>
      </c>
    </row>
    <row r="5705" spans="2:4" x14ac:dyDescent="0.3">
      <c r="B5705" t="s">
        <v>29170</v>
      </c>
      <c r="C5705" t="s">
        <v>29171</v>
      </c>
      <c r="D5705" s="86">
        <v>65</v>
      </c>
    </row>
    <row r="5706" spans="2:4" x14ac:dyDescent="0.3">
      <c r="B5706" t="s">
        <v>18189</v>
      </c>
      <c r="C5706" t="s">
        <v>2386</v>
      </c>
      <c r="D5706" s="86">
        <v>450</v>
      </c>
    </row>
    <row r="5707" spans="2:4" x14ac:dyDescent="0.3">
      <c r="B5707" t="s">
        <v>18190</v>
      </c>
      <c r="C5707" t="s">
        <v>2385</v>
      </c>
      <c r="D5707" s="86">
        <v>0</v>
      </c>
    </row>
    <row r="5708" spans="2:4" x14ac:dyDescent="0.3">
      <c r="B5708" t="s">
        <v>18191</v>
      </c>
      <c r="C5708" t="s">
        <v>2384</v>
      </c>
      <c r="D5708" s="86">
        <v>367</v>
      </c>
    </row>
    <row r="5709" spans="2:4" x14ac:dyDescent="0.3">
      <c r="B5709" t="s">
        <v>18192</v>
      </c>
      <c r="C5709" t="s">
        <v>2383</v>
      </c>
      <c r="D5709" s="86">
        <v>36</v>
      </c>
    </row>
    <row r="5710" spans="2:4" x14ac:dyDescent="0.3">
      <c r="B5710" t="s">
        <v>18193</v>
      </c>
      <c r="C5710" t="s">
        <v>2382</v>
      </c>
      <c r="D5710" s="86">
        <v>33</v>
      </c>
    </row>
    <row r="5711" spans="2:4" x14ac:dyDescent="0.3">
      <c r="B5711" t="s">
        <v>18194</v>
      </c>
      <c r="C5711" t="s">
        <v>2381</v>
      </c>
      <c r="D5711" s="86">
        <v>75</v>
      </c>
    </row>
    <row r="5712" spans="2:4" x14ac:dyDescent="0.3">
      <c r="B5712" t="s">
        <v>18195</v>
      </c>
      <c r="C5712" t="s">
        <v>2380</v>
      </c>
      <c r="D5712" s="86">
        <v>0</v>
      </c>
    </row>
    <row r="5713" spans="2:4" x14ac:dyDescent="0.3">
      <c r="B5713" t="s">
        <v>18196</v>
      </c>
      <c r="C5713" t="s">
        <v>2379</v>
      </c>
      <c r="D5713" s="86">
        <v>434</v>
      </c>
    </row>
    <row r="5714" spans="2:4" x14ac:dyDescent="0.3">
      <c r="B5714" t="s">
        <v>18197</v>
      </c>
      <c r="C5714" t="s">
        <v>2378</v>
      </c>
      <c r="D5714" s="86">
        <v>0</v>
      </c>
    </row>
    <row r="5715" spans="2:4" x14ac:dyDescent="0.3">
      <c r="B5715" t="s">
        <v>18198</v>
      </c>
      <c r="C5715" t="s">
        <v>2377</v>
      </c>
      <c r="D5715" s="86">
        <v>17.2</v>
      </c>
    </row>
    <row r="5716" spans="2:4" x14ac:dyDescent="0.3">
      <c r="B5716" t="s">
        <v>18199</v>
      </c>
      <c r="C5716" t="s">
        <v>2376</v>
      </c>
      <c r="D5716" s="86">
        <v>0</v>
      </c>
    </row>
    <row r="5717" spans="2:4" x14ac:dyDescent="0.3">
      <c r="B5717" t="s">
        <v>18200</v>
      </c>
      <c r="C5717" t="s">
        <v>2375</v>
      </c>
      <c r="D5717" s="86">
        <v>0</v>
      </c>
    </row>
    <row r="5718" spans="2:4" x14ac:dyDescent="0.3">
      <c r="B5718" t="s">
        <v>18201</v>
      </c>
      <c r="C5718" t="s">
        <v>2374</v>
      </c>
      <c r="D5718" s="86">
        <v>723</v>
      </c>
    </row>
    <row r="5719" spans="2:4" x14ac:dyDescent="0.3">
      <c r="B5719" t="s">
        <v>18202</v>
      </c>
      <c r="C5719" t="s">
        <v>2373</v>
      </c>
      <c r="D5719" s="86">
        <v>228</v>
      </c>
    </row>
    <row r="5720" spans="2:4" x14ac:dyDescent="0.3">
      <c r="B5720" t="s">
        <v>18203</v>
      </c>
      <c r="C5720" t="s">
        <v>2372</v>
      </c>
      <c r="D5720" s="86">
        <v>92</v>
      </c>
    </row>
    <row r="5721" spans="2:4" x14ac:dyDescent="0.3">
      <c r="B5721" t="s">
        <v>18204</v>
      </c>
      <c r="C5721" t="s">
        <v>2371</v>
      </c>
      <c r="D5721" s="86">
        <v>462</v>
      </c>
    </row>
    <row r="5722" spans="2:4" x14ac:dyDescent="0.3">
      <c r="B5722" t="s">
        <v>18205</v>
      </c>
      <c r="C5722" t="s">
        <v>2370</v>
      </c>
      <c r="D5722" s="86">
        <v>1015</v>
      </c>
    </row>
    <row r="5723" spans="2:4" x14ac:dyDescent="0.3">
      <c r="B5723" t="s">
        <v>18206</v>
      </c>
      <c r="C5723" t="s">
        <v>2369</v>
      </c>
      <c r="D5723" s="86">
        <v>14</v>
      </c>
    </row>
    <row r="5724" spans="2:4" x14ac:dyDescent="0.3">
      <c r="B5724" t="s">
        <v>18207</v>
      </c>
      <c r="C5724" t="s">
        <v>2368</v>
      </c>
      <c r="D5724" s="86">
        <v>131</v>
      </c>
    </row>
    <row r="5725" spans="2:4" x14ac:dyDescent="0.3">
      <c r="B5725" t="s">
        <v>18208</v>
      </c>
      <c r="C5725" t="s">
        <v>2367</v>
      </c>
      <c r="D5725" s="86">
        <v>0</v>
      </c>
    </row>
    <row r="5726" spans="2:4" x14ac:dyDescent="0.3">
      <c r="B5726" t="s">
        <v>18209</v>
      </c>
      <c r="C5726" t="s">
        <v>2366</v>
      </c>
      <c r="D5726" s="86">
        <v>1838</v>
      </c>
    </row>
    <row r="5727" spans="2:4" x14ac:dyDescent="0.3">
      <c r="B5727" t="s">
        <v>18210</v>
      </c>
      <c r="C5727" t="s">
        <v>2365</v>
      </c>
      <c r="D5727" s="86">
        <v>0</v>
      </c>
    </row>
    <row r="5728" spans="2:4" x14ac:dyDescent="0.3">
      <c r="B5728" t="s">
        <v>18211</v>
      </c>
      <c r="C5728" t="s">
        <v>2364</v>
      </c>
      <c r="D5728" s="86">
        <v>2080</v>
      </c>
    </row>
    <row r="5729" spans="2:4" x14ac:dyDescent="0.3">
      <c r="B5729" t="s">
        <v>18212</v>
      </c>
      <c r="C5729" t="s">
        <v>2363</v>
      </c>
      <c r="D5729" s="86">
        <v>0</v>
      </c>
    </row>
    <row r="5730" spans="2:4" x14ac:dyDescent="0.3">
      <c r="B5730" t="s">
        <v>18213</v>
      </c>
      <c r="C5730" t="s">
        <v>2362</v>
      </c>
      <c r="D5730" s="86">
        <v>1027.32</v>
      </c>
    </row>
    <row r="5731" spans="2:4" x14ac:dyDescent="0.3">
      <c r="B5731" t="s">
        <v>18214</v>
      </c>
      <c r="C5731" t="s">
        <v>2361</v>
      </c>
      <c r="D5731" s="86">
        <v>0</v>
      </c>
    </row>
    <row r="5732" spans="2:4" x14ac:dyDescent="0.3">
      <c r="B5732" t="s">
        <v>18215</v>
      </c>
      <c r="C5732" t="s">
        <v>2360</v>
      </c>
      <c r="D5732" s="86">
        <v>0</v>
      </c>
    </row>
    <row r="5733" spans="2:4" x14ac:dyDescent="0.3">
      <c r="B5733" t="s">
        <v>18216</v>
      </c>
      <c r="C5733" t="s">
        <v>2359</v>
      </c>
      <c r="D5733" s="86">
        <v>0</v>
      </c>
    </row>
    <row r="5734" spans="2:4" x14ac:dyDescent="0.3">
      <c r="B5734" t="s">
        <v>18217</v>
      </c>
      <c r="C5734" t="s">
        <v>2358</v>
      </c>
      <c r="D5734" s="86">
        <v>0</v>
      </c>
    </row>
    <row r="5735" spans="2:4" x14ac:dyDescent="0.3">
      <c r="B5735" t="s">
        <v>18218</v>
      </c>
      <c r="C5735" t="s">
        <v>2357</v>
      </c>
      <c r="D5735" s="86">
        <v>0</v>
      </c>
    </row>
    <row r="5736" spans="2:4" x14ac:dyDescent="0.3">
      <c r="B5736" t="s">
        <v>18219</v>
      </c>
      <c r="C5736" t="s">
        <v>2356</v>
      </c>
      <c r="D5736" s="86">
        <v>0</v>
      </c>
    </row>
    <row r="5737" spans="2:4" x14ac:dyDescent="0.3">
      <c r="B5737" t="s">
        <v>18220</v>
      </c>
      <c r="C5737" t="s">
        <v>2355</v>
      </c>
      <c r="D5737" s="86">
        <v>0</v>
      </c>
    </row>
    <row r="5738" spans="2:4" x14ac:dyDescent="0.3">
      <c r="B5738" t="s">
        <v>18221</v>
      </c>
      <c r="C5738" t="s">
        <v>2354</v>
      </c>
      <c r="D5738" s="86">
        <v>0</v>
      </c>
    </row>
    <row r="5739" spans="2:4" x14ac:dyDescent="0.3">
      <c r="B5739" t="s">
        <v>18222</v>
      </c>
      <c r="C5739" t="s">
        <v>2353</v>
      </c>
      <c r="D5739" s="86">
        <v>0</v>
      </c>
    </row>
    <row r="5740" spans="2:4" x14ac:dyDescent="0.3">
      <c r="B5740" t="s">
        <v>18223</v>
      </c>
      <c r="C5740" t="s">
        <v>2352</v>
      </c>
      <c r="D5740" s="86">
        <v>499</v>
      </c>
    </row>
    <row r="5741" spans="2:4" x14ac:dyDescent="0.3">
      <c r="B5741" t="s">
        <v>18224</v>
      </c>
      <c r="C5741" t="s">
        <v>2351</v>
      </c>
      <c r="D5741" s="86">
        <v>0</v>
      </c>
    </row>
    <row r="5742" spans="2:4" x14ac:dyDescent="0.3">
      <c r="B5742" t="s">
        <v>18225</v>
      </c>
      <c r="C5742" t="s">
        <v>2350</v>
      </c>
      <c r="D5742" s="86">
        <v>101</v>
      </c>
    </row>
    <row r="5743" spans="2:4" x14ac:dyDescent="0.3">
      <c r="B5743" t="s">
        <v>18226</v>
      </c>
      <c r="C5743" t="s">
        <v>2349</v>
      </c>
      <c r="D5743" s="86">
        <v>1465</v>
      </c>
    </row>
    <row r="5744" spans="2:4" x14ac:dyDescent="0.3">
      <c r="B5744" t="s">
        <v>18227</v>
      </c>
      <c r="C5744" t="s">
        <v>2348</v>
      </c>
      <c r="D5744" s="86">
        <v>716</v>
      </c>
    </row>
    <row r="5745" spans="2:4" x14ac:dyDescent="0.3">
      <c r="B5745" t="s">
        <v>29172</v>
      </c>
      <c r="C5745" t="s">
        <v>29173</v>
      </c>
      <c r="D5745" s="86">
        <v>0</v>
      </c>
    </row>
    <row r="5746" spans="2:4" x14ac:dyDescent="0.3">
      <c r="B5746" t="s">
        <v>18228</v>
      </c>
      <c r="C5746" t="s">
        <v>2347</v>
      </c>
      <c r="D5746" s="86">
        <v>33</v>
      </c>
    </row>
    <row r="5747" spans="2:4" x14ac:dyDescent="0.3">
      <c r="B5747" t="s">
        <v>18229</v>
      </c>
      <c r="C5747" t="s">
        <v>2346</v>
      </c>
      <c r="D5747" s="86">
        <v>1089</v>
      </c>
    </row>
    <row r="5748" spans="2:4" x14ac:dyDescent="0.3">
      <c r="B5748" t="s">
        <v>18230</v>
      </c>
      <c r="C5748" t="s">
        <v>2345</v>
      </c>
      <c r="D5748" s="86">
        <v>2374</v>
      </c>
    </row>
    <row r="5749" spans="2:4" x14ac:dyDescent="0.3">
      <c r="B5749" t="s">
        <v>18231</v>
      </c>
      <c r="C5749" t="s">
        <v>2344</v>
      </c>
      <c r="D5749" s="86">
        <v>0</v>
      </c>
    </row>
    <row r="5750" spans="2:4" x14ac:dyDescent="0.3">
      <c r="B5750" t="s">
        <v>18232</v>
      </c>
      <c r="C5750" t="s">
        <v>2343</v>
      </c>
      <c r="D5750" s="86">
        <v>214</v>
      </c>
    </row>
    <row r="5751" spans="2:4" x14ac:dyDescent="0.3">
      <c r="B5751" t="s">
        <v>18233</v>
      </c>
      <c r="C5751" t="s">
        <v>2342</v>
      </c>
      <c r="D5751" s="86">
        <v>52</v>
      </c>
    </row>
    <row r="5752" spans="2:4" x14ac:dyDescent="0.3">
      <c r="B5752" t="s">
        <v>18234</v>
      </c>
      <c r="C5752" t="s">
        <v>2341</v>
      </c>
      <c r="D5752" s="86">
        <v>1208</v>
      </c>
    </row>
    <row r="5753" spans="2:4" x14ac:dyDescent="0.3">
      <c r="B5753" t="s">
        <v>18235</v>
      </c>
      <c r="C5753" t="s">
        <v>2340</v>
      </c>
      <c r="D5753" s="86">
        <v>644</v>
      </c>
    </row>
    <row r="5754" spans="2:4" x14ac:dyDescent="0.3">
      <c r="B5754" t="s">
        <v>18236</v>
      </c>
      <c r="C5754" t="s">
        <v>2339</v>
      </c>
      <c r="D5754" s="86">
        <v>0</v>
      </c>
    </row>
    <row r="5755" spans="2:4" x14ac:dyDescent="0.3">
      <c r="B5755" t="s">
        <v>18237</v>
      </c>
      <c r="C5755" t="s">
        <v>2338</v>
      </c>
      <c r="D5755" s="86">
        <v>0</v>
      </c>
    </row>
    <row r="5756" spans="2:4" x14ac:dyDescent="0.3">
      <c r="B5756" t="s">
        <v>18238</v>
      </c>
      <c r="C5756" t="s">
        <v>2337</v>
      </c>
      <c r="D5756" s="86">
        <v>0</v>
      </c>
    </row>
    <row r="5757" spans="2:4" x14ac:dyDescent="0.3">
      <c r="B5757" t="s">
        <v>18239</v>
      </c>
      <c r="C5757" t="s">
        <v>2336</v>
      </c>
      <c r="D5757" s="86">
        <v>0</v>
      </c>
    </row>
    <row r="5758" spans="2:4" x14ac:dyDescent="0.3">
      <c r="B5758" t="s">
        <v>18240</v>
      </c>
      <c r="C5758" t="s">
        <v>2335</v>
      </c>
      <c r="D5758" s="86">
        <v>584</v>
      </c>
    </row>
    <row r="5759" spans="2:4" x14ac:dyDescent="0.3">
      <c r="B5759" t="s">
        <v>18241</v>
      </c>
      <c r="C5759" t="s">
        <v>2334</v>
      </c>
      <c r="D5759" s="86">
        <v>584</v>
      </c>
    </row>
    <row r="5760" spans="2:4" x14ac:dyDescent="0.3">
      <c r="B5760" t="s">
        <v>18242</v>
      </c>
      <c r="C5760" t="s">
        <v>29174</v>
      </c>
      <c r="D5760" s="86">
        <v>203</v>
      </c>
    </row>
    <row r="5761" spans="2:4" x14ac:dyDescent="0.3">
      <c r="B5761" t="s">
        <v>18243</v>
      </c>
      <c r="C5761" t="s">
        <v>2333</v>
      </c>
      <c r="D5761" s="86">
        <v>0</v>
      </c>
    </row>
    <row r="5762" spans="2:4" x14ac:dyDescent="0.3">
      <c r="B5762" t="s">
        <v>18244</v>
      </c>
      <c r="C5762" t="s">
        <v>2332</v>
      </c>
      <c r="D5762" s="86">
        <v>588</v>
      </c>
    </row>
    <row r="5763" spans="2:4" x14ac:dyDescent="0.3">
      <c r="B5763" t="s">
        <v>18245</v>
      </c>
      <c r="C5763" t="s">
        <v>2331</v>
      </c>
      <c r="D5763" s="86">
        <v>210</v>
      </c>
    </row>
    <row r="5764" spans="2:4" x14ac:dyDescent="0.3">
      <c r="B5764" t="s">
        <v>18246</v>
      </c>
      <c r="C5764" t="s">
        <v>2330</v>
      </c>
      <c r="D5764" s="86">
        <v>0</v>
      </c>
    </row>
    <row r="5765" spans="2:4" x14ac:dyDescent="0.3">
      <c r="B5765" t="s">
        <v>18247</v>
      </c>
      <c r="C5765" t="s">
        <v>2329</v>
      </c>
      <c r="D5765" s="86">
        <v>0</v>
      </c>
    </row>
    <row r="5766" spans="2:4" x14ac:dyDescent="0.3">
      <c r="B5766" t="s">
        <v>18248</v>
      </c>
      <c r="C5766" t="s">
        <v>2328</v>
      </c>
      <c r="D5766" s="86">
        <v>0</v>
      </c>
    </row>
    <row r="5767" spans="2:4" x14ac:dyDescent="0.3">
      <c r="B5767" t="s">
        <v>18249</v>
      </c>
      <c r="C5767" t="s">
        <v>2327</v>
      </c>
      <c r="D5767" s="86">
        <v>0</v>
      </c>
    </row>
    <row r="5768" spans="2:4" x14ac:dyDescent="0.3">
      <c r="B5768" t="s">
        <v>18250</v>
      </c>
      <c r="C5768" t="s">
        <v>2326</v>
      </c>
      <c r="D5768" s="86">
        <v>0</v>
      </c>
    </row>
    <row r="5769" spans="2:4" x14ac:dyDescent="0.3">
      <c r="B5769" t="s">
        <v>18251</v>
      </c>
      <c r="C5769" t="s">
        <v>2325</v>
      </c>
      <c r="D5769" s="86">
        <v>0</v>
      </c>
    </row>
    <row r="5770" spans="2:4" x14ac:dyDescent="0.3">
      <c r="B5770" t="s">
        <v>18252</v>
      </c>
      <c r="C5770" t="s">
        <v>2324</v>
      </c>
      <c r="D5770" s="86">
        <v>0</v>
      </c>
    </row>
    <row r="5771" spans="2:4" x14ac:dyDescent="0.3">
      <c r="B5771" t="s">
        <v>18253</v>
      </c>
      <c r="C5771" t="s">
        <v>2323</v>
      </c>
      <c r="D5771" s="86">
        <v>0</v>
      </c>
    </row>
    <row r="5772" spans="2:4" x14ac:dyDescent="0.3">
      <c r="B5772" t="s">
        <v>18254</v>
      </c>
      <c r="C5772" t="s">
        <v>2322</v>
      </c>
      <c r="D5772" s="86">
        <v>0</v>
      </c>
    </row>
    <row r="5773" spans="2:4" x14ac:dyDescent="0.3">
      <c r="B5773" t="s">
        <v>18255</v>
      </c>
      <c r="C5773" t="s">
        <v>2321</v>
      </c>
      <c r="D5773" s="86">
        <v>0</v>
      </c>
    </row>
    <row r="5774" spans="2:4" x14ac:dyDescent="0.3">
      <c r="B5774" t="s">
        <v>18256</v>
      </c>
      <c r="C5774" t="s">
        <v>2320</v>
      </c>
      <c r="D5774" s="86">
        <v>0</v>
      </c>
    </row>
    <row r="5775" spans="2:4" x14ac:dyDescent="0.3">
      <c r="B5775" t="s">
        <v>18257</v>
      </c>
      <c r="C5775" t="s">
        <v>2319</v>
      </c>
      <c r="D5775" s="86">
        <v>0</v>
      </c>
    </row>
    <row r="5776" spans="2:4" x14ac:dyDescent="0.3">
      <c r="B5776" t="s">
        <v>18258</v>
      </c>
      <c r="C5776" t="s">
        <v>2318</v>
      </c>
      <c r="D5776" s="86">
        <v>0</v>
      </c>
    </row>
    <row r="5777" spans="2:4" x14ac:dyDescent="0.3">
      <c r="B5777" t="s">
        <v>18259</v>
      </c>
      <c r="C5777" t="s">
        <v>2317</v>
      </c>
      <c r="D5777" s="86">
        <v>0</v>
      </c>
    </row>
    <row r="5778" spans="2:4" x14ac:dyDescent="0.3">
      <c r="B5778" t="s">
        <v>18260</v>
      </c>
      <c r="C5778" t="s">
        <v>2316</v>
      </c>
      <c r="D5778" s="86">
        <v>0</v>
      </c>
    </row>
    <row r="5779" spans="2:4" x14ac:dyDescent="0.3">
      <c r="B5779" t="s">
        <v>18261</v>
      </c>
      <c r="C5779" t="s">
        <v>2315</v>
      </c>
      <c r="D5779" s="86">
        <v>0</v>
      </c>
    </row>
    <row r="5780" spans="2:4" x14ac:dyDescent="0.3">
      <c r="B5780" t="s">
        <v>18262</v>
      </c>
      <c r="C5780" t="s">
        <v>2314</v>
      </c>
      <c r="D5780" s="86">
        <v>0</v>
      </c>
    </row>
    <row r="5781" spans="2:4" x14ac:dyDescent="0.3">
      <c r="B5781" t="s">
        <v>18263</v>
      </c>
      <c r="C5781" t="s">
        <v>2313</v>
      </c>
      <c r="D5781" s="86">
        <v>0</v>
      </c>
    </row>
    <row r="5782" spans="2:4" x14ac:dyDescent="0.3">
      <c r="B5782" t="s">
        <v>18264</v>
      </c>
      <c r="C5782" t="s">
        <v>2312</v>
      </c>
      <c r="D5782" s="86">
        <v>0</v>
      </c>
    </row>
    <row r="5783" spans="2:4" x14ac:dyDescent="0.3">
      <c r="B5783" t="s">
        <v>18265</v>
      </c>
      <c r="C5783" t="s">
        <v>2311</v>
      </c>
      <c r="D5783" s="86">
        <v>0</v>
      </c>
    </row>
    <row r="5784" spans="2:4" x14ac:dyDescent="0.3">
      <c r="B5784" t="s">
        <v>18266</v>
      </c>
      <c r="C5784" t="s">
        <v>2310</v>
      </c>
      <c r="D5784" s="86">
        <v>0</v>
      </c>
    </row>
    <row r="5785" spans="2:4" x14ac:dyDescent="0.3">
      <c r="B5785" t="s">
        <v>18267</v>
      </c>
      <c r="C5785" t="s">
        <v>2309</v>
      </c>
      <c r="D5785" s="86">
        <v>63159</v>
      </c>
    </row>
    <row r="5786" spans="2:4" x14ac:dyDescent="0.3">
      <c r="B5786" t="s">
        <v>18268</v>
      </c>
      <c r="C5786" t="s">
        <v>2308</v>
      </c>
      <c r="D5786" s="86">
        <v>0</v>
      </c>
    </row>
    <row r="5787" spans="2:4" x14ac:dyDescent="0.3">
      <c r="B5787" t="s">
        <v>18269</v>
      </c>
      <c r="C5787" t="s">
        <v>2307</v>
      </c>
      <c r="D5787" s="86">
        <v>591</v>
      </c>
    </row>
    <row r="5788" spans="2:4" x14ac:dyDescent="0.3">
      <c r="B5788" t="s">
        <v>18270</v>
      </c>
      <c r="C5788" t="s">
        <v>2306</v>
      </c>
      <c r="D5788" s="86">
        <v>114.54</v>
      </c>
    </row>
    <row r="5789" spans="2:4" x14ac:dyDescent="0.3">
      <c r="B5789" t="s">
        <v>18271</v>
      </c>
      <c r="C5789" t="s">
        <v>2305</v>
      </c>
      <c r="D5789" s="86">
        <v>0</v>
      </c>
    </row>
    <row r="5790" spans="2:4" x14ac:dyDescent="0.3">
      <c r="B5790" t="s">
        <v>18272</v>
      </c>
      <c r="C5790" t="s">
        <v>2304</v>
      </c>
      <c r="D5790" s="86">
        <v>0</v>
      </c>
    </row>
    <row r="5791" spans="2:4" x14ac:dyDescent="0.3">
      <c r="B5791" t="s">
        <v>18273</v>
      </c>
      <c r="C5791" t="s">
        <v>2303</v>
      </c>
      <c r="D5791" s="86">
        <v>0</v>
      </c>
    </row>
    <row r="5792" spans="2:4" x14ac:dyDescent="0.3">
      <c r="B5792" t="s">
        <v>18274</v>
      </c>
      <c r="C5792" t="s">
        <v>2302</v>
      </c>
      <c r="D5792" s="86">
        <v>0</v>
      </c>
    </row>
    <row r="5793" spans="2:4" x14ac:dyDescent="0.3">
      <c r="B5793" t="s">
        <v>18275</v>
      </c>
      <c r="C5793" t="s">
        <v>2301</v>
      </c>
      <c r="D5793" s="86">
        <v>0</v>
      </c>
    </row>
    <row r="5794" spans="2:4" x14ac:dyDescent="0.3">
      <c r="B5794" t="s">
        <v>18276</v>
      </c>
      <c r="C5794" t="s">
        <v>2300</v>
      </c>
      <c r="D5794" s="86">
        <v>0</v>
      </c>
    </row>
    <row r="5795" spans="2:4" x14ac:dyDescent="0.3">
      <c r="B5795" t="s">
        <v>18277</v>
      </c>
      <c r="C5795" t="s">
        <v>2299</v>
      </c>
      <c r="D5795" s="86">
        <v>0</v>
      </c>
    </row>
    <row r="5796" spans="2:4" x14ac:dyDescent="0.3">
      <c r="B5796" t="s">
        <v>18278</v>
      </c>
      <c r="C5796" t="s">
        <v>2298</v>
      </c>
      <c r="D5796" s="86">
        <v>0</v>
      </c>
    </row>
    <row r="5797" spans="2:4" x14ac:dyDescent="0.3">
      <c r="B5797" t="s">
        <v>18279</v>
      </c>
      <c r="C5797" t="s">
        <v>2297</v>
      </c>
      <c r="D5797" s="86">
        <v>0</v>
      </c>
    </row>
    <row r="5798" spans="2:4" x14ac:dyDescent="0.3">
      <c r="B5798" t="s">
        <v>18280</v>
      </c>
      <c r="C5798" t="s">
        <v>2296</v>
      </c>
      <c r="D5798" s="86">
        <v>147</v>
      </c>
    </row>
    <row r="5799" spans="2:4" x14ac:dyDescent="0.3">
      <c r="B5799" t="s">
        <v>18281</v>
      </c>
      <c r="C5799" t="s">
        <v>2295</v>
      </c>
      <c r="D5799" s="86">
        <v>88</v>
      </c>
    </row>
    <row r="5800" spans="2:4" x14ac:dyDescent="0.3">
      <c r="B5800" t="s">
        <v>18282</v>
      </c>
      <c r="C5800" t="s">
        <v>2294</v>
      </c>
      <c r="D5800" s="86">
        <v>170</v>
      </c>
    </row>
    <row r="5801" spans="2:4" x14ac:dyDescent="0.3">
      <c r="B5801" t="s">
        <v>18283</v>
      </c>
      <c r="C5801" t="s">
        <v>2293</v>
      </c>
      <c r="D5801" s="86">
        <v>544</v>
      </c>
    </row>
    <row r="5802" spans="2:4" x14ac:dyDescent="0.3">
      <c r="B5802" t="s">
        <v>18284</v>
      </c>
      <c r="C5802" t="s">
        <v>2292</v>
      </c>
      <c r="D5802" s="86">
        <v>1629</v>
      </c>
    </row>
    <row r="5803" spans="2:4" x14ac:dyDescent="0.3">
      <c r="B5803" t="s">
        <v>18285</v>
      </c>
      <c r="C5803" t="s">
        <v>2291</v>
      </c>
      <c r="D5803" s="86">
        <v>0</v>
      </c>
    </row>
    <row r="5804" spans="2:4" x14ac:dyDescent="0.3">
      <c r="B5804" t="s">
        <v>18286</v>
      </c>
      <c r="C5804" t="s">
        <v>2290</v>
      </c>
      <c r="D5804" s="86">
        <v>0</v>
      </c>
    </row>
    <row r="5805" spans="2:4" x14ac:dyDescent="0.3">
      <c r="B5805" t="s">
        <v>18287</v>
      </c>
      <c r="C5805" t="s">
        <v>2289</v>
      </c>
      <c r="D5805" s="86">
        <v>0</v>
      </c>
    </row>
    <row r="5806" spans="2:4" x14ac:dyDescent="0.3">
      <c r="B5806" t="s">
        <v>18288</v>
      </c>
      <c r="C5806" t="s">
        <v>2288</v>
      </c>
      <c r="D5806" s="86">
        <v>0</v>
      </c>
    </row>
    <row r="5807" spans="2:4" x14ac:dyDescent="0.3">
      <c r="B5807" t="s">
        <v>18289</v>
      </c>
      <c r="C5807" t="s">
        <v>2287</v>
      </c>
      <c r="D5807" s="86">
        <v>0</v>
      </c>
    </row>
    <row r="5808" spans="2:4" x14ac:dyDescent="0.3">
      <c r="B5808" t="s">
        <v>18290</v>
      </c>
      <c r="C5808" t="s">
        <v>2286</v>
      </c>
      <c r="D5808" s="86">
        <v>0</v>
      </c>
    </row>
    <row r="5809" spans="2:4" x14ac:dyDescent="0.3">
      <c r="B5809" t="s">
        <v>18291</v>
      </c>
      <c r="C5809" t="s">
        <v>2285</v>
      </c>
      <c r="D5809" s="86">
        <v>0</v>
      </c>
    </row>
    <row r="5810" spans="2:4" x14ac:dyDescent="0.3">
      <c r="B5810" t="s">
        <v>18292</v>
      </c>
      <c r="C5810" t="s">
        <v>2284</v>
      </c>
      <c r="D5810" s="86">
        <v>0</v>
      </c>
    </row>
    <row r="5811" spans="2:4" x14ac:dyDescent="0.3">
      <c r="B5811" t="s">
        <v>18293</v>
      </c>
      <c r="C5811" t="s">
        <v>2283</v>
      </c>
      <c r="D5811" s="86">
        <v>128</v>
      </c>
    </row>
    <row r="5812" spans="2:4" x14ac:dyDescent="0.3">
      <c r="B5812" t="s">
        <v>18294</v>
      </c>
      <c r="C5812" t="s">
        <v>2282</v>
      </c>
      <c r="D5812" s="86">
        <v>979</v>
      </c>
    </row>
    <row r="5813" spans="2:4" x14ac:dyDescent="0.3">
      <c r="B5813" t="s">
        <v>18295</v>
      </c>
      <c r="C5813" t="s">
        <v>2281</v>
      </c>
      <c r="D5813" s="86">
        <v>4823</v>
      </c>
    </row>
    <row r="5814" spans="2:4" x14ac:dyDescent="0.3">
      <c r="B5814" t="s">
        <v>18296</v>
      </c>
      <c r="C5814" t="s">
        <v>2280</v>
      </c>
      <c r="D5814" s="86">
        <v>8537</v>
      </c>
    </row>
    <row r="5815" spans="2:4" x14ac:dyDescent="0.3">
      <c r="B5815" t="s">
        <v>18297</v>
      </c>
      <c r="C5815" t="s">
        <v>2279</v>
      </c>
      <c r="D5815" s="86">
        <v>0</v>
      </c>
    </row>
    <row r="5816" spans="2:4" x14ac:dyDescent="0.3">
      <c r="B5816" t="s">
        <v>18298</v>
      </c>
      <c r="C5816" t="s">
        <v>2278</v>
      </c>
      <c r="D5816" s="86">
        <v>49</v>
      </c>
    </row>
    <row r="5817" spans="2:4" x14ac:dyDescent="0.3">
      <c r="B5817" t="s">
        <v>18299</v>
      </c>
      <c r="C5817" t="s">
        <v>2277</v>
      </c>
      <c r="D5817" s="86">
        <v>28</v>
      </c>
    </row>
    <row r="5818" spans="2:4" x14ac:dyDescent="0.3">
      <c r="B5818" t="s">
        <v>18300</v>
      </c>
      <c r="C5818" t="s">
        <v>2276</v>
      </c>
      <c r="D5818" s="86">
        <v>494</v>
      </c>
    </row>
    <row r="5819" spans="2:4" x14ac:dyDescent="0.3">
      <c r="B5819" t="s">
        <v>18301</v>
      </c>
      <c r="C5819" t="s">
        <v>2275</v>
      </c>
      <c r="D5819" s="86">
        <v>2989</v>
      </c>
    </row>
    <row r="5820" spans="2:4" x14ac:dyDescent="0.3">
      <c r="B5820" t="s">
        <v>18302</v>
      </c>
      <c r="C5820" t="s">
        <v>2274</v>
      </c>
      <c r="D5820" s="86">
        <v>0</v>
      </c>
    </row>
    <row r="5821" spans="2:4" x14ac:dyDescent="0.3">
      <c r="B5821" t="s">
        <v>18303</v>
      </c>
      <c r="C5821" t="s">
        <v>2273</v>
      </c>
      <c r="D5821" s="86">
        <v>0</v>
      </c>
    </row>
    <row r="5822" spans="2:4" x14ac:dyDescent="0.3">
      <c r="B5822" t="s">
        <v>18304</v>
      </c>
      <c r="C5822" t="s">
        <v>2272</v>
      </c>
      <c r="D5822" s="86">
        <v>0</v>
      </c>
    </row>
    <row r="5823" spans="2:4" x14ac:dyDescent="0.3">
      <c r="B5823" t="s">
        <v>18305</v>
      </c>
      <c r="C5823" t="s">
        <v>2271</v>
      </c>
      <c r="D5823" s="86">
        <v>0</v>
      </c>
    </row>
    <row r="5824" spans="2:4" x14ac:dyDescent="0.3">
      <c r="B5824" t="s">
        <v>18306</v>
      </c>
      <c r="C5824" t="s">
        <v>2270</v>
      </c>
      <c r="D5824" s="86">
        <v>0</v>
      </c>
    </row>
    <row r="5825" spans="2:4" x14ac:dyDescent="0.3">
      <c r="B5825" t="s">
        <v>18307</v>
      </c>
      <c r="C5825" t="s">
        <v>2269</v>
      </c>
      <c r="D5825" s="86">
        <v>0</v>
      </c>
    </row>
    <row r="5826" spans="2:4" x14ac:dyDescent="0.3">
      <c r="B5826" t="s">
        <v>18308</v>
      </c>
      <c r="C5826" t="s">
        <v>2268</v>
      </c>
      <c r="D5826" s="86">
        <v>584</v>
      </c>
    </row>
    <row r="5827" spans="2:4" x14ac:dyDescent="0.3">
      <c r="B5827" t="s">
        <v>18309</v>
      </c>
      <c r="C5827" t="s">
        <v>2267</v>
      </c>
      <c r="D5827" s="86">
        <v>0</v>
      </c>
    </row>
    <row r="5828" spans="2:4" x14ac:dyDescent="0.3">
      <c r="B5828" t="s">
        <v>18310</v>
      </c>
      <c r="C5828" t="s">
        <v>2266</v>
      </c>
      <c r="D5828" s="86">
        <v>0</v>
      </c>
    </row>
    <row r="5829" spans="2:4" x14ac:dyDescent="0.3">
      <c r="B5829" t="s">
        <v>18311</v>
      </c>
      <c r="C5829" t="s">
        <v>2265</v>
      </c>
      <c r="D5829" s="86">
        <v>0</v>
      </c>
    </row>
    <row r="5830" spans="2:4" x14ac:dyDescent="0.3">
      <c r="B5830" t="s">
        <v>18312</v>
      </c>
      <c r="C5830" t="s">
        <v>29175</v>
      </c>
      <c r="D5830" s="86">
        <v>0</v>
      </c>
    </row>
    <row r="5831" spans="2:4" x14ac:dyDescent="0.3">
      <c r="B5831" t="s">
        <v>18313</v>
      </c>
      <c r="C5831" t="s">
        <v>2264</v>
      </c>
      <c r="D5831" s="86">
        <v>71</v>
      </c>
    </row>
    <row r="5832" spans="2:4" x14ac:dyDescent="0.3">
      <c r="B5832" t="s">
        <v>18314</v>
      </c>
      <c r="C5832" t="s">
        <v>2263</v>
      </c>
      <c r="D5832" s="86">
        <v>1056</v>
      </c>
    </row>
    <row r="5833" spans="2:4" x14ac:dyDescent="0.3">
      <c r="B5833" t="s">
        <v>18315</v>
      </c>
      <c r="C5833" t="s">
        <v>2262</v>
      </c>
      <c r="D5833" s="86">
        <v>0</v>
      </c>
    </row>
    <row r="5834" spans="2:4" x14ac:dyDescent="0.3">
      <c r="B5834" t="s">
        <v>18316</v>
      </c>
      <c r="C5834" t="s">
        <v>2261</v>
      </c>
      <c r="D5834" s="86">
        <v>882</v>
      </c>
    </row>
    <row r="5835" spans="2:4" x14ac:dyDescent="0.3">
      <c r="B5835" t="s">
        <v>18317</v>
      </c>
      <c r="C5835" t="s">
        <v>2260</v>
      </c>
      <c r="D5835" s="86">
        <v>140</v>
      </c>
    </row>
    <row r="5836" spans="2:4" x14ac:dyDescent="0.3">
      <c r="B5836" t="s">
        <v>18318</v>
      </c>
      <c r="C5836" t="s">
        <v>2259</v>
      </c>
      <c r="D5836" s="86">
        <v>0</v>
      </c>
    </row>
    <row r="5837" spans="2:4" x14ac:dyDescent="0.3">
      <c r="B5837" t="s">
        <v>18319</v>
      </c>
      <c r="C5837" t="s">
        <v>2258</v>
      </c>
      <c r="D5837" s="86">
        <v>7345</v>
      </c>
    </row>
    <row r="5838" spans="2:4" x14ac:dyDescent="0.3">
      <c r="B5838" t="s">
        <v>18320</v>
      </c>
      <c r="C5838" t="s">
        <v>2257</v>
      </c>
      <c r="D5838" s="86">
        <v>3625</v>
      </c>
    </row>
    <row r="5839" spans="2:4" x14ac:dyDescent="0.3">
      <c r="B5839" t="s">
        <v>18321</v>
      </c>
      <c r="C5839" t="s">
        <v>2256</v>
      </c>
      <c r="D5839" s="86">
        <v>0</v>
      </c>
    </row>
    <row r="5840" spans="2:4" x14ac:dyDescent="0.3">
      <c r="B5840" t="s">
        <v>18322</v>
      </c>
      <c r="C5840" t="s">
        <v>2255</v>
      </c>
      <c r="D5840" s="86">
        <v>68</v>
      </c>
    </row>
    <row r="5841" spans="2:4" x14ac:dyDescent="0.3">
      <c r="B5841" t="s">
        <v>18323</v>
      </c>
      <c r="C5841" t="s">
        <v>2254</v>
      </c>
      <c r="D5841" s="86">
        <v>0</v>
      </c>
    </row>
    <row r="5842" spans="2:4" x14ac:dyDescent="0.3">
      <c r="B5842" t="s">
        <v>18324</v>
      </c>
      <c r="C5842" t="s">
        <v>2253</v>
      </c>
      <c r="D5842" s="86">
        <v>0</v>
      </c>
    </row>
    <row r="5843" spans="2:4" x14ac:dyDescent="0.3">
      <c r="B5843" t="s">
        <v>29176</v>
      </c>
      <c r="C5843" t="s">
        <v>29177</v>
      </c>
      <c r="D5843" s="86">
        <v>18953</v>
      </c>
    </row>
    <row r="5844" spans="2:4" x14ac:dyDescent="0.3">
      <c r="B5844" t="s">
        <v>18325</v>
      </c>
      <c r="C5844" t="s">
        <v>2252</v>
      </c>
      <c r="D5844" s="86">
        <v>0</v>
      </c>
    </row>
    <row r="5845" spans="2:4" x14ac:dyDescent="0.3">
      <c r="B5845" t="s">
        <v>18326</v>
      </c>
      <c r="C5845" t="s">
        <v>2251</v>
      </c>
      <c r="D5845" s="86">
        <v>0</v>
      </c>
    </row>
    <row r="5846" spans="2:4" x14ac:dyDescent="0.3">
      <c r="B5846" t="s">
        <v>18327</v>
      </c>
      <c r="C5846" t="s">
        <v>2250</v>
      </c>
      <c r="D5846" s="86">
        <v>0</v>
      </c>
    </row>
    <row r="5847" spans="2:4" x14ac:dyDescent="0.3">
      <c r="B5847" t="s">
        <v>18328</v>
      </c>
      <c r="C5847" t="s">
        <v>2249</v>
      </c>
      <c r="D5847" s="86">
        <v>0</v>
      </c>
    </row>
    <row r="5848" spans="2:4" x14ac:dyDescent="0.3">
      <c r="B5848" t="s">
        <v>18329</v>
      </c>
      <c r="C5848" t="s">
        <v>2248</v>
      </c>
      <c r="D5848" s="86">
        <v>0</v>
      </c>
    </row>
    <row r="5849" spans="2:4" x14ac:dyDescent="0.3">
      <c r="B5849" t="s">
        <v>18330</v>
      </c>
      <c r="C5849" t="s">
        <v>2247</v>
      </c>
      <c r="D5849" s="86">
        <v>0</v>
      </c>
    </row>
    <row r="5850" spans="2:4" x14ac:dyDescent="0.3">
      <c r="B5850" t="s">
        <v>18331</v>
      </c>
      <c r="C5850" t="s">
        <v>2246</v>
      </c>
      <c r="D5850" s="86">
        <v>0</v>
      </c>
    </row>
    <row r="5851" spans="2:4" x14ac:dyDescent="0.3">
      <c r="B5851" t="s">
        <v>18332</v>
      </c>
      <c r="C5851" t="s">
        <v>2245</v>
      </c>
      <c r="D5851" s="86">
        <v>0</v>
      </c>
    </row>
    <row r="5852" spans="2:4" x14ac:dyDescent="0.3">
      <c r="B5852" t="s">
        <v>18333</v>
      </c>
      <c r="C5852" t="s">
        <v>2244</v>
      </c>
      <c r="D5852" s="86">
        <v>0</v>
      </c>
    </row>
    <row r="5853" spans="2:4" x14ac:dyDescent="0.3">
      <c r="B5853" t="s">
        <v>18334</v>
      </c>
      <c r="C5853" t="s">
        <v>2243</v>
      </c>
      <c r="D5853" s="86">
        <v>0</v>
      </c>
    </row>
    <row r="5854" spans="2:4" x14ac:dyDescent="0.3">
      <c r="B5854" t="s">
        <v>18335</v>
      </c>
      <c r="C5854" t="s">
        <v>2242</v>
      </c>
      <c r="D5854" s="86">
        <v>0</v>
      </c>
    </row>
    <row r="5855" spans="2:4" x14ac:dyDescent="0.3">
      <c r="B5855" t="s">
        <v>18336</v>
      </c>
      <c r="C5855" t="s">
        <v>2241</v>
      </c>
      <c r="D5855" s="86">
        <v>0</v>
      </c>
    </row>
    <row r="5856" spans="2:4" x14ac:dyDescent="0.3">
      <c r="B5856" t="s">
        <v>18337</v>
      </c>
      <c r="C5856" t="s">
        <v>2240</v>
      </c>
      <c r="D5856" s="86">
        <v>0</v>
      </c>
    </row>
    <row r="5857" spans="2:4" x14ac:dyDescent="0.3">
      <c r="B5857" t="s">
        <v>18338</v>
      </c>
      <c r="C5857" t="s">
        <v>2239</v>
      </c>
      <c r="D5857" s="86">
        <v>0</v>
      </c>
    </row>
    <row r="5858" spans="2:4" x14ac:dyDescent="0.3">
      <c r="B5858" t="s">
        <v>18339</v>
      </c>
      <c r="C5858" t="s">
        <v>2238</v>
      </c>
      <c r="D5858" s="86">
        <v>0</v>
      </c>
    </row>
    <row r="5859" spans="2:4" x14ac:dyDescent="0.3">
      <c r="B5859" t="s">
        <v>18340</v>
      </c>
      <c r="C5859" t="s">
        <v>2237</v>
      </c>
      <c r="D5859" s="86">
        <v>0</v>
      </c>
    </row>
    <row r="5860" spans="2:4" x14ac:dyDescent="0.3">
      <c r="B5860" t="s">
        <v>18341</v>
      </c>
      <c r="C5860" t="s">
        <v>2236</v>
      </c>
      <c r="D5860" s="86">
        <v>0</v>
      </c>
    </row>
    <row r="5861" spans="2:4" x14ac:dyDescent="0.3">
      <c r="B5861" t="s">
        <v>18342</v>
      </c>
      <c r="C5861" t="s">
        <v>29178</v>
      </c>
      <c r="D5861" s="86">
        <v>0</v>
      </c>
    </row>
    <row r="5862" spans="2:4" x14ac:dyDescent="0.3">
      <c r="B5862" t="s">
        <v>18343</v>
      </c>
      <c r="C5862" t="s">
        <v>2235</v>
      </c>
      <c r="D5862" s="86">
        <v>0</v>
      </c>
    </row>
    <row r="5863" spans="2:4" x14ac:dyDescent="0.3">
      <c r="B5863" t="s">
        <v>18344</v>
      </c>
      <c r="C5863" t="s">
        <v>2234</v>
      </c>
      <c r="D5863" s="86">
        <v>0</v>
      </c>
    </row>
    <row r="5864" spans="2:4" x14ac:dyDescent="0.3">
      <c r="B5864" t="s">
        <v>18345</v>
      </c>
      <c r="C5864" t="s">
        <v>2233</v>
      </c>
      <c r="D5864" s="86">
        <v>0</v>
      </c>
    </row>
    <row r="5865" spans="2:4" x14ac:dyDescent="0.3">
      <c r="B5865" t="s">
        <v>18346</v>
      </c>
      <c r="C5865" t="s">
        <v>2232</v>
      </c>
      <c r="D5865" s="86">
        <v>0</v>
      </c>
    </row>
    <row r="5866" spans="2:4" x14ac:dyDescent="0.3">
      <c r="B5866" t="s">
        <v>18347</v>
      </c>
      <c r="C5866" t="s">
        <v>2231</v>
      </c>
      <c r="D5866" s="86">
        <v>0</v>
      </c>
    </row>
    <row r="5867" spans="2:4" x14ac:dyDescent="0.3">
      <c r="B5867" t="s">
        <v>18348</v>
      </c>
      <c r="C5867" t="s">
        <v>2230</v>
      </c>
      <c r="D5867" s="86">
        <v>0</v>
      </c>
    </row>
    <row r="5868" spans="2:4" x14ac:dyDescent="0.3">
      <c r="B5868" t="s">
        <v>18349</v>
      </c>
      <c r="C5868" t="s">
        <v>2229</v>
      </c>
      <c r="D5868" s="86">
        <v>0</v>
      </c>
    </row>
    <row r="5869" spans="2:4" x14ac:dyDescent="0.3">
      <c r="B5869" t="s">
        <v>18350</v>
      </c>
      <c r="C5869" t="s">
        <v>2228</v>
      </c>
      <c r="D5869" s="86">
        <v>0</v>
      </c>
    </row>
    <row r="5870" spans="2:4" x14ac:dyDescent="0.3">
      <c r="B5870" t="s">
        <v>18351</v>
      </c>
      <c r="C5870" t="s">
        <v>2227</v>
      </c>
      <c r="D5870" s="86">
        <v>0</v>
      </c>
    </row>
    <row r="5871" spans="2:4" x14ac:dyDescent="0.3">
      <c r="B5871" t="s">
        <v>18352</v>
      </c>
      <c r="C5871" t="s">
        <v>2226</v>
      </c>
      <c r="D5871" s="86">
        <v>25</v>
      </c>
    </row>
    <row r="5872" spans="2:4" x14ac:dyDescent="0.3">
      <c r="B5872" t="s">
        <v>18353</v>
      </c>
      <c r="C5872" t="s">
        <v>2225</v>
      </c>
      <c r="D5872" s="86">
        <v>0</v>
      </c>
    </row>
    <row r="5873" spans="2:4" x14ac:dyDescent="0.3">
      <c r="B5873" t="s">
        <v>18354</v>
      </c>
      <c r="C5873" t="s">
        <v>2224</v>
      </c>
      <c r="D5873" s="86">
        <v>0</v>
      </c>
    </row>
    <row r="5874" spans="2:4" x14ac:dyDescent="0.3">
      <c r="B5874" t="s">
        <v>18355</v>
      </c>
      <c r="C5874" t="s">
        <v>2223</v>
      </c>
      <c r="D5874" s="86">
        <v>370</v>
      </c>
    </row>
    <row r="5875" spans="2:4" x14ac:dyDescent="0.3">
      <c r="B5875" t="s">
        <v>18356</v>
      </c>
      <c r="C5875" t="s">
        <v>2222</v>
      </c>
      <c r="D5875" s="86">
        <v>22260</v>
      </c>
    </row>
    <row r="5876" spans="2:4" x14ac:dyDescent="0.3">
      <c r="B5876" t="s">
        <v>18357</v>
      </c>
      <c r="C5876" t="s">
        <v>2221</v>
      </c>
      <c r="D5876" s="86">
        <v>2332</v>
      </c>
    </row>
    <row r="5877" spans="2:4" x14ac:dyDescent="0.3">
      <c r="B5877" t="s">
        <v>18358</v>
      </c>
      <c r="C5877" t="s">
        <v>2220</v>
      </c>
      <c r="D5877" s="86">
        <v>0</v>
      </c>
    </row>
    <row r="5878" spans="2:4" x14ac:dyDescent="0.3">
      <c r="B5878" t="s">
        <v>18359</v>
      </c>
      <c r="C5878" t="s">
        <v>2219</v>
      </c>
      <c r="D5878" s="86">
        <v>0</v>
      </c>
    </row>
    <row r="5879" spans="2:4" x14ac:dyDescent="0.3">
      <c r="B5879" t="s">
        <v>18360</v>
      </c>
      <c r="C5879" t="s">
        <v>2218</v>
      </c>
      <c r="D5879" s="86">
        <v>0</v>
      </c>
    </row>
    <row r="5880" spans="2:4" x14ac:dyDescent="0.3">
      <c r="B5880" t="s">
        <v>18361</v>
      </c>
      <c r="C5880" t="s">
        <v>2217</v>
      </c>
      <c r="D5880" s="86">
        <v>0</v>
      </c>
    </row>
    <row r="5881" spans="2:4" x14ac:dyDescent="0.3">
      <c r="B5881" t="s">
        <v>18362</v>
      </c>
      <c r="C5881" t="s">
        <v>2216</v>
      </c>
      <c r="D5881" s="86">
        <v>0</v>
      </c>
    </row>
    <row r="5882" spans="2:4" x14ac:dyDescent="0.3">
      <c r="B5882" t="s">
        <v>18363</v>
      </c>
      <c r="C5882" t="s">
        <v>2215</v>
      </c>
      <c r="D5882" s="86">
        <v>0</v>
      </c>
    </row>
    <row r="5883" spans="2:4" x14ac:dyDescent="0.3">
      <c r="B5883" t="s">
        <v>18364</v>
      </c>
      <c r="C5883" t="s">
        <v>2214</v>
      </c>
      <c r="D5883" s="86">
        <v>0</v>
      </c>
    </row>
    <row r="5884" spans="2:4" x14ac:dyDescent="0.3">
      <c r="B5884" t="s">
        <v>18365</v>
      </c>
      <c r="C5884" t="s">
        <v>2213</v>
      </c>
      <c r="D5884" s="86">
        <v>463</v>
      </c>
    </row>
    <row r="5885" spans="2:4" x14ac:dyDescent="0.3">
      <c r="B5885" t="s">
        <v>18366</v>
      </c>
      <c r="C5885" t="s">
        <v>2212</v>
      </c>
      <c r="D5885" s="86">
        <v>463</v>
      </c>
    </row>
    <row r="5886" spans="2:4" x14ac:dyDescent="0.3">
      <c r="B5886" t="s">
        <v>18367</v>
      </c>
      <c r="C5886" t="s">
        <v>2211</v>
      </c>
      <c r="D5886" s="86">
        <v>1301</v>
      </c>
    </row>
    <row r="5887" spans="2:4" x14ac:dyDescent="0.3">
      <c r="B5887" t="s">
        <v>29179</v>
      </c>
      <c r="C5887" t="s">
        <v>29180</v>
      </c>
      <c r="D5887" s="86">
        <v>0</v>
      </c>
    </row>
    <row r="5888" spans="2:4" x14ac:dyDescent="0.3">
      <c r="B5888" t="s">
        <v>29181</v>
      </c>
      <c r="C5888" t="s">
        <v>29182</v>
      </c>
      <c r="D5888" s="86">
        <v>0</v>
      </c>
    </row>
    <row r="5889" spans="2:4" x14ac:dyDescent="0.3">
      <c r="B5889" t="s">
        <v>18368</v>
      </c>
      <c r="C5889" t="s">
        <v>2210</v>
      </c>
      <c r="D5889" s="86">
        <v>363</v>
      </c>
    </row>
    <row r="5890" spans="2:4" x14ac:dyDescent="0.3">
      <c r="B5890" t="s">
        <v>18369</v>
      </c>
      <c r="C5890" t="s">
        <v>2209</v>
      </c>
      <c r="D5890" s="86">
        <v>0</v>
      </c>
    </row>
    <row r="5891" spans="2:4" x14ac:dyDescent="0.3">
      <c r="B5891" t="s">
        <v>18370</v>
      </c>
      <c r="C5891" t="s">
        <v>2208</v>
      </c>
      <c r="D5891" s="86">
        <v>47</v>
      </c>
    </row>
    <row r="5892" spans="2:4" x14ac:dyDescent="0.3">
      <c r="B5892" t="s">
        <v>18371</v>
      </c>
      <c r="C5892" t="s">
        <v>2207</v>
      </c>
      <c r="D5892" s="86">
        <v>0</v>
      </c>
    </row>
    <row r="5893" spans="2:4" x14ac:dyDescent="0.3">
      <c r="B5893" t="s">
        <v>18372</v>
      </c>
      <c r="C5893" t="s">
        <v>2206</v>
      </c>
      <c r="D5893" s="86">
        <v>0</v>
      </c>
    </row>
    <row r="5894" spans="2:4" x14ac:dyDescent="0.3">
      <c r="B5894" t="s">
        <v>18373</v>
      </c>
      <c r="C5894" t="s">
        <v>2205</v>
      </c>
      <c r="D5894" s="86">
        <v>0</v>
      </c>
    </row>
    <row r="5895" spans="2:4" x14ac:dyDescent="0.3">
      <c r="B5895" t="s">
        <v>18374</v>
      </c>
      <c r="C5895" t="s">
        <v>2204</v>
      </c>
      <c r="D5895" s="86">
        <v>0</v>
      </c>
    </row>
    <row r="5896" spans="2:4" x14ac:dyDescent="0.3">
      <c r="B5896" t="s">
        <v>18375</v>
      </c>
      <c r="C5896" t="s">
        <v>2203</v>
      </c>
      <c r="D5896" s="86">
        <v>0</v>
      </c>
    </row>
    <row r="5897" spans="2:4" x14ac:dyDescent="0.3">
      <c r="B5897" t="s">
        <v>18376</v>
      </c>
      <c r="C5897" t="s">
        <v>2202</v>
      </c>
      <c r="D5897" s="86">
        <v>0</v>
      </c>
    </row>
    <row r="5898" spans="2:4" x14ac:dyDescent="0.3">
      <c r="B5898" t="s">
        <v>18377</v>
      </c>
      <c r="C5898" t="s">
        <v>2201</v>
      </c>
      <c r="D5898" s="86">
        <v>0</v>
      </c>
    </row>
    <row r="5899" spans="2:4" x14ac:dyDescent="0.3">
      <c r="B5899" t="s">
        <v>18378</v>
      </c>
      <c r="C5899" t="s">
        <v>2200</v>
      </c>
      <c r="D5899" s="86">
        <v>0</v>
      </c>
    </row>
    <row r="5900" spans="2:4" x14ac:dyDescent="0.3">
      <c r="B5900" t="s">
        <v>18379</v>
      </c>
      <c r="C5900" t="s">
        <v>2199</v>
      </c>
      <c r="D5900" s="86">
        <v>0</v>
      </c>
    </row>
    <row r="5901" spans="2:4" x14ac:dyDescent="0.3">
      <c r="B5901" t="s">
        <v>18380</v>
      </c>
      <c r="C5901" t="s">
        <v>2198</v>
      </c>
      <c r="D5901" s="86">
        <v>0</v>
      </c>
    </row>
    <row r="5902" spans="2:4" x14ac:dyDescent="0.3">
      <c r="B5902" t="s">
        <v>18381</v>
      </c>
      <c r="C5902" t="s">
        <v>2197</v>
      </c>
      <c r="D5902" s="86">
        <v>581</v>
      </c>
    </row>
    <row r="5903" spans="2:4" x14ac:dyDescent="0.3">
      <c r="B5903" t="s">
        <v>18382</v>
      </c>
      <c r="C5903" t="s">
        <v>2196</v>
      </c>
      <c r="D5903" s="86">
        <v>0</v>
      </c>
    </row>
    <row r="5904" spans="2:4" x14ac:dyDescent="0.3">
      <c r="B5904" t="s">
        <v>18383</v>
      </c>
      <c r="C5904" t="s">
        <v>2195</v>
      </c>
      <c r="D5904" s="86">
        <v>21</v>
      </c>
    </row>
    <row r="5905" spans="2:4" x14ac:dyDescent="0.3">
      <c r="B5905" t="s">
        <v>18384</v>
      </c>
      <c r="C5905" t="s">
        <v>2194</v>
      </c>
      <c r="D5905" s="86">
        <v>7155</v>
      </c>
    </row>
    <row r="5906" spans="2:4" x14ac:dyDescent="0.3">
      <c r="B5906" t="s">
        <v>18385</v>
      </c>
      <c r="C5906" t="s">
        <v>2193</v>
      </c>
      <c r="D5906" s="86">
        <v>77</v>
      </c>
    </row>
    <row r="5907" spans="2:4" x14ac:dyDescent="0.3">
      <c r="B5907" t="s">
        <v>18386</v>
      </c>
      <c r="C5907" t="s">
        <v>2192</v>
      </c>
      <c r="D5907" s="86">
        <v>0</v>
      </c>
    </row>
    <row r="5908" spans="2:4" x14ac:dyDescent="0.3">
      <c r="B5908" t="s">
        <v>18387</v>
      </c>
      <c r="C5908" t="s">
        <v>2191</v>
      </c>
      <c r="D5908" s="86">
        <v>841</v>
      </c>
    </row>
    <row r="5909" spans="2:4" x14ac:dyDescent="0.3">
      <c r="B5909" t="s">
        <v>18388</v>
      </c>
      <c r="C5909" t="s">
        <v>29183</v>
      </c>
      <c r="D5909" s="86">
        <v>7500</v>
      </c>
    </row>
    <row r="5910" spans="2:4" x14ac:dyDescent="0.3">
      <c r="B5910" t="s">
        <v>18389</v>
      </c>
      <c r="C5910" t="s">
        <v>2190</v>
      </c>
      <c r="D5910" s="86">
        <v>0</v>
      </c>
    </row>
    <row r="5911" spans="2:4" x14ac:dyDescent="0.3">
      <c r="B5911" t="s">
        <v>18390</v>
      </c>
      <c r="C5911" t="s">
        <v>2189</v>
      </c>
      <c r="D5911" s="86">
        <v>8</v>
      </c>
    </row>
    <row r="5912" spans="2:4" x14ac:dyDescent="0.3">
      <c r="B5912" t="s">
        <v>18391</v>
      </c>
      <c r="C5912" t="s">
        <v>2188</v>
      </c>
      <c r="D5912" s="86">
        <v>761</v>
      </c>
    </row>
    <row r="5913" spans="2:4" x14ac:dyDescent="0.3">
      <c r="B5913" t="s">
        <v>18392</v>
      </c>
      <c r="C5913" t="s">
        <v>2187</v>
      </c>
      <c r="D5913" s="86">
        <v>0</v>
      </c>
    </row>
    <row r="5914" spans="2:4" x14ac:dyDescent="0.3">
      <c r="B5914" t="s">
        <v>18393</v>
      </c>
      <c r="C5914" t="s">
        <v>2186</v>
      </c>
      <c r="D5914" s="86">
        <v>0</v>
      </c>
    </row>
    <row r="5915" spans="2:4" x14ac:dyDescent="0.3">
      <c r="B5915" t="s">
        <v>18394</v>
      </c>
      <c r="C5915" t="s">
        <v>2185</v>
      </c>
      <c r="D5915" s="86">
        <v>0</v>
      </c>
    </row>
    <row r="5916" spans="2:4" x14ac:dyDescent="0.3">
      <c r="B5916" t="s">
        <v>18395</v>
      </c>
      <c r="C5916" t="s">
        <v>2184</v>
      </c>
      <c r="D5916" s="86">
        <v>0</v>
      </c>
    </row>
    <row r="5917" spans="2:4" x14ac:dyDescent="0.3">
      <c r="B5917" t="s">
        <v>18396</v>
      </c>
      <c r="C5917" t="s">
        <v>2183</v>
      </c>
      <c r="D5917" s="86">
        <v>0</v>
      </c>
    </row>
    <row r="5918" spans="2:4" x14ac:dyDescent="0.3">
      <c r="B5918" t="s">
        <v>18397</v>
      </c>
      <c r="C5918" t="s">
        <v>2182</v>
      </c>
      <c r="D5918" s="86">
        <v>14</v>
      </c>
    </row>
    <row r="5919" spans="2:4" x14ac:dyDescent="0.3">
      <c r="B5919" t="s">
        <v>18398</v>
      </c>
      <c r="C5919" t="s">
        <v>2181</v>
      </c>
      <c r="D5919" s="86">
        <v>86</v>
      </c>
    </row>
    <row r="5920" spans="2:4" x14ac:dyDescent="0.3">
      <c r="B5920" t="s">
        <v>18399</v>
      </c>
      <c r="C5920" t="s">
        <v>2180</v>
      </c>
      <c r="D5920" s="86">
        <v>86</v>
      </c>
    </row>
    <row r="5921" spans="2:4" x14ac:dyDescent="0.3">
      <c r="B5921" t="s">
        <v>18400</v>
      </c>
      <c r="C5921" t="s">
        <v>2179</v>
      </c>
      <c r="D5921" s="86">
        <v>86</v>
      </c>
    </row>
    <row r="5922" spans="2:4" x14ac:dyDescent="0.3">
      <c r="B5922" t="s">
        <v>18401</v>
      </c>
      <c r="C5922" t="s">
        <v>2178</v>
      </c>
      <c r="D5922" s="86">
        <v>0</v>
      </c>
    </row>
    <row r="5923" spans="2:4" x14ac:dyDescent="0.3">
      <c r="B5923" t="s">
        <v>18402</v>
      </c>
      <c r="C5923" t="s">
        <v>2177</v>
      </c>
      <c r="D5923" s="86">
        <v>76</v>
      </c>
    </row>
    <row r="5924" spans="2:4" x14ac:dyDescent="0.3">
      <c r="B5924" t="s">
        <v>18403</v>
      </c>
      <c r="C5924" t="s">
        <v>2176</v>
      </c>
      <c r="D5924" s="86">
        <v>0</v>
      </c>
    </row>
    <row r="5925" spans="2:4" x14ac:dyDescent="0.3">
      <c r="B5925" t="s">
        <v>18404</v>
      </c>
      <c r="C5925" t="s">
        <v>2175</v>
      </c>
      <c r="D5925" s="86">
        <v>0</v>
      </c>
    </row>
    <row r="5926" spans="2:4" x14ac:dyDescent="0.3">
      <c r="B5926" t="s">
        <v>18405</v>
      </c>
      <c r="C5926" t="s">
        <v>2174</v>
      </c>
      <c r="D5926" s="86">
        <v>0</v>
      </c>
    </row>
    <row r="5927" spans="2:4" x14ac:dyDescent="0.3">
      <c r="B5927" t="s">
        <v>18406</v>
      </c>
      <c r="C5927" t="s">
        <v>2173</v>
      </c>
      <c r="D5927" s="86">
        <v>0</v>
      </c>
    </row>
    <row r="5928" spans="2:4" x14ac:dyDescent="0.3">
      <c r="B5928" t="s">
        <v>18407</v>
      </c>
      <c r="C5928" t="s">
        <v>29184</v>
      </c>
      <c r="D5928" s="86">
        <v>0</v>
      </c>
    </row>
    <row r="5929" spans="2:4" x14ac:dyDescent="0.3">
      <c r="B5929" t="s">
        <v>18408</v>
      </c>
      <c r="C5929" t="s">
        <v>2172</v>
      </c>
      <c r="D5929" s="86">
        <v>0</v>
      </c>
    </row>
    <row r="5930" spans="2:4" x14ac:dyDescent="0.3">
      <c r="B5930" t="s">
        <v>18409</v>
      </c>
      <c r="C5930" t="s">
        <v>2171</v>
      </c>
      <c r="D5930" s="86">
        <v>0</v>
      </c>
    </row>
    <row r="5931" spans="2:4" x14ac:dyDescent="0.3">
      <c r="B5931" t="s">
        <v>18410</v>
      </c>
      <c r="C5931" t="s">
        <v>2170</v>
      </c>
      <c r="D5931" s="86">
        <v>0</v>
      </c>
    </row>
    <row r="5932" spans="2:4" x14ac:dyDescent="0.3">
      <c r="B5932" t="s">
        <v>18411</v>
      </c>
      <c r="C5932" t="s">
        <v>2169</v>
      </c>
      <c r="D5932" s="86">
        <v>138</v>
      </c>
    </row>
    <row r="5933" spans="2:4" x14ac:dyDescent="0.3">
      <c r="B5933" t="s">
        <v>18412</v>
      </c>
      <c r="C5933" t="s">
        <v>2168</v>
      </c>
      <c r="D5933" s="86">
        <v>1096</v>
      </c>
    </row>
    <row r="5934" spans="2:4" x14ac:dyDescent="0.3">
      <c r="B5934" t="s">
        <v>18413</v>
      </c>
      <c r="C5934" t="s">
        <v>2167</v>
      </c>
      <c r="D5934" s="86">
        <v>241</v>
      </c>
    </row>
    <row r="5935" spans="2:4" x14ac:dyDescent="0.3">
      <c r="B5935" t="s">
        <v>18414</v>
      </c>
      <c r="C5935" t="s">
        <v>2166</v>
      </c>
      <c r="D5935" s="86">
        <v>573</v>
      </c>
    </row>
    <row r="5936" spans="2:4" x14ac:dyDescent="0.3">
      <c r="B5936" t="s">
        <v>18415</v>
      </c>
      <c r="C5936" t="s">
        <v>2165</v>
      </c>
      <c r="D5936" s="86">
        <v>0</v>
      </c>
    </row>
    <row r="5937" spans="2:4" x14ac:dyDescent="0.3">
      <c r="B5937" t="s">
        <v>18416</v>
      </c>
      <c r="C5937" t="s">
        <v>2164</v>
      </c>
      <c r="D5937" s="86">
        <v>0</v>
      </c>
    </row>
    <row r="5938" spans="2:4" x14ac:dyDescent="0.3">
      <c r="B5938" t="s">
        <v>18417</v>
      </c>
      <c r="C5938" t="s">
        <v>2163</v>
      </c>
      <c r="D5938" s="86">
        <v>0</v>
      </c>
    </row>
    <row r="5939" spans="2:4" x14ac:dyDescent="0.3">
      <c r="B5939" t="s">
        <v>18418</v>
      </c>
      <c r="C5939" t="s">
        <v>2162</v>
      </c>
      <c r="D5939" s="86">
        <v>0</v>
      </c>
    </row>
    <row r="5940" spans="2:4" x14ac:dyDescent="0.3">
      <c r="B5940" t="s">
        <v>18419</v>
      </c>
      <c r="C5940" t="s">
        <v>2161</v>
      </c>
      <c r="D5940" s="86">
        <v>0</v>
      </c>
    </row>
    <row r="5941" spans="2:4" x14ac:dyDescent="0.3">
      <c r="B5941" t="s">
        <v>18420</v>
      </c>
      <c r="C5941" t="s">
        <v>2160</v>
      </c>
      <c r="D5941" s="86">
        <v>3339</v>
      </c>
    </row>
    <row r="5942" spans="2:4" x14ac:dyDescent="0.3">
      <c r="B5942" t="s">
        <v>18421</v>
      </c>
      <c r="C5942" t="s">
        <v>2159</v>
      </c>
      <c r="D5942" s="86">
        <v>3658</v>
      </c>
    </row>
    <row r="5943" spans="2:4" x14ac:dyDescent="0.3">
      <c r="B5943" t="s">
        <v>18422</v>
      </c>
      <c r="C5943" t="s">
        <v>18423</v>
      </c>
      <c r="D5943" s="86">
        <v>64</v>
      </c>
    </row>
    <row r="5944" spans="2:4" x14ac:dyDescent="0.3">
      <c r="B5944" t="s">
        <v>18424</v>
      </c>
      <c r="C5944" t="s">
        <v>2158</v>
      </c>
      <c r="D5944" s="86">
        <v>28</v>
      </c>
    </row>
    <row r="5945" spans="2:4" x14ac:dyDescent="0.3">
      <c r="B5945" t="s">
        <v>18425</v>
      </c>
      <c r="C5945" t="s">
        <v>2157</v>
      </c>
      <c r="D5945" s="86">
        <v>0</v>
      </c>
    </row>
    <row r="5946" spans="2:4" x14ac:dyDescent="0.3">
      <c r="B5946" t="s">
        <v>18426</v>
      </c>
      <c r="C5946" t="s">
        <v>2150</v>
      </c>
      <c r="D5946" s="86">
        <v>0</v>
      </c>
    </row>
    <row r="5947" spans="2:4" x14ac:dyDescent="0.3">
      <c r="B5947" t="s">
        <v>18427</v>
      </c>
      <c r="C5947" t="s">
        <v>2156</v>
      </c>
      <c r="D5947" s="86">
        <v>26</v>
      </c>
    </row>
    <row r="5948" spans="2:4" x14ac:dyDescent="0.3">
      <c r="B5948" t="s">
        <v>18428</v>
      </c>
      <c r="C5948" t="s">
        <v>2150</v>
      </c>
      <c r="D5948" s="86">
        <v>0</v>
      </c>
    </row>
    <row r="5949" spans="2:4" x14ac:dyDescent="0.3">
      <c r="B5949" t="s">
        <v>18429</v>
      </c>
      <c r="C5949" t="s">
        <v>2150</v>
      </c>
      <c r="D5949" s="86">
        <v>0</v>
      </c>
    </row>
    <row r="5950" spans="2:4" x14ac:dyDescent="0.3">
      <c r="B5950" t="s">
        <v>18430</v>
      </c>
      <c r="C5950" t="s">
        <v>2155</v>
      </c>
      <c r="D5950" s="86">
        <v>0</v>
      </c>
    </row>
    <row r="5951" spans="2:4" x14ac:dyDescent="0.3">
      <c r="B5951" t="s">
        <v>18431</v>
      </c>
      <c r="C5951" t="s">
        <v>2154</v>
      </c>
      <c r="D5951" s="86">
        <v>0</v>
      </c>
    </row>
    <row r="5952" spans="2:4" x14ac:dyDescent="0.3">
      <c r="B5952" t="s">
        <v>18432</v>
      </c>
      <c r="C5952" t="s">
        <v>2153</v>
      </c>
      <c r="D5952" s="86">
        <v>0</v>
      </c>
    </row>
    <row r="5953" spans="2:4" x14ac:dyDescent="0.3">
      <c r="B5953" t="s">
        <v>18433</v>
      </c>
      <c r="C5953" t="s">
        <v>2152</v>
      </c>
      <c r="D5953" s="86">
        <v>0</v>
      </c>
    </row>
    <row r="5954" spans="2:4" x14ac:dyDescent="0.3">
      <c r="B5954" t="s">
        <v>18434</v>
      </c>
      <c r="C5954" t="s">
        <v>2151</v>
      </c>
      <c r="D5954" s="86">
        <v>0</v>
      </c>
    </row>
    <row r="5955" spans="2:4" x14ac:dyDescent="0.3">
      <c r="B5955" t="s">
        <v>18435</v>
      </c>
      <c r="C5955" t="s">
        <v>2150</v>
      </c>
      <c r="D5955" s="86">
        <v>0</v>
      </c>
    </row>
    <row r="5956" spans="2:4" x14ac:dyDescent="0.3">
      <c r="B5956" t="s">
        <v>18436</v>
      </c>
      <c r="C5956" t="s">
        <v>2149</v>
      </c>
      <c r="D5956" s="86">
        <v>0</v>
      </c>
    </row>
    <row r="5957" spans="2:4" x14ac:dyDescent="0.3">
      <c r="B5957" t="s">
        <v>29185</v>
      </c>
      <c r="C5957" t="s">
        <v>29186</v>
      </c>
      <c r="D5957" s="86">
        <v>26</v>
      </c>
    </row>
    <row r="5958" spans="2:4" x14ac:dyDescent="0.3">
      <c r="B5958" t="s">
        <v>18437</v>
      </c>
      <c r="C5958" t="s">
        <v>2148</v>
      </c>
      <c r="D5958" s="86">
        <v>46</v>
      </c>
    </row>
    <row r="5959" spans="2:4" x14ac:dyDescent="0.3">
      <c r="B5959" t="s">
        <v>18438</v>
      </c>
      <c r="C5959" t="s">
        <v>2147</v>
      </c>
      <c r="D5959" s="86">
        <v>119</v>
      </c>
    </row>
    <row r="5960" spans="2:4" x14ac:dyDescent="0.3">
      <c r="B5960" t="s">
        <v>18439</v>
      </c>
      <c r="C5960" t="s">
        <v>2146</v>
      </c>
      <c r="D5960" s="86">
        <v>0</v>
      </c>
    </row>
    <row r="5961" spans="2:4" x14ac:dyDescent="0.3">
      <c r="B5961" t="s">
        <v>18440</v>
      </c>
      <c r="C5961" t="s">
        <v>2095</v>
      </c>
      <c r="D5961" s="86">
        <v>5</v>
      </c>
    </row>
    <row r="5962" spans="2:4" x14ac:dyDescent="0.3">
      <c r="B5962" t="s">
        <v>18441</v>
      </c>
      <c r="C5962" t="s">
        <v>2145</v>
      </c>
      <c r="D5962" s="86">
        <v>606</v>
      </c>
    </row>
    <row r="5963" spans="2:4" x14ac:dyDescent="0.3">
      <c r="B5963" t="s">
        <v>18442</v>
      </c>
      <c r="C5963" t="s">
        <v>2144</v>
      </c>
      <c r="D5963" s="86">
        <v>0</v>
      </c>
    </row>
    <row r="5964" spans="2:4" x14ac:dyDescent="0.3">
      <c r="B5964" t="s">
        <v>18443</v>
      </c>
      <c r="C5964" t="s">
        <v>2143</v>
      </c>
      <c r="D5964" s="86">
        <v>62</v>
      </c>
    </row>
    <row r="5965" spans="2:4" x14ac:dyDescent="0.3">
      <c r="B5965" t="s">
        <v>18444</v>
      </c>
      <c r="C5965" t="s">
        <v>2142</v>
      </c>
      <c r="D5965" s="86">
        <v>766</v>
      </c>
    </row>
    <row r="5966" spans="2:4" x14ac:dyDescent="0.3">
      <c r="B5966" t="s">
        <v>18445</v>
      </c>
      <c r="C5966" t="s">
        <v>2141</v>
      </c>
      <c r="D5966" s="86">
        <v>0</v>
      </c>
    </row>
    <row r="5967" spans="2:4" x14ac:dyDescent="0.3">
      <c r="B5967" t="s">
        <v>18446</v>
      </c>
      <c r="C5967" t="s">
        <v>2140</v>
      </c>
      <c r="D5967" s="86">
        <v>262</v>
      </c>
    </row>
    <row r="5968" spans="2:4" x14ac:dyDescent="0.3">
      <c r="B5968" t="s">
        <v>18447</v>
      </c>
      <c r="C5968" t="s">
        <v>2139</v>
      </c>
      <c r="D5968" s="86">
        <v>196</v>
      </c>
    </row>
    <row r="5969" spans="2:4" x14ac:dyDescent="0.3">
      <c r="B5969" t="s">
        <v>18448</v>
      </c>
      <c r="C5969" t="s">
        <v>2138</v>
      </c>
      <c r="D5969" s="86">
        <v>30</v>
      </c>
    </row>
    <row r="5970" spans="2:4" x14ac:dyDescent="0.3">
      <c r="B5970" t="s">
        <v>18449</v>
      </c>
      <c r="C5970" t="s">
        <v>2137</v>
      </c>
      <c r="D5970" s="86">
        <v>27</v>
      </c>
    </row>
    <row r="5971" spans="2:4" x14ac:dyDescent="0.3">
      <c r="B5971" t="s">
        <v>18450</v>
      </c>
      <c r="C5971" t="s">
        <v>2136</v>
      </c>
      <c r="D5971" s="86">
        <v>18</v>
      </c>
    </row>
    <row r="5972" spans="2:4" x14ac:dyDescent="0.3">
      <c r="B5972" t="s">
        <v>18451</v>
      </c>
      <c r="C5972" t="s">
        <v>2135</v>
      </c>
      <c r="D5972" s="86">
        <v>80</v>
      </c>
    </row>
    <row r="5973" spans="2:4" x14ac:dyDescent="0.3">
      <c r="B5973" t="s">
        <v>18452</v>
      </c>
      <c r="C5973" t="s">
        <v>2134</v>
      </c>
      <c r="D5973" s="86">
        <v>57</v>
      </c>
    </row>
    <row r="5974" spans="2:4" x14ac:dyDescent="0.3">
      <c r="B5974" t="s">
        <v>18453</v>
      </c>
      <c r="C5974" t="s">
        <v>2133</v>
      </c>
      <c r="D5974" s="86">
        <v>21</v>
      </c>
    </row>
    <row r="5975" spans="2:4" x14ac:dyDescent="0.3">
      <c r="B5975" t="s">
        <v>18454</v>
      </c>
      <c r="C5975" t="s">
        <v>2132</v>
      </c>
      <c r="D5975" s="86">
        <v>17</v>
      </c>
    </row>
    <row r="5976" spans="2:4" x14ac:dyDescent="0.3">
      <c r="B5976" t="s">
        <v>18455</v>
      </c>
      <c r="C5976" t="s">
        <v>2131</v>
      </c>
      <c r="D5976" s="86">
        <v>32</v>
      </c>
    </row>
    <row r="5977" spans="2:4" x14ac:dyDescent="0.3">
      <c r="B5977" t="s">
        <v>18456</v>
      </c>
      <c r="C5977" t="s">
        <v>2130</v>
      </c>
      <c r="D5977" s="86">
        <v>24</v>
      </c>
    </row>
    <row r="5978" spans="2:4" x14ac:dyDescent="0.3">
      <c r="B5978" t="s">
        <v>18457</v>
      </c>
      <c r="C5978" t="s">
        <v>2129</v>
      </c>
      <c r="D5978" s="86">
        <v>27</v>
      </c>
    </row>
    <row r="5979" spans="2:4" x14ac:dyDescent="0.3">
      <c r="B5979" t="s">
        <v>18458</v>
      </c>
      <c r="C5979" t="s">
        <v>2128</v>
      </c>
      <c r="D5979" s="86">
        <v>26</v>
      </c>
    </row>
    <row r="5980" spans="2:4" x14ac:dyDescent="0.3">
      <c r="B5980" t="s">
        <v>18459</v>
      </c>
      <c r="C5980" t="s">
        <v>2127</v>
      </c>
      <c r="D5980" s="86">
        <v>7</v>
      </c>
    </row>
    <row r="5981" spans="2:4" x14ac:dyDescent="0.3">
      <c r="B5981" t="s">
        <v>18460</v>
      </c>
      <c r="C5981" t="s">
        <v>2126</v>
      </c>
      <c r="D5981" s="86">
        <v>110</v>
      </c>
    </row>
    <row r="5982" spans="2:4" x14ac:dyDescent="0.3">
      <c r="B5982" t="s">
        <v>18461</v>
      </c>
      <c r="C5982" t="s">
        <v>2125</v>
      </c>
      <c r="D5982" s="86">
        <v>399</v>
      </c>
    </row>
    <row r="5983" spans="2:4" x14ac:dyDescent="0.3">
      <c r="B5983" t="s">
        <v>18462</v>
      </c>
      <c r="C5983" t="s">
        <v>2124</v>
      </c>
      <c r="D5983" s="86">
        <v>192</v>
      </c>
    </row>
    <row r="5984" spans="2:4" x14ac:dyDescent="0.3">
      <c r="B5984" t="s">
        <v>18463</v>
      </c>
      <c r="C5984" t="s">
        <v>2123</v>
      </c>
      <c r="D5984" s="86">
        <v>161</v>
      </c>
    </row>
    <row r="5985" spans="2:4" x14ac:dyDescent="0.3">
      <c r="B5985" t="s">
        <v>18464</v>
      </c>
      <c r="C5985" t="s">
        <v>2122</v>
      </c>
      <c r="D5985" s="86">
        <v>31</v>
      </c>
    </row>
    <row r="5986" spans="2:4" x14ac:dyDescent="0.3">
      <c r="B5986" t="s">
        <v>18465</v>
      </c>
      <c r="C5986" t="s">
        <v>2121</v>
      </c>
      <c r="D5986" s="86">
        <v>46</v>
      </c>
    </row>
    <row r="5987" spans="2:4" x14ac:dyDescent="0.3">
      <c r="B5987" t="s">
        <v>18466</v>
      </c>
      <c r="C5987" t="s">
        <v>2120</v>
      </c>
      <c r="D5987" s="86">
        <v>19</v>
      </c>
    </row>
    <row r="5988" spans="2:4" x14ac:dyDescent="0.3">
      <c r="B5988" t="s">
        <v>18467</v>
      </c>
      <c r="C5988" t="s">
        <v>2119</v>
      </c>
      <c r="D5988" s="86">
        <v>4537</v>
      </c>
    </row>
    <row r="5989" spans="2:4" x14ac:dyDescent="0.3">
      <c r="B5989" t="s">
        <v>18468</v>
      </c>
      <c r="C5989" t="s">
        <v>2118</v>
      </c>
      <c r="D5989" s="86">
        <v>187</v>
      </c>
    </row>
    <row r="5990" spans="2:4" x14ac:dyDescent="0.3">
      <c r="B5990" t="s">
        <v>18469</v>
      </c>
      <c r="C5990" t="s">
        <v>2117</v>
      </c>
      <c r="D5990" s="86">
        <v>9</v>
      </c>
    </row>
    <row r="5991" spans="2:4" x14ac:dyDescent="0.3">
      <c r="B5991" t="s">
        <v>18470</v>
      </c>
      <c r="C5991" t="s">
        <v>2116</v>
      </c>
      <c r="D5991" s="86">
        <v>24</v>
      </c>
    </row>
    <row r="5992" spans="2:4" x14ac:dyDescent="0.3">
      <c r="B5992" t="s">
        <v>18471</v>
      </c>
      <c r="C5992" t="s">
        <v>2115</v>
      </c>
      <c r="D5992" s="86">
        <v>27</v>
      </c>
    </row>
    <row r="5993" spans="2:4" x14ac:dyDescent="0.3">
      <c r="B5993" t="s">
        <v>18472</v>
      </c>
      <c r="C5993" t="s">
        <v>2114</v>
      </c>
      <c r="D5993" s="86">
        <v>280</v>
      </c>
    </row>
    <row r="5994" spans="2:4" x14ac:dyDescent="0.3">
      <c r="B5994" t="s">
        <v>18473</v>
      </c>
      <c r="C5994" t="s">
        <v>2113</v>
      </c>
      <c r="D5994" s="86">
        <v>41</v>
      </c>
    </row>
    <row r="5995" spans="2:4" x14ac:dyDescent="0.3">
      <c r="B5995" t="s">
        <v>18474</v>
      </c>
      <c r="C5995" t="s">
        <v>2112</v>
      </c>
      <c r="D5995" s="86">
        <v>281</v>
      </c>
    </row>
    <row r="5996" spans="2:4" x14ac:dyDescent="0.3">
      <c r="B5996" t="s">
        <v>18475</v>
      </c>
      <c r="C5996" t="s">
        <v>2111</v>
      </c>
      <c r="D5996" s="86">
        <v>301</v>
      </c>
    </row>
    <row r="5997" spans="2:4" x14ac:dyDescent="0.3">
      <c r="B5997" t="s">
        <v>18476</v>
      </c>
      <c r="C5997" t="s">
        <v>2110</v>
      </c>
      <c r="D5997" s="86">
        <v>538</v>
      </c>
    </row>
    <row r="5998" spans="2:4" x14ac:dyDescent="0.3">
      <c r="B5998" t="s">
        <v>18477</v>
      </c>
      <c r="C5998" t="s">
        <v>2109</v>
      </c>
      <c r="D5998" s="86">
        <v>96</v>
      </c>
    </row>
    <row r="5999" spans="2:4" x14ac:dyDescent="0.3">
      <c r="B5999" t="s">
        <v>18478</v>
      </c>
      <c r="C5999" t="s">
        <v>2108</v>
      </c>
      <c r="D5999" s="86">
        <v>37</v>
      </c>
    </row>
    <row r="6000" spans="2:4" x14ac:dyDescent="0.3">
      <c r="B6000" t="s">
        <v>18479</v>
      </c>
      <c r="C6000" t="s">
        <v>2107</v>
      </c>
      <c r="D6000" s="86">
        <v>27</v>
      </c>
    </row>
    <row r="6001" spans="2:4" x14ac:dyDescent="0.3">
      <c r="B6001" t="s">
        <v>18480</v>
      </c>
      <c r="C6001" t="s">
        <v>2106</v>
      </c>
      <c r="D6001" s="86">
        <v>29</v>
      </c>
    </row>
    <row r="6002" spans="2:4" x14ac:dyDescent="0.3">
      <c r="B6002" t="s">
        <v>18481</v>
      </c>
      <c r="C6002" t="s">
        <v>2105</v>
      </c>
      <c r="D6002" s="86">
        <v>922</v>
      </c>
    </row>
    <row r="6003" spans="2:4" x14ac:dyDescent="0.3">
      <c r="B6003" t="s">
        <v>18482</v>
      </c>
      <c r="C6003" t="s">
        <v>2104</v>
      </c>
      <c r="D6003" s="86">
        <v>196</v>
      </c>
    </row>
    <row r="6004" spans="2:4" x14ac:dyDescent="0.3">
      <c r="B6004" t="s">
        <v>18483</v>
      </c>
      <c r="C6004" t="s">
        <v>2103</v>
      </c>
      <c r="D6004" s="86">
        <v>14</v>
      </c>
    </row>
    <row r="6005" spans="2:4" x14ac:dyDescent="0.3">
      <c r="B6005" t="s">
        <v>18484</v>
      </c>
      <c r="C6005" t="s">
        <v>2102</v>
      </c>
      <c r="D6005" s="86">
        <v>137</v>
      </c>
    </row>
    <row r="6006" spans="2:4" x14ac:dyDescent="0.3">
      <c r="B6006" t="s">
        <v>18485</v>
      </c>
      <c r="C6006" t="s">
        <v>2101</v>
      </c>
      <c r="D6006" s="86">
        <v>51</v>
      </c>
    </row>
    <row r="6007" spans="2:4" x14ac:dyDescent="0.3">
      <c r="B6007" t="s">
        <v>18486</v>
      </c>
      <c r="C6007" t="s">
        <v>2100</v>
      </c>
      <c r="D6007" s="86">
        <v>70</v>
      </c>
    </row>
    <row r="6008" spans="2:4" x14ac:dyDescent="0.3">
      <c r="B6008" t="s">
        <v>18487</v>
      </c>
      <c r="C6008" t="s">
        <v>2099</v>
      </c>
      <c r="D6008" s="86">
        <v>18</v>
      </c>
    </row>
    <row r="6009" spans="2:4" x14ac:dyDescent="0.3">
      <c r="B6009" t="s">
        <v>18488</v>
      </c>
      <c r="C6009" t="s">
        <v>2098</v>
      </c>
      <c r="D6009" s="86">
        <v>1319</v>
      </c>
    </row>
    <row r="6010" spans="2:4" x14ac:dyDescent="0.3">
      <c r="B6010" t="s">
        <v>18489</v>
      </c>
      <c r="C6010" t="s">
        <v>2097</v>
      </c>
      <c r="D6010" s="86">
        <v>14</v>
      </c>
    </row>
    <row r="6011" spans="2:4" x14ac:dyDescent="0.3">
      <c r="B6011" t="s">
        <v>18490</v>
      </c>
      <c r="C6011" t="s">
        <v>2096</v>
      </c>
      <c r="D6011" s="86">
        <v>51</v>
      </c>
    </row>
    <row r="6012" spans="2:4" x14ac:dyDescent="0.3">
      <c r="B6012" t="s">
        <v>18491</v>
      </c>
      <c r="C6012" t="s">
        <v>2095</v>
      </c>
      <c r="D6012" s="86">
        <v>51</v>
      </c>
    </row>
    <row r="6013" spans="2:4" x14ac:dyDescent="0.3">
      <c r="B6013" t="s">
        <v>18492</v>
      </c>
      <c r="C6013" t="s">
        <v>2094</v>
      </c>
      <c r="D6013" s="86">
        <v>18</v>
      </c>
    </row>
    <row r="6014" spans="2:4" x14ac:dyDescent="0.3">
      <c r="B6014" t="s">
        <v>18493</v>
      </c>
      <c r="C6014" t="s">
        <v>2093</v>
      </c>
      <c r="D6014" s="86">
        <v>25</v>
      </c>
    </row>
    <row r="6015" spans="2:4" x14ac:dyDescent="0.3">
      <c r="B6015" t="s">
        <v>18494</v>
      </c>
      <c r="C6015" t="s">
        <v>2092</v>
      </c>
      <c r="D6015" s="86">
        <v>165</v>
      </c>
    </row>
    <row r="6016" spans="2:4" x14ac:dyDescent="0.3">
      <c r="B6016" t="s">
        <v>18495</v>
      </c>
      <c r="C6016" t="s">
        <v>2091</v>
      </c>
      <c r="D6016" s="86">
        <v>124</v>
      </c>
    </row>
    <row r="6017" spans="2:4" x14ac:dyDescent="0.3">
      <c r="B6017" t="s">
        <v>18496</v>
      </c>
      <c r="C6017" t="s">
        <v>2090</v>
      </c>
      <c r="D6017" s="86">
        <v>23</v>
      </c>
    </row>
    <row r="6018" spans="2:4" x14ac:dyDescent="0.3">
      <c r="B6018" t="s">
        <v>18497</v>
      </c>
      <c r="C6018" t="s">
        <v>2089</v>
      </c>
      <c r="D6018" s="86">
        <v>41</v>
      </c>
    </row>
    <row r="6019" spans="2:4" x14ac:dyDescent="0.3">
      <c r="B6019" t="s">
        <v>18498</v>
      </c>
      <c r="C6019" t="s">
        <v>2088</v>
      </c>
      <c r="D6019" s="86">
        <v>67</v>
      </c>
    </row>
    <row r="6020" spans="2:4" x14ac:dyDescent="0.3">
      <c r="B6020" t="s">
        <v>18499</v>
      </c>
      <c r="C6020" t="s">
        <v>2087</v>
      </c>
      <c r="D6020" s="86">
        <v>31</v>
      </c>
    </row>
    <row r="6021" spans="2:4" x14ac:dyDescent="0.3">
      <c r="B6021" t="s">
        <v>18500</v>
      </c>
      <c r="C6021" t="s">
        <v>2086</v>
      </c>
      <c r="D6021" s="86">
        <v>1110</v>
      </c>
    </row>
    <row r="6022" spans="2:4" x14ac:dyDescent="0.3">
      <c r="B6022" t="s">
        <v>18501</v>
      </c>
      <c r="C6022" t="s">
        <v>2085</v>
      </c>
      <c r="D6022" s="86">
        <v>20</v>
      </c>
    </row>
    <row r="6023" spans="2:4" x14ac:dyDescent="0.3">
      <c r="B6023" t="s">
        <v>18502</v>
      </c>
      <c r="C6023" t="s">
        <v>2084</v>
      </c>
      <c r="D6023" s="86">
        <v>26</v>
      </c>
    </row>
    <row r="6024" spans="2:4" x14ac:dyDescent="0.3">
      <c r="B6024" t="s">
        <v>18503</v>
      </c>
      <c r="C6024" t="s">
        <v>2083</v>
      </c>
      <c r="D6024" s="86">
        <v>26</v>
      </c>
    </row>
    <row r="6025" spans="2:4" x14ac:dyDescent="0.3">
      <c r="B6025" t="s">
        <v>18504</v>
      </c>
      <c r="C6025" t="s">
        <v>2082</v>
      </c>
      <c r="D6025" s="86">
        <v>32</v>
      </c>
    </row>
    <row r="6026" spans="2:4" x14ac:dyDescent="0.3">
      <c r="B6026" t="s">
        <v>18505</v>
      </c>
      <c r="C6026" t="s">
        <v>2081</v>
      </c>
      <c r="D6026" s="86">
        <v>160</v>
      </c>
    </row>
    <row r="6027" spans="2:4" x14ac:dyDescent="0.3">
      <c r="B6027" t="s">
        <v>29187</v>
      </c>
      <c r="C6027" t="s">
        <v>29188</v>
      </c>
      <c r="D6027" s="86">
        <v>244</v>
      </c>
    </row>
    <row r="6028" spans="2:4" x14ac:dyDescent="0.3">
      <c r="B6028" t="s">
        <v>18506</v>
      </c>
      <c r="C6028" t="s">
        <v>2080</v>
      </c>
      <c r="D6028" s="86">
        <v>25</v>
      </c>
    </row>
    <row r="6029" spans="2:4" x14ac:dyDescent="0.3">
      <c r="B6029" t="s">
        <v>18507</v>
      </c>
      <c r="C6029" t="s">
        <v>2079</v>
      </c>
      <c r="D6029" s="86">
        <v>16</v>
      </c>
    </row>
    <row r="6030" spans="2:4" x14ac:dyDescent="0.3">
      <c r="B6030" t="s">
        <v>18508</v>
      </c>
      <c r="C6030" t="s">
        <v>2078</v>
      </c>
      <c r="D6030" s="86">
        <v>19</v>
      </c>
    </row>
    <row r="6031" spans="2:4" x14ac:dyDescent="0.3">
      <c r="B6031" t="s">
        <v>18509</v>
      </c>
      <c r="C6031" t="s">
        <v>2077</v>
      </c>
      <c r="D6031" s="86">
        <v>24</v>
      </c>
    </row>
    <row r="6032" spans="2:4" x14ac:dyDescent="0.3">
      <c r="B6032" t="s">
        <v>18510</v>
      </c>
      <c r="C6032" t="s">
        <v>2076</v>
      </c>
      <c r="D6032" s="86">
        <v>26</v>
      </c>
    </row>
    <row r="6033" spans="2:4" x14ac:dyDescent="0.3">
      <c r="B6033" t="s">
        <v>18511</v>
      </c>
      <c r="C6033" t="s">
        <v>2075</v>
      </c>
      <c r="D6033" s="86">
        <v>203</v>
      </c>
    </row>
    <row r="6034" spans="2:4" x14ac:dyDescent="0.3">
      <c r="B6034" t="s">
        <v>18512</v>
      </c>
      <c r="C6034" t="s">
        <v>2074</v>
      </c>
      <c r="D6034" s="86">
        <v>24</v>
      </c>
    </row>
    <row r="6035" spans="2:4" x14ac:dyDescent="0.3">
      <c r="B6035" t="s">
        <v>18513</v>
      </c>
      <c r="C6035" t="s">
        <v>2073</v>
      </c>
      <c r="D6035" s="86">
        <v>32</v>
      </c>
    </row>
    <row r="6036" spans="2:4" x14ac:dyDescent="0.3">
      <c r="B6036" t="s">
        <v>18514</v>
      </c>
      <c r="C6036" t="s">
        <v>2072</v>
      </c>
      <c r="D6036" s="86">
        <v>661</v>
      </c>
    </row>
    <row r="6037" spans="2:4" x14ac:dyDescent="0.3">
      <c r="B6037" t="s">
        <v>18515</v>
      </c>
      <c r="C6037" t="s">
        <v>2071</v>
      </c>
      <c r="D6037" s="86">
        <v>196</v>
      </c>
    </row>
    <row r="6038" spans="2:4" x14ac:dyDescent="0.3">
      <c r="B6038" t="s">
        <v>18516</v>
      </c>
      <c r="C6038" t="s">
        <v>2070</v>
      </c>
      <c r="D6038" s="86">
        <v>259</v>
      </c>
    </row>
    <row r="6039" spans="2:4" x14ac:dyDescent="0.3">
      <c r="B6039" t="s">
        <v>18517</v>
      </c>
      <c r="C6039" t="s">
        <v>2069</v>
      </c>
      <c r="D6039" s="86">
        <v>76</v>
      </c>
    </row>
    <row r="6040" spans="2:4" x14ac:dyDescent="0.3">
      <c r="B6040" t="s">
        <v>18518</v>
      </c>
      <c r="C6040" t="s">
        <v>2068</v>
      </c>
      <c r="D6040" s="86">
        <v>173</v>
      </c>
    </row>
    <row r="6041" spans="2:4" x14ac:dyDescent="0.3">
      <c r="B6041" t="s">
        <v>18519</v>
      </c>
      <c r="C6041" t="s">
        <v>2067</v>
      </c>
      <c r="D6041" s="86">
        <v>29</v>
      </c>
    </row>
    <row r="6042" spans="2:4" x14ac:dyDescent="0.3">
      <c r="B6042" t="s">
        <v>18520</v>
      </c>
      <c r="C6042" t="s">
        <v>2066</v>
      </c>
      <c r="D6042" s="86">
        <v>210</v>
      </c>
    </row>
    <row r="6043" spans="2:4" x14ac:dyDescent="0.3">
      <c r="B6043" t="s">
        <v>18521</v>
      </c>
      <c r="C6043" t="s">
        <v>2065</v>
      </c>
      <c r="D6043" s="86">
        <v>49</v>
      </c>
    </row>
    <row r="6044" spans="2:4" x14ac:dyDescent="0.3">
      <c r="B6044" t="s">
        <v>29189</v>
      </c>
      <c r="C6044" t="s">
        <v>29190</v>
      </c>
      <c r="D6044" s="86">
        <v>3434</v>
      </c>
    </row>
    <row r="6045" spans="2:4" x14ac:dyDescent="0.3">
      <c r="B6045" t="s">
        <v>18522</v>
      </c>
      <c r="C6045" t="s">
        <v>2064</v>
      </c>
      <c r="D6045" s="86">
        <v>31</v>
      </c>
    </row>
    <row r="6046" spans="2:4" x14ac:dyDescent="0.3">
      <c r="B6046" t="s">
        <v>18523</v>
      </c>
      <c r="C6046" t="s">
        <v>2063</v>
      </c>
      <c r="D6046" s="86">
        <v>950</v>
      </c>
    </row>
    <row r="6047" spans="2:4" x14ac:dyDescent="0.3">
      <c r="B6047" t="s">
        <v>18524</v>
      </c>
      <c r="C6047" t="s">
        <v>2062</v>
      </c>
      <c r="D6047" s="86">
        <v>24</v>
      </c>
    </row>
    <row r="6048" spans="2:4" x14ac:dyDescent="0.3">
      <c r="B6048" t="s">
        <v>18525</v>
      </c>
      <c r="C6048" t="s">
        <v>2061</v>
      </c>
      <c r="D6048" s="86">
        <v>250</v>
      </c>
    </row>
    <row r="6049" spans="2:4" x14ac:dyDescent="0.3">
      <c r="B6049" t="s">
        <v>18526</v>
      </c>
      <c r="C6049" t="s">
        <v>2060</v>
      </c>
      <c r="D6049" s="86">
        <v>71</v>
      </c>
    </row>
    <row r="6050" spans="2:4" x14ac:dyDescent="0.3">
      <c r="B6050" t="s">
        <v>18527</v>
      </c>
      <c r="C6050" t="s">
        <v>2059</v>
      </c>
      <c r="D6050" s="86">
        <v>4484</v>
      </c>
    </row>
    <row r="6051" spans="2:4" x14ac:dyDescent="0.3">
      <c r="B6051" t="s">
        <v>18528</v>
      </c>
      <c r="C6051" t="s">
        <v>2058</v>
      </c>
      <c r="D6051" s="86">
        <v>222</v>
      </c>
    </row>
    <row r="6052" spans="2:4" x14ac:dyDescent="0.3">
      <c r="B6052" t="s">
        <v>18529</v>
      </c>
      <c r="C6052" t="s">
        <v>2057</v>
      </c>
      <c r="D6052" s="86">
        <v>201</v>
      </c>
    </row>
    <row r="6053" spans="2:4" x14ac:dyDescent="0.3">
      <c r="B6053" t="s">
        <v>18530</v>
      </c>
      <c r="C6053" t="s">
        <v>2056</v>
      </c>
      <c r="D6053" s="86">
        <v>387</v>
      </c>
    </row>
    <row r="6054" spans="2:4" x14ac:dyDescent="0.3">
      <c r="B6054" t="s">
        <v>18531</v>
      </c>
      <c r="C6054" t="s">
        <v>2055</v>
      </c>
      <c r="D6054" s="86">
        <v>26</v>
      </c>
    </row>
    <row r="6055" spans="2:4" x14ac:dyDescent="0.3">
      <c r="B6055" t="s">
        <v>18532</v>
      </c>
      <c r="C6055" t="s">
        <v>2054</v>
      </c>
      <c r="D6055" s="86">
        <v>26</v>
      </c>
    </row>
    <row r="6056" spans="2:4" x14ac:dyDescent="0.3">
      <c r="B6056" t="s">
        <v>18533</v>
      </c>
      <c r="C6056" t="s">
        <v>2053</v>
      </c>
      <c r="D6056" s="86">
        <v>203</v>
      </c>
    </row>
    <row r="6057" spans="2:4" x14ac:dyDescent="0.3">
      <c r="B6057" t="s">
        <v>18534</v>
      </c>
      <c r="C6057" t="s">
        <v>2052</v>
      </c>
      <c r="D6057" s="86">
        <v>266</v>
      </c>
    </row>
    <row r="6058" spans="2:4" x14ac:dyDescent="0.3">
      <c r="B6058" t="s">
        <v>18535</v>
      </c>
      <c r="C6058" t="s">
        <v>2051</v>
      </c>
      <c r="D6058" s="86">
        <v>206</v>
      </c>
    </row>
    <row r="6059" spans="2:4" x14ac:dyDescent="0.3">
      <c r="B6059" t="s">
        <v>18536</v>
      </c>
      <c r="C6059" t="s">
        <v>2050</v>
      </c>
      <c r="D6059" s="86">
        <v>26</v>
      </c>
    </row>
    <row r="6060" spans="2:4" x14ac:dyDescent="0.3">
      <c r="B6060" t="s">
        <v>18537</v>
      </c>
      <c r="C6060" t="s">
        <v>2049</v>
      </c>
      <c r="D6060" s="86">
        <v>464</v>
      </c>
    </row>
    <row r="6061" spans="2:4" x14ac:dyDescent="0.3">
      <c r="B6061" t="s">
        <v>18538</v>
      </c>
      <c r="C6061" t="s">
        <v>2048</v>
      </c>
      <c r="D6061" s="86">
        <v>47</v>
      </c>
    </row>
    <row r="6062" spans="2:4" x14ac:dyDescent="0.3">
      <c r="B6062" t="s">
        <v>18539</v>
      </c>
      <c r="C6062" t="s">
        <v>2047</v>
      </c>
      <c r="D6062" s="86">
        <v>661</v>
      </c>
    </row>
    <row r="6063" spans="2:4" x14ac:dyDescent="0.3">
      <c r="B6063" t="s">
        <v>18540</v>
      </c>
      <c r="C6063" t="s">
        <v>2046</v>
      </c>
      <c r="D6063" s="86">
        <v>41</v>
      </c>
    </row>
    <row r="6064" spans="2:4" x14ac:dyDescent="0.3">
      <c r="B6064" t="s">
        <v>18541</v>
      </c>
      <c r="C6064" t="s">
        <v>2045</v>
      </c>
      <c r="D6064" s="86">
        <v>31</v>
      </c>
    </row>
    <row r="6065" spans="2:4" x14ac:dyDescent="0.3">
      <c r="B6065" t="s">
        <v>18542</v>
      </c>
      <c r="C6065" t="s">
        <v>2044</v>
      </c>
      <c r="D6065" s="86">
        <v>699</v>
      </c>
    </row>
    <row r="6066" spans="2:4" x14ac:dyDescent="0.3">
      <c r="B6066" t="s">
        <v>18543</v>
      </c>
      <c r="C6066" t="s">
        <v>2043</v>
      </c>
      <c r="D6066" s="86">
        <v>189</v>
      </c>
    </row>
    <row r="6067" spans="2:4" x14ac:dyDescent="0.3">
      <c r="B6067" t="s">
        <v>18544</v>
      </c>
      <c r="C6067" t="s">
        <v>2042</v>
      </c>
      <c r="D6067" s="86">
        <v>502</v>
      </c>
    </row>
    <row r="6068" spans="2:4" x14ac:dyDescent="0.3">
      <c r="B6068" t="s">
        <v>18545</v>
      </c>
      <c r="C6068" t="s">
        <v>2041</v>
      </c>
      <c r="D6068" s="86">
        <v>18</v>
      </c>
    </row>
    <row r="6069" spans="2:4" x14ac:dyDescent="0.3">
      <c r="B6069" t="s">
        <v>18546</v>
      </c>
      <c r="C6069" t="s">
        <v>2040</v>
      </c>
      <c r="D6069" s="86">
        <v>938</v>
      </c>
    </row>
    <row r="6070" spans="2:4" x14ac:dyDescent="0.3">
      <c r="B6070" t="s">
        <v>18547</v>
      </c>
      <c r="C6070" t="s">
        <v>2039</v>
      </c>
      <c r="D6070" s="86">
        <v>167</v>
      </c>
    </row>
    <row r="6071" spans="2:4" x14ac:dyDescent="0.3">
      <c r="B6071" t="s">
        <v>18548</v>
      </c>
      <c r="C6071" t="s">
        <v>2038</v>
      </c>
      <c r="D6071" s="86">
        <v>1287</v>
      </c>
    </row>
    <row r="6072" spans="2:4" x14ac:dyDescent="0.3">
      <c r="B6072" t="s">
        <v>18549</v>
      </c>
      <c r="C6072" t="s">
        <v>2037</v>
      </c>
      <c r="D6072" s="86">
        <v>28</v>
      </c>
    </row>
    <row r="6073" spans="2:4" x14ac:dyDescent="0.3">
      <c r="B6073" t="s">
        <v>18550</v>
      </c>
      <c r="C6073" t="s">
        <v>2036</v>
      </c>
      <c r="D6073" s="86">
        <v>261</v>
      </c>
    </row>
    <row r="6074" spans="2:4" x14ac:dyDescent="0.3">
      <c r="B6074" t="s">
        <v>18551</v>
      </c>
      <c r="C6074" t="s">
        <v>2035</v>
      </c>
      <c r="D6074" s="86">
        <v>389</v>
      </c>
    </row>
    <row r="6075" spans="2:4" x14ac:dyDescent="0.3">
      <c r="B6075" t="s">
        <v>18552</v>
      </c>
      <c r="C6075" t="s">
        <v>2034</v>
      </c>
      <c r="D6075" s="86">
        <v>124</v>
      </c>
    </row>
    <row r="6076" spans="2:4" x14ac:dyDescent="0.3">
      <c r="B6076" t="s">
        <v>18553</v>
      </c>
      <c r="C6076" t="s">
        <v>2033</v>
      </c>
      <c r="D6076" s="86">
        <v>189</v>
      </c>
    </row>
    <row r="6077" spans="2:4" x14ac:dyDescent="0.3">
      <c r="B6077" t="s">
        <v>18554</v>
      </c>
      <c r="C6077" t="s">
        <v>2032</v>
      </c>
      <c r="D6077" s="86">
        <v>60</v>
      </c>
    </row>
    <row r="6078" spans="2:4" x14ac:dyDescent="0.3">
      <c r="B6078" t="s">
        <v>18555</v>
      </c>
      <c r="C6078" t="s">
        <v>2031</v>
      </c>
      <c r="D6078" s="86">
        <v>27</v>
      </c>
    </row>
    <row r="6079" spans="2:4" x14ac:dyDescent="0.3">
      <c r="B6079" t="s">
        <v>18556</v>
      </c>
      <c r="C6079" t="s">
        <v>2030</v>
      </c>
      <c r="D6079" s="86">
        <v>304</v>
      </c>
    </row>
    <row r="6080" spans="2:4" x14ac:dyDescent="0.3">
      <c r="B6080" t="s">
        <v>18557</v>
      </c>
      <c r="C6080" t="s">
        <v>2029</v>
      </c>
      <c r="D6080" s="86">
        <v>19</v>
      </c>
    </row>
    <row r="6081" spans="2:4" x14ac:dyDescent="0.3">
      <c r="B6081" t="s">
        <v>18558</v>
      </c>
      <c r="C6081" t="s">
        <v>2028</v>
      </c>
      <c r="D6081" s="86">
        <v>29</v>
      </c>
    </row>
    <row r="6082" spans="2:4" x14ac:dyDescent="0.3">
      <c r="B6082" t="s">
        <v>18559</v>
      </c>
      <c r="C6082" t="s">
        <v>2027</v>
      </c>
      <c r="D6082" s="86">
        <v>24</v>
      </c>
    </row>
    <row r="6083" spans="2:4" x14ac:dyDescent="0.3">
      <c r="B6083" t="s">
        <v>18560</v>
      </c>
      <c r="C6083" t="s">
        <v>2026</v>
      </c>
      <c r="D6083" s="86">
        <v>27</v>
      </c>
    </row>
    <row r="6084" spans="2:4" x14ac:dyDescent="0.3">
      <c r="B6084" t="s">
        <v>18561</v>
      </c>
      <c r="C6084" t="s">
        <v>2025</v>
      </c>
      <c r="D6084" s="86">
        <v>31</v>
      </c>
    </row>
    <row r="6085" spans="2:4" x14ac:dyDescent="0.3">
      <c r="B6085" t="s">
        <v>18562</v>
      </c>
      <c r="C6085" t="s">
        <v>2024</v>
      </c>
      <c r="D6085" s="86">
        <v>146</v>
      </c>
    </row>
    <row r="6086" spans="2:4" x14ac:dyDescent="0.3">
      <c r="B6086" t="s">
        <v>18563</v>
      </c>
      <c r="C6086" t="s">
        <v>2023</v>
      </c>
      <c r="D6086" s="86">
        <v>674</v>
      </c>
    </row>
    <row r="6087" spans="2:4" x14ac:dyDescent="0.3">
      <c r="B6087" t="s">
        <v>18564</v>
      </c>
      <c r="C6087" t="s">
        <v>2022</v>
      </c>
      <c r="D6087" s="86">
        <v>24</v>
      </c>
    </row>
    <row r="6088" spans="2:4" x14ac:dyDescent="0.3">
      <c r="B6088" t="s">
        <v>18565</v>
      </c>
      <c r="C6088" t="s">
        <v>2021</v>
      </c>
      <c r="D6088" s="86">
        <v>32</v>
      </c>
    </row>
    <row r="6089" spans="2:4" x14ac:dyDescent="0.3">
      <c r="B6089" t="s">
        <v>18566</v>
      </c>
      <c r="C6089" t="s">
        <v>2020</v>
      </c>
      <c r="D6089" s="86">
        <v>349</v>
      </c>
    </row>
    <row r="6090" spans="2:4" x14ac:dyDescent="0.3">
      <c r="B6090" t="s">
        <v>18567</v>
      </c>
      <c r="C6090" t="s">
        <v>2019</v>
      </c>
      <c r="D6090" s="86">
        <v>952</v>
      </c>
    </row>
    <row r="6091" spans="2:4" x14ac:dyDescent="0.3">
      <c r="B6091" t="s">
        <v>18568</v>
      </c>
      <c r="C6091" t="s">
        <v>2018</v>
      </c>
      <c r="D6091" s="86">
        <v>319</v>
      </c>
    </row>
    <row r="6092" spans="2:4" x14ac:dyDescent="0.3">
      <c r="B6092" t="s">
        <v>18569</v>
      </c>
      <c r="C6092" t="s">
        <v>2017</v>
      </c>
      <c r="D6092" s="86">
        <v>124</v>
      </c>
    </row>
    <row r="6093" spans="2:4" x14ac:dyDescent="0.3">
      <c r="B6093" t="s">
        <v>18570</v>
      </c>
      <c r="C6093" t="s">
        <v>2016</v>
      </c>
      <c r="D6093" s="86">
        <v>1052</v>
      </c>
    </row>
    <row r="6094" spans="2:4" x14ac:dyDescent="0.3">
      <c r="B6094" t="s">
        <v>18571</v>
      </c>
      <c r="C6094" t="s">
        <v>2015</v>
      </c>
      <c r="D6094" s="86">
        <v>542</v>
      </c>
    </row>
    <row r="6095" spans="2:4" x14ac:dyDescent="0.3">
      <c r="B6095" t="s">
        <v>18572</v>
      </c>
      <c r="C6095" t="s">
        <v>2014</v>
      </c>
      <c r="D6095" s="86">
        <v>537</v>
      </c>
    </row>
    <row r="6096" spans="2:4" x14ac:dyDescent="0.3">
      <c r="B6096" t="s">
        <v>18573</v>
      </c>
      <c r="C6096" t="s">
        <v>2013</v>
      </c>
      <c r="D6096" s="86">
        <v>202</v>
      </c>
    </row>
    <row r="6097" spans="2:4" x14ac:dyDescent="0.3">
      <c r="B6097" t="s">
        <v>18574</v>
      </c>
      <c r="C6097" t="s">
        <v>2012</v>
      </c>
      <c r="D6097" s="86">
        <v>5580</v>
      </c>
    </row>
    <row r="6098" spans="2:4" x14ac:dyDescent="0.3">
      <c r="B6098" t="s">
        <v>18575</v>
      </c>
      <c r="C6098" t="s">
        <v>2011</v>
      </c>
      <c r="D6098" s="86">
        <v>32</v>
      </c>
    </row>
    <row r="6099" spans="2:4" x14ac:dyDescent="0.3">
      <c r="B6099" t="s">
        <v>18576</v>
      </c>
      <c r="C6099" t="s">
        <v>2010</v>
      </c>
      <c r="D6099" s="86">
        <v>27</v>
      </c>
    </row>
    <row r="6100" spans="2:4" x14ac:dyDescent="0.3">
      <c r="B6100" t="s">
        <v>18577</v>
      </c>
      <c r="C6100" t="s">
        <v>2009</v>
      </c>
      <c r="D6100" s="86">
        <v>24</v>
      </c>
    </row>
    <row r="6101" spans="2:4" x14ac:dyDescent="0.3">
      <c r="B6101" t="s">
        <v>18578</v>
      </c>
      <c r="C6101" t="s">
        <v>2008</v>
      </c>
      <c r="D6101" s="86">
        <v>0</v>
      </c>
    </row>
    <row r="6102" spans="2:4" x14ac:dyDescent="0.3">
      <c r="B6102" t="s">
        <v>18579</v>
      </c>
      <c r="C6102" t="s">
        <v>2007</v>
      </c>
      <c r="D6102" s="86">
        <v>47</v>
      </c>
    </row>
    <row r="6103" spans="2:4" x14ac:dyDescent="0.3">
      <c r="B6103" t="s">
        <v>18580</v>
      </c>
      <c r="C6103" t="s">
        <v>2006</v>
      </c>
      <c r="D6103" s="86">
        <v>1458</v>
      </c>
    </row>
    <row r="6104" spans="2:4" x14ac:dyDescent="0.3">
      <c r="B6104" t="s">
        <v>18581</v>
      </c>
      <c r="C6104" t="s">
        <v>2005</v>
      </c>
      <c r="D6104" s="86">
        <v>368</v>
      </c>
    </row>
    <row r="6105" spans="2:4" x14ac:dyDescent="0.3">
      <c r="B6105" t="s">
        <v>18582</v>
      </c>
      <c r="C6105" t="s">
        <v>2004</v>
      </c>
      <c r="D6105" s="86">
        <v>54</v>
      </c>
    </row>
    <row r="6106" spans="2:4" x14ac:dyDescent="0.3">
      <c r="B6106" t="s">
        <v>18583</v>
      </c>
      <c r="C6106" t="s">
        <v>29191</v>
      </c>
      <c r="D6106" s="86">
        <v>32</v>
      </c>
    </row>
    <row r="6107" spans="2:4" x14ac:dyDescent="0.3">
      <c r="B6107" t="s">
        <v>18584</v>
      </c>
      <c r="C6107" t="s">
        <v>2003</v>
      </c>
      <c r="D6107" s="86">
        <v>115</v>
      </c>
    </row>
    <row r="6108" spans="2:4" x14ac:dyDescent="0.3">
      <c r="B6108" t="s">
        <v>18585</v>
      </c>
      <c r="C6108" t="s">
        <v>2002</v>
      </c>
      <c r="D6108" s="86">
        <v>86</v>
      </c>
    </row>
    <row r="6109" spans="2:4" x14ac:dyDescent="0.3">
      <c r="B6109" t="s">
        <v>18586</v>
      </c>
      <c r="C6109" t="s">
        <v>2001</v>
      </c>
      <c r="D6109" s="86">
        <v>898</v>
      </c>
    </row>
    <row r="6110" spans="2:4" x14ac:dyDescent="0.3">
      <c r="B6110" t="s">
        <v>18587</v>
      </c>
      <c r="C6110" t="s">
        <v>2000</v>
      </c>
      <c r="D6110" s="86">
        <v>34</v>
      </c>
    </row>
    <row r="6111" spans="2:4" x14ac:dyDescent="0.3">
      <c r="B6111" t="s">
        <v>18588</v>
      </c>
      <c r="C6111" t="s">
        <v>1999</v>
      </c>
      <c r="D6111" s="86">
        <v>23</v>
      </c>
    </row>
    <row r="6112" spans="2:4" x14ac:dyDescent="0.3">
      <c r="B6112" t="s">
        <v>18589</v>
      </c>
      <c r="C6112" t="s">
        <v>1998</v>
      </c>
      <c r="D6112" s="86">
        <v>137</v>
      </c>
    </row>
    <row r="6113" spans="2:4" x14ac:dyDescent="0.3">
      <c r="B6113" t="s">
        <v>18590</v>
      </c>
      <c r="C6113" t="s">
        <v>1997</v>
      </c>
      <c r="D6113" s="86">
        <v>41</v>
      </c>
    </row>
    <row r="6114" spans="2:4" x14ac:dyDescent="0.3">
      <c r="B6114" t="s">
        <v>18591</v>
      </c>
      <c r="C6114" t="s">
        <v>1996</v>
      </c>
      <c r="D6114" s="86">
        <v>31</v>
      </c>
    </row>
    <row r="6115" spans="2:4" x14ac:dyDescent="0.3">
      <c r="B6115" t="s">
        <v>18592</v>
      </c>
      <c r="C6115" t="s">
        <v>1995</v>
      </c>
      <c r="D6115" s="86">
        <v>17</v>
      </c>
    </row>
    <row r="6116" spans="2:4" x14ac:dyDescent="0.3">
      <c r="B6116" t="s">
        <v>18593</v>
      </c>
      <c r="C6116" t="s">
        <v>1994</v>
      </c>
      <c r="D6116" s="86">
        <v>27</v>
      </c>
    </row>
    <row r="6117" spans="2:4" x14ac:dyDescent="0.3">
      <c r="B6117" t="s">
        <v>18594</v>
      </c>
      <c r="C6117" t="s">
        <v>1993</v>
      </c>
      <c r="D6117" s="86">
        <v>54</v>
      </c>
    </row>
    <row r="6118" spans="2:4" x14ac:dyDescent="0.3">
      <c r="B6118" t="s">
        <v>18595</v>
      </c>
      <c r="C6118" t="s">
        <v>29192</v>
      </c>
      <c r="D6118" s="86">
        <v>34</v>
      </c>
    </row>
    <row r="6119" spans="2:4" x14ac:dyDescent="0.3">
      <c r="B6119" t="s">
        <v>18596</v>
      </c>
      <c r="C6119" t="s">
        <v>1992</v>
      </c>
      <c r="D6119" s="86">
        <v>548</v>
      </c>
    </row>
    <row r="6120" spans="2:4" x14ac:dyDescent="0.3">
      <c r="B6120" t="s">
        <v>18597</v>
      </c>
      <c r="C6120" t="s">
        <v>1991</v>
      </c>
      <c r="D6120" s="86">
        <v>39</v>
      </c>
    </row>
    <row r="6121" spans="2:4" x14ac:dyDescent="0.3">
      <c r="B6121" t="s">
        <v>18598</v>
      </c>
      <c r="C6121" t="s">
        <v>1990</v>
      </c>
      <c r="D6121" s="86">
        <v>24</v>
      </c>
    </row>
    <row r="6122" spans="2:4" x14ac:dyDescent="0.3">
      <c r="B6122" t="s">
        <v>18599</v>
      </c>
      <c r="C6122" t="s">
        <v>1989</v>
      </c>
      <c r="D6122" s="86">
        <v>18</v>
      </c>
    </row>
    <row r="6123" spans="2:4" x14ac:dyDescent="0.3">
      <c r="B6123" t="s">
        <v>18600</v>
      </c>
      <c r="C6123" t="s">
        <v>1988</v>
      </c>
      <c r="D6123" s="86">
        <v>195</v>
      </c>
    </row>
    <row r="6124" spans="2:4" x14ac:dyDescent="0.3">
      <c r="B6124" t="s">
        <v>18601</v>
      </c>
      <c r="C6124" t="s">
        <v>1987</v>
      </c>
      <c r="D6124" s="86">
        <v>26</v>
      </c>
    </row>
    <row r="6125" spans="2:4" x14ac:dyDescent="0.3">
      <c r="B6125" t="s">
        <v>18602</v>
      </c>
      <c r="C6125" t="s">
        <v>1986</v>
      </c>
      <c r="D6125" s="86">
        <v>41</v>
      </c>
    </row>
    <row r="6126" spans="2:4" x14ac:dyDescent="0.3">
      <c r="B6126" t="s">
        <v>18603</v>
      </c>
      <c r="C6126" t="s">
        <v>1985</v>
      </c>
      <c r="D6126" s="86">
        <v>182</v>
      </c>
    </row>
    <row r="6127" spans="2:4" x14ac:dyDescent="0.3">
      <c r="B6127" t="s">
        <v>18604</v>
      </c>
      <c r="C6127" t="s">
        <v>1984</v>
      </c>
      <c r="D6127" s="86">
        <v>24</v>
      </c>
    </row>
    <row r="6128" spans="2:4" x14ac:dyDescent="0.3">
      <c r="B6128" t="s">
        <v>18605</v>
      </c>
      <c r="C6128" t="s">
        <v>1983</v>
      </c>
      <c r="D6128" s="86">
        <v>113</v>
      </c>
    </row>
    <row r="6129" spans="2:4" x14ac:dyDescent="0.3">
      <c r="B6129" t="s">
        <v>18606</v>
      </c>
      <c r="C6129" t="s">
        <v>1982</v>
      </c>
      <c r="D6129" s="86">
        <v>172</v>
      </c>
    </row>
    <row r="6130" spans="2:4" x14ac:dyDescent="0.3">
      <c r="B6130" t="s">
        <v>18607</v>
      </c>
      <c r="C6130" t="s">
        <v>1981</v>
      </c>
      <c r="D6130" s="86">
        <v>115</v>
      </c>
    </row>
    <row r="6131" spans="2:4" x14ac:dyDescent="0.3">
      <c r="B6131" t="s">
        <v>18608</v>
      </c>
      <c r="C6131" t="s">
        <v>1980</v>
      </c>
      <c r="D6131" s="86">
        <v>26</v>
      </c>
    </row>
    <row r="6132" spans="2:4" x14ac:dyDescent="0.3">
      <c r="B6132" t="s">
        <v>18609</v>
      </c>
      <c r="C6132" t="s">
        <v>1979</v>
      </c>
      <c r="D6132" s="86">
        <v>123</v>
      </c>
    </row>
    <row r="6133" spans="2:4" x14ac:dyDescent="0.3">
      <c r="B6133" t="s">
        <v>18610</v>
      </c>
      <c r="C6133" t="s">
        <v>1978</v>
      </c>
      <c r="D6133" s="86">
        <v>24</v>
      </c>
    </row>
    <row r="6134" spans="2:4" x14ac:dyDescent="0.3">
      <c r="B6134" t="s">
        <v>18611</v>
      </c>
      <c r="C6134" t="s">
        <v>1977</v>
      </c>
      <c r="D6134" s="86">
        <v>26</v>
      </c>
    </row>
    <row r="6135" spans="2:4" x14ac:dyDescent="0.3">
      <c r="B6135" t="s">
        <v>18612</v>
      </c>
      <c r="C6135" t="s">
        <v>1976</v>
      </c>
      <c r="D6135" s="86">
        <v>24</v>
      </c>
    </row>
    <row r="6136" spans="2:4" x14ac:dyDescent="0.3">
      <c r="B6136" t="s">
        <v>18613</v>
      </c>
      <c r="C6136" t="s">
        <v>1975</v>
      </c>
      <c r="D6136" s="86">
        <v>50</v>
      </c>
    </row>
    <row r="6137" spans="2:4" x14ac:dyDescent="0.3">
      <c r="B6137" t="s">
        <v>18614</v>
      </c>
      <c r="C6137" t="s">
        <v>1974</v>
      </c>
      <c r="D6137" s="86">
        <v>75</v>
      </c>
    </row>
    <row r="6138" spans="2:4" x14ac:dyDescent="0.3">
      <c r="B6138" t="s">
        <v>18615</v>
      </c>
      <c r="C6138" t="s">
        <v>1973</v>
      </c>
      <c r="D6138" s="86">
        <v>25</v>
      </c>
    </row>
    <row r="6139" spans="2:4" x14ac:dyDescent="0.3">
      <c r="B6139" t="s">
        <v>18616</v>
      </c>
      <c r="C6139" t="s">
        <v>1972</v>
      </c>
      <c r="D6139" s="86">
        <v>16</v>
      </c>
    </row>
    <row r="6140" spans="2:4" x14ac:dyDescent="0.3">
      <c r="B6140" t="s">
        <v>18617</v>
      </c>
      <c r="C6140" t="s">
        <v>1971</v>
      </c>
      <c r="D6140" s="86">
        <v>26</v>
      </c>
    </row>
    <row r="6141" spans="2:4" x14ac:dyDescent="0.3">
      <c r="B6141" t="s">
        <v>18618</v>
      </c>
      <c r="C6141" t="s">
        <v>1970</v>
      </c>
      <c r="D6141" s="86">
        <v>24</v>
      </c>
    </row>
    <row r="6142" spans="2:4" x14ac:dyDescent="0.3">
      <c r="B6142" t="s">
        <v>18619</v>
      </c>
      <c r="C6142" t="s">
        <v>1969</v>
      </c>
      <c r="D6142" s="86">
        <v>319</v>
      </c>
    </row>
    <row r="6143" spans="2:4" x14ac:dyDescent="0.3">
      <c r="B6143" t="s">
        <v>18620</v>
      </c>
      <c r="C6143" t="s">
        <v>1968</v>
      </c>
      <c r="D6143" s="86">
        <v>0</v>
      </c>
    </row>
    <row r="6144" spans="2:4" x14ac:dyDescent="0.3">
      <c r="B6144" t="s">
        <v>18621</v>
      </c>
      <c r="C6144" t="s">
        <v>1967</v>
      </c>
      <c r="D6144" s="86">
        <v>27</v>
      </c>
    </row>
    <row r="6145" spans="2:4" x14ac:dyDescent="0.3">
      <c r="B6145" t="s">
        <v>18622</v>
      </c>
      <c r="C6145" t="s">
        <v>1966</v>
      </c>
      <c r="D6145" s="86">
        <v>20</v>
      </c>
    </row>
    <row r="6146" spans="2:4" x14ac:dyDescent="0.3">
      <c r="B6146" t="s">
        <v>18623</v>
      </c>
      <c r="C6146" t="s">
        <v>1965</v>
      </c>
      <c r="D6146" s="86">
        <v>21</v>
      </c>
    </row>
    <row r="6147" spans="2:4" x14ac:dyDescent="0.3">
      <c r="B6147" t="s">
        <v>18624</v>
      </c>
      <c r="C6147" t="s">
        <v>1964</v>
      </c>
      <c r="D6147" s="86">
        <v>116</v>
      </c>
    </row>
    <row r="6148" spans="2:4" x14ac:dyDescent="0.3">
      <c r="B6148" t="s">
        <v>18625</v>
      </c>
      <c r="C6148" t="s">
        <v>1963</v>
      </c>
      <c r="D6148" s="86">
        <v>108</v>
      </c>
    </row>
    <row r="6149" spans="2:4" x14ac:dyDescent="0.3">
      <c r="B6149" t="s">
        <v>18626</v>
      </c>
      <c r="C6149" t="s">
        <v>29193</v>
      </c>
      <c r="D6149" s="86">
        <v>23</v>
      </c>
    </row>
    <row r="6150" spans="2:4" x14ac:dyDescent="0.3">
      <c r="B6150" t="s">
        <v>29194</v>
      </c>
      <c r="C6150" t="s">
        <v>29195</v>
      </c>
      <c r="D6150" s="86">
        <v>176</v>
      </c>
    </row>
    <row r="6151" spans="2:4" x14ac:dyDescent="0.3">
      <c r="B6151" t="s">
        <v>18627</v>
      </c>
      <c r="C6151" t="s">
        <v>1962</v>
      </c>
      <c r="D6151" s="86">
        <v>207</v>
      </c>
    </row>
    <row r="6152" spans="2:4" x14ac:dyDescent="0.3">
      <c r="B6152" t="s">
        <v>18628</v>
      </c>
      <c r="C6152" t="s">
        <v>1961</v>
      </c>
      <c r="D6152" s="86">
        <v>86</v>
      </c>
    </row>
    <row r="6153" spans="2:4" x14ac:dyDescent="0.3">
      <c r="B6153" t="s">
        <v>18629</v>
      </c>
      <c r="C6153" t="s">
        <v>29196</v>
      </c>
      <c r="D6153" s="86">
        <v>32</v>
      </c>
    </row>
    <row r="6154" spans="2:4" x14ac:dyDescent="0.3">
      <c r="B6154" t="s">
        <v>18630</v>
      </c>
      <c r="C6154" t="s">
        <v>1960</v>
      </c>
      <c r="D6154" s="86">
        <v>131</v>
      </c>
    </row>
    <row r="6155" spans="2:4" x14ac:dyDescent="0.3">
      <c r="B6155" t="s">
        <v>18631</v>
      </c>
      <c r="C6155" t="s">
        <v>1959</v>
      </c>
      <c r="D6155" s="86">
        <v>141</v>
      </c>
    </row>
    <row r="6156" spans="2:4" x14ac:dyDescent="0.3">
      <c r="B6156" t="s">
        <v>18632</v>
      </c>
      <c r="C6156" t="s">
        <v>1958</v>
      </c>
      <c r="D6156" s="86">
        <v>439</v>
      </c>
    </row>
    <row r="6157" spans="2:4" x14ac:dyDescent="0.3">
      <c r="B6157" t="s">
        <v>18633</v>
      </c>
      <c r="C6157" t="s">
        <v>1957</v>
      </c>
      <c r="D6157" s="86">
        <v>21</v>
      </c>
    </row>
    <row r="6158" spans="2:4" x14ac:dyDescent="0.3">
      <c r="B6158" t="s">
        <v>18634</v>
      </c>
      <c r="C6158" t="s">
        <v>1956</v>
      </c>
      <c r="D6158" s="86">
        <v>171</v>
      </c>
    </row>
    <row r="6159" spans="2:4" x14ac:dyDescent="0.3">
      <c r="B6159" t="s">
        <v>18635</v>
      </c>
      <c r="C6159" t="s">
        <v>1955</v>
      </c>
      <c r="D6159" s="86">
        <v>239</v>
      </c>
    </row>
    <row r="6160" spans="2:4" x14ac:dyDescent="0.3">
      <c r="B6160" t="s">
        <v>18636</v>
      </c>
      <c r="C6160" t="s">
        <v>1954</v>
      </c>
      <c r="D6160" s="86">
        <v>46</v>
      </c>
    </row>
    <row r="6161" spans="2:4" x14ac:dyDescent="0.3">
      <c r="B6161" t="s">
        <v>18637</v>
      </c>
      <c r="C6161" t="s">
        <v>1953</v>
      </c>
      <c r="D6161" s="86">
        <v>63</v>
      </c>
    </row>
    <row r="6162" spans="2:4" x14ac:dyDescent="0.3">
      <c r="B6162" t="s">
        <v>18638</v>
      </c>
      <c r="C6162" t="s">
        <v>1952</v>
      </c>
      <c r="D6162" s="86">
        <v>26</v>
      </c>
    </row>
    <row r="6163" spans="2:4" x14ac:dyDescent="0.3">
      <c r="B6163" t="s">
        <v>18639</v>
      </c>
      <c r="C6163" t="s">
        <v>1951</v>
      </c>
      <c r="D6163" s="86">
        <v>177</v>
      </c>
    </row>
    <row r="6164" spans="2:4" x14ac:dyDescent="0.3">
      <c r="B6164" t="s">
        <v>18640</v>
      </c>
      <c r="C6164" t="s">
        <v>29197</v>
      </c>
      <c r="D6164" s="86">
        <v>53</v>
      </c>
    </row>
    <row r="6165" spans="2:4" x14ac:dyDescent="0.3">
      <c r="B6165" t="s">
        <v>18641</v>
      </c>
      <c r="C6165" t="s">
        <v>1950</v>
      </c>
      <c r="D6165" s="86">
        <v>126</v>
      </c>
    </row>
    <row r="6166" spans="2:4" x14ac:dyDescent="0.3">
      <c r="B6166" t="s">
        <v>18642</v>
      </c>
      <c r="C6166" t="s">
        <v>1949</v>
      </c>
      <c r="D6166" s="86">
        <v>17</v>
      </c>
    </row>
    <row r="6167" spans="2:4" x14ac:dyDescent="0.3">
      <c r="B6167" t="s">
        <v>18643</v>
      </c>
      <c r="C6167" t="s">
        <v>1948</v>
      </c>
      <c r="D6167" s="86">
        <v>381</v>
      </c>
    </row>
    <row r="6168" spans="2:4" x14ac:dyDescent="0.3">
      <c r="B6168" t="s">
        <v>18644</v>
      </c>
      <c r="C6168" t="s">
        <v>1947</v>
      </c>
      <c r="D6168" s="86">
        <v>24</v>
      </c>
    </row>
    <row r="6169" spans="2:4" x14ac:dyDescent="0.3">
      <c r="B6169" t="s">
        <v>18645</v>
      </c>
      <c r="C6169" t="s">
        <v>1946</v>
      </c>
      <c r="D6169" s="86">
        <v>27</v>
      </c>
    </row>
    <row r="6170" spans="2:4" x14ac:dyDescent="0.3">
      <c r="B6170" t="s">
        <v>18646</v>
      </c>
      <c r="C6170" t="s">
        <v>1945</v>
      </c>
      <c r="D6170" s="86">
        <v>177</v>
      </c>
    </row>
    <row r="6171" spans="2:4" x14ac:dyDescent="0.3">
      <c r="B6171" t="s">
        <v>18647</v>
      </c>
      <c r="C6171" t="s">
        <v>1944</v>
      </c>
      <c r="D6171" s="86">
        <v>316</v>
      </c>
    </row>
    <row r="6172" spans="2:4" x14ac:dyDescent="0.3">
      <c r="B6172" t="s">
        <v>18648</v>
      </c>
      <c r="C6172" t="s">
        <v>1943</v>
      </c>
      <c r="D6172" s="86">
        <v>24</v>
      </c>
    </row>
    <row r="6173" spans="2:4" x14ac:dyDescent="0.3">
      <c r="B6173" t="s">
        <v>18649</v>
      </c>
      <c r="C6173" t="s">
        <v>8991</v>
      </c>
      <c r="D6173" s="86">
        <v>124</v>
      </c>
    </row>
    <row r="6174" spans="2:4" x14ac:dyDescent="0.3">
      <c r="B6174" t="s">
        <v>18650</v>
      </c>
      <c r="C6174" t="s">
        <v>8990</v>
      </c>
      <c r="D6174" s="86">
        <v>131</v>
      </c>
    </row>
    <row r="6175" spans="2:4" x14ac:dyDescent="0.3">
      <c r="B6175" t="s">
        <v>18651</v>
      </c>
      <c r="C6175" t="s">
        <v>8989</v>
      </c>
      <c r="D6175" s="86">
        <v>24</v>
      </c>
    </row>
    <row r="6176" spans="2:4" x14ac:dyDescent="0.3">
      <c r="B6176" t="s">
        <v>18652</v>
      </c>
      <c r="C6176" t="s">
        <v>8988</v>
      </c>
      <c r="D6176" s="86">
        <v>596</v>
      </c>
    </row>
    <row r="6177" spans="2:4" x14ac:dyDescent="0.3">
      <c r="B6177" t="s">
        <v>18653</v>
      </c>
      <c r="C6177" t="s">
        <v>8987</v>
      </c>
      <c r="D6177" s="86">
        <v>149</v>
      </c>
    </row>
    <row r="6178" spans="2:4" x14ac:dyDescent="0.3">
      <c r="B6178" t="s">
        <v>18654</v>
      </c>
      <c r="C6178" t="s">
        <v>8986</v>
      </c>
      <c r="D6178" s="86">
        <v>329</v>
      </c>
    </row>
    <row r="6179" spans="2:4" x14ac:dyDescent="0.3">
      <c r="B6179" t="s">
        <v>18655</v>
      </c>
      <c r="C6179" t="s">
        <v>8985</v>
      </c>
      <c r="D6179" s="86">
        <v>27</v>
      </c>
    </row>
    <row r="6180" spans="2:4" x14ac:dyDescent="0.3">
      <c r="B6180" t="s">
        <v>18656</v>
      </c>
      <c r="C6180" t="s">
        <v>8984</v>
      </c>
      <c r="D6180" s="86">
        <v>319</v>
      </c>
    </row>
    <row r="6181" spans="2:4" x14ac:dyDescent="0.3">
      <c r="B6181" t="s">
        <v>18657</v>
      </c>
      <c r="C6181" t="s">
        <v>8983</v>
      </c>
      <c r="D6181" s="86">
        <v>5</v>
      </c>
    </row>
    <row r="6182" spans="2:4" x14ac:dyDescent="0.3">
      <c r="B6182" t="s">
        <v>18658</v>
      </c>
      <c r="C6182" t="s">
        <v>8982</v>
      </c>
      <c r="D6182" s="86">
        <v>876</v>
      </c>
    </row>
    <row r="6183" spans="2:4" x14ac:dyDescent="0.3">
      <c r="B6183" t="s">
        <v>18659</v>
      </c>
      <c r="C6183" t="s">
        <v>8981</v>
      </c>
      <c r="D6183" s="86">
        <v>47</v>
      </c>
    </row>
    <row r="6184" spans="2:4" x14ac:dyDescent="0.3">
      <c r="B6184" t="s">
        <v>18660</v>
      </c>
      <c r="C6184" t="s">
        <v>8980</v>
      </c>
      <c r="D6184" s="86">
        <v>24</v>
      </c>
    </row>
    <row r="6185" spans="2:4" x14ac:dyDescent="0.3">
      <c r="B6185" t="s">
        <v>18661</v>
      </c>
      <c r="C6185" t="s">
        <v>8979</v>
      </c>
      <c r="D6185" s="86">
        <v>0</v>
      </c>
    </row>
    <row r="6186" spans="2:4" x14ac:dyDescent="0.3">
      <c r="B6186" t="s">
        <v>18662</v>
      </c>
      <c r="C6186" t="s">
        <v>8978</v>
      </c>
      <c r="D6186" s="86">
        <v>25</v>
      </c>
    </row>
    <row r="6187" spans="2:4" x14ac:dyDescent="0.3">
      <c r="B6187" t="s">
        <v>18663</v>
      </c>
      <c r="C6187" t="s">
        <v>8977</v>
      </c>
      <c r="D6187" s="86">
        <v>27</v>
      </c>
    </row>
    <row r="6188" spans="2:4" x14ac:dyDescent="0.3">
      <c r="B6188" t="s">
        <v>18664</v>
      </c>
      <c r="C6188" t="s">
        <v>8976</v>
      </c>
      <c r="D6188" s="86">
        <v>4828</v>
      </c>
    </row>
    <row r="6189" spans="2:4" x14ac:dyDescent="0.3">
      <c r="B6189" t="s">
        <v>18665</v>
      </c>
      <c r="C6189" t="s">
        <v>8975</v>
      </c>
      <c r="D6189" s="86">
        <v>27</v>
      </c>
    </row>
    <row r="6190" spans="2:4" x14ac:dyDescent="0.3">
      <c r="B6190" t="s">
        <v>18666</v>
      </c>
      <c r="C6190" t="s">
        <v>8960</v>
      </c>
      <c r="D6190" s="86">
        <v>6287</v>
      </c>
    </row>
    <row r="6191" spans="2:4" x14ac:dyDescent="0.3">
      <c r="B6191" t="s">
        <v>18667</v>
      </c>
      <c r="C6191" t="s">
        <v>8974</v>
      </c>
      <c r="D6191" s="86">
        <v>19</v>
      </c>
    </row>
    <row r="6192" spans="2:4" x14ac:dyDescent="0.3">
      <c r="B6192" t="s">
        <v>18668</v>
      </c>
      <c r="C6192" t="s">
        <v>8973</v>
      </c>
      <c r="D6192" s="86">
        <v>612</v>
      </c>
    </row>
    <row r="6193" spans="2:4" x14ac:dyDescent="0.3">
      <c r="B6193" t="s">
        <v>18669</v>
      </c>
      <c r="C6193" t="s">
        <v>8972</v>
      </c>
      <c r="D6193" s="86">
        <v>0</v>
      </c>
    </row>
    <row r="6194" spans="2:4" x14ac:dyDescent="0.3">
      <c r="B6194" t="s">
        <v>18670</v>
      </c>
      <c r="C6194" t="s">
        <v>8971</v>
      </c>
      <c r="D6194" s="86">
        <v>605</v>
      </c>
    </row>
    <row r="6195" spans="2:4" x14ac:dyDescent="0.3">
      <c r="B6195" t="s">
        <v>18671</v>
      </c>
      <c r="C6195" t="s">
        <v>8970</v>
      </c>
      <c r="D6195" s="86">
        <v>27</v>
      </c>
    </row>
    <row r="6196" spans="2:4" x14ac:dyDescent="0.3">
      <c r="B6196" t="s">
        <v>18672</v>
      </c>
      <c r="C6196" t="s">
        <v>8969</v>
      </c>
      <c r="D6196" s="86">
        <v>2283</v>
      </c>
    </row>
    <row r="6197" spans="2:4" x14ac:dyDescent="0.3">
      <c r="B6197" t="s">
        <v>18673</v>
      </c>
      <c r="C6197" t="s">
        <v>8968</v>
      </c>
      <c r="D6197" s="86">
        <v>16</v>
      </c>
    </row>
    <row r="6198" spans="2:4" x14ac:dyDescent="0.3">
      <c r="B6198" t="s">
        <v>29198</v>
      </c>
      <c r="C6198" t="s">
        <v>29199</v>
      </c>
      <c r="D6198" s="86">
        <v>124</v>
      </c>
    </row>
    <row r="6199" spans="2:4" x14ac:dyDescent="0.3">
      <c r="B6199" t="s">
        <v>18674</v>
      </c>
      <c r="C6199" t="s">
        <v>8967</v>
      </c>
      <c r="D6199" s="86">
        <v>17</v>
      </c>
    </row>
    <row r="6200" spans="2:4" x14ac:dyDescent="0.3">
      <c r="B6200" t="s">
        <v>18675</v>
      </c>
      <c r="C6200" t="s">
        <v>8966</v>
      </c>
      <c r="D6200" s="86">
        <v>18</v>
      </c>
    </row>
    <row r="6201" spans="2:4" x14ac:dyDescent="0.3">
      <c r="B6201" t="s">
        <v>18676</v>
      </c>
      <c r="C6201" t="s">
        <v>8965</v>
      </c>
      <c r="D6201" s="86">
        <v>1161.5</v>
      </c>
    </row>
    <row r="6202" spans="2:4" x14ac:dyDescent="0.3">
      <c r="B6202" t="s">
        <v>18677</v>
      </c>
      <c r="C6202" t="s">
        <v>8964</v>
      </c>
      <c r="D6202" s="86">
        <v>44</v>
      </c>
    </row>
    <row r="6203" spans="2:4" x14ac:dyDescent="0.3">
      <c r="B6203" t="s">
        <v>18678</v>
      </c>
      <c r="C6203" t="s">
        <v>8963</v>
      </c>
      <c r="D6203" s="86">
        <v>83</v>
      </c>
    </row>
    <row r="6204" spans="2:4" x14ac:dyDescent="0.3">
      <c r="B6204" t="s">
        <v>18679</v>
      </c>
      <c r="C6204" t="s">
        <v>8962</v>
      </c>
      <c r="D6204" s="86">
        <v>19</v>
      </c>
    </row>
    <row r="6205" spans="2:4" x14ac:dyDescent="0.3">
      <c r="B6205" t="s">
        <v>18680</v>
      </c>
      <c r="C6205" t="s">
        <v>8961</v>
      </c>
      <c r="D6205" s="86">
        <v>26</v>
      </c>
    </row>
    <row r="6206" spans="2:4" x14ac:dyDescent="0.3">
      <c r="B6206" t="s">
        <v>18681</v>
      </c>
      <c r="C6206" t="s">
        <v>8960</v>
      </c>
      <c r="D6206" s="86">
        <v>2546</v>
      </c>
    </row>
    <row r="6207" spans="2:4" x14ac:dyDescent="0.3">
      <c r="B6207" t="s">
        <v>18682</v>
      </c>
      <c r="C6207" t="s">
        <v>8959</v>
      </c>
      <c r="D6207" s="86">
        <v>25</v>
      </c>
    </row>
    <row r="6208" spans="2:4" x14ac:dyDescent="0.3">
      <c r="B6208" t="s">
        <v>18683</v>
      </c>
      <c r="C6208" t="s">
        <v>8958</v>
      </c>
      <c r="D6208" s="86">
        <v>67</v>
      </c>
    </row>
    <row r="6209" spans="2:4" x14ac:dyDescent="0.3">
      <c r="B6209" t="s">
        <v>18684</v>
      </c>
      <c r="C6209" t="s">
        <v>8957</v>
      </c>
      <c r="D6209" s="86">
        <v>96</v>
      </c>
    </row>
    <row r="6210" spans="2:4" x14ac:dyDescent="0.3">
      <c r="B6210" t="s">
        <v>18685</v>
      </c>
      <c r="C6210" t="s">
        <v>8956</v>
      </c>
      <c r="D6210" s="86">
        <v>41</v>
      </c>
    </row>
    <row r="6211" spans="2:4" x14ac:dyDescent="0.3">
      <c r="B6211" t="s">
        <v>18686</v>
      </c>
      <c r="C6211" t="s">
        <v>8955</v>
      </c>
      <c r="D6211" s="86">
        <v>10</v>
      </c>
    </row>
    <row r="6212" spans="2:4" x14ac:dyDescent="0.3">
      <c r="B6212" t="s">
        <v>18687</v>
      </c>
      <c r="C6212" t="s">
        <v>8954</v>
      </c>
      <c r="D6212" s="86">
        <v>115</v>
      </c>
    </row>
    <row r="6213" spans="2:4" x14ac:dyDescent="0.3">
      <c r="B6213" t="s">
        <v>18688</v>
      </c>
      <c r="C6213" t="s">
        <v>8953</v>
      </c>
      <c r="D6213" s="86">
        <v>31</v>
      </c>
    </row>
    <row r="6214" spans="2:4" x14ac:dyDescent="0.3">
      <c r="B6214" t="s">
        <v>18689</v>
      </c>
      <c r="C6214" t="s">
        <v>8952</v>
      </c>
      <c r="D6214" s="86">
        <v>16</v>
      </c>
    </row>
    <row r="6215" spans="2:4" x14ac:dyDescent="0.3">
      <c r="B6215" t="s">
        <v>18690</v>
      </c>
      <c r="C6215" t="s">
        <v>8951</v>
      </c>
      <c r="D6215" s="86">
        <v>17</v>
      </c>
    </row>
    <row r="6216" spans="2:4" x14ac:dyDescent="0.3">
      <c r="B6216" t="s">
        <v>18691</v>
      </c>
      <c r="C6216" t="s">
        <v>8950</v>
      </c>
      <c r="D6216" s="86">
        <v>146</v>
      </c>
    </row>
    <row r="6217" spans="2:4" x14ac:dyDescent="0.3">
      <c r="B6217" t="s">
        <v>18692</v>
      </c>
      <c r="C6217" t="s">
        <v>8949</v>
      </c>
      <c r="D6217" s="86">
        <v>985</v>
      </c>
    </row>
    <row r="6218" spans="2:4" x14ac:dyDescent="0.3">
      <c r="B6218" t="s">
        <v>18693</v>
      </c>
      <c r="C6218" t="s">
        <v>8948</v>
      </c>
      <c r="D6218" s="86">
        <v>28</v>
      </c>
    </row>
    <row r="6219" spans="2:4" x14ac:dyDescent="0.3">
      <c r="B6219" t="s">
        <v>18694</v>
      </c>
      <c r="C6219" t="s">
        <v>29200</v>
      </c>
      <c r="D6219" s="86">
        <v>232</v>
      </c>
    </row>
    <row r="6220" spans="2:4" x14ac:dyDescent="0.3">
      <c r="B6220" t="s">
        <v>18695</v>
      </c>
      <c r="C6220" t="s">
        <v>8947</v>
      </c>
      <c r="D6220" s="86">
        <v>641</v>
      </c>
    </row>
    <row r="6221" spans="2:4" x14ac:dyDescent="0.3">
      <c r="B6221" t="s">
        <v>18696</v>
      </c>
      <c r="C6221" t="s">
        <v>8946</v>
      </c>
      <c r="D6221" s="86">
        <v>54</v>
      </c>
    </row>
    <row r="6222" spans="2:4" x14ac:dyDescent="0.3">
      <c r="B6222" t="s">
        <v>18697</v>
      </c>
      <c r="C6222" t="s">
        <v>8945</v>
      </c>
      <c r="D6222" s="86">
        <v>131</v>
      </c>
    </row>
    <row r="6223" spans="2:4" x14ac:dyDescent="0.3">
      <c r="B6223" t="s">
        <v>18698</v>
      </c>
      <c r="C6223" t="s">
        <v>8944</v>
      </c>
      <c r="D6223" s="86">
        <v>228</v>
      </c>
    </row>
    <row r="6224" spans="2:4" x14ac:dyDescent="0.3">
      <c r="B6224" t="s">
        <v>18699</v>
      </c>
      <c r="C6224" t="s">
        <v>8943</v>
      </c>
      <c r="D6224" s="86">
        <v>26</v>
      </c>
    </row>
    <row r="6225" spans="2:4" x14ac:dyDescent="0.3">
      <c r="B6225" t="s">
        <v>18700</v>
      </c>
      <c r="C6225" t="s">
        <v>29201</v>
      </c>
      <c r="D6225" s="86">
        <v>363</v>
      </c>
    </row>
    <row r="6226" spans="2:4" x14ac:dyDescent="0.3">
      <c r="B6226" t="s">
        <v>18701</v>
      </c>
      <c r="C6226" t="s">
        <v>8942</v>
      </c>
      <c r="D6226" s="86">
        <v>21</v>
      </c>
    </row>
    <row r="6227" spans="2:4" x14ac:dyDescent="0.3">
      <c r="B6227" t="s">
        <v>18702</v>
      </c>
      <c r="C6227" t="s">
        <v>8941</v>
      </c>
      <c r="D6227" s="86">
        <v>439</v>
      </c>
    </row>
    <row r="6228" spans="2:4" x14ac:dyDescent="0.3">
      <c r="B6228" t="s">
        <v>18703</v>
      </c>
      <c r="C6228" t="s">
        <v>8940</v>
      </c>
      <c r="D6228" s="86">
        <v>7</v>
      </c>
    </row>
    <row r="6229" spans="2:4" x14ac:dyDescent="0.3">
      <c r="B6229" t="s">
        <v>18704</v>
      </c>
      <c r="C6229" t="s">
        <v>8939</v>
      </c>
      <c r="D6229" s="86">
        <v>104</v>
      </c>
    </row>
    <row r="6230" spans="2:4" x14ac:dyDescent="0.3">
      <c r="B6230" t="s">
        <v>18705</v>
      </c>
      <c r="C6230" t="s">
        <v>8938</v>
      </c>
      <c r="D6230" s="86">
        <v>27</v>
      </c>
    </row>
    <row r="6231" spans="2:4" x14ac:dyDescent="0.3">
      <c r="B6231" t="s">
        <v>18706</v>
      </c>
      <c r="C6231" t="s">
        <v>8937</v>
      </c>
      <c r="D6231" s="86">
        <v>748</v>
      </c>
    </row>
    <row r="6232" spans="2:4" x14ac:dyDescent="0.3">
      <c r="B6232" t="s">
        <v>18707</v>
      </c>
      <c r="C6232" t="s">
        <v>8936</v>
      </c>
      <c r="D6232" s="86">
        <v>2321</v>
      </c>
    </row>
    <row r="6233" spans="2:4" x14ac:dyDescent="0.3">
      <c r="B6233" t="s">
        <v>18708</v>
      </c>
      <c r="C6233" t="s">
        <v>8935</v>
      </c>
      <c r="D6233" s="86">
        <v>0</v>
      </c>
    </row>
    <row r="6234" spans="2:4" x14ac:dyDescent="0.3">
      <c r="B6234" t="s">
        <v>18709</v>
      </c>
      <c r="C6234" t="s">
        <v>8934</v>
      </c>
      <c r="D6234" s="86">
        <v>124</v>
      </c>
    </row>
    <row r="6235" spans="2:4" x14ac:dyDescent="0.3">
      <c r="B6235" t="s">
        <v>18710</v>
      </c>
      <c r="C6235" t="s">
        <v>8933</v>
      </c>
      <c r="D6235" s="86">
        <v>714</v>
      </c>
    </row>
    <row r="6236" spans="2:4" x14ac:dyDescent="0.3">
      <c r="B6236" t="s">
        <v>18711</v>
      </c>
      <c r="C6236" t="s">
        <v>8932</v>
      </c>
      <c r="D6236" s="86">
        <v>158</v>
      </c>
    </row>
    <row r="6237" spans="2:4" x14ac:dyDescent="0.3">
      <c r="B6237" t="s">
        <v>18712</v>
      </c>
      <c r="C6237" t="s">
        <v>8931</v>
      </c>
      <c r="D6237" s="86">
        <v>1458</v>
      </c>
    </row>
    <row r="6238" spans="2:4" x14ac:dyDescent="0.3">
      <c r="B6238" t="s">
        <v>18713</v>
      </c>
      <c r="C6238" t="s">
        <v>8930</v>
      </c>
      <c r="D6238" s="86">
        <v>27</v>
      </c>
    </row>
    <row r="6239" spans="2:4" x14ac:dyDescent="0.3">
      <c r="B6239" t="s">
        <v>29202</v>
      </c>
      <c r="C6239" t="s">
        <v>29203</v>
      </c>
      <c r="D6239" s="86">
        <v>124</v>
      </c>
    </row>
    <row r="6240" spans="2:4" x14ac:dyDescent="0.3">
      <c r="B6240" t="s">
        <v>18714</v>
      </c>
      <c r="C6240" t="s">
        <v>8929</v>
      </c>
      <c r="D6240" s="86">
        <v>392</v>
      </c>
    </row>
    <row r="6241" spans="2:4" x14ac:dyDescent="0.3">
      <c r="B6241" t="s">
        <v>18715</v>
      </c>
      <c r="C6241" t="s">
        <v>8928</v>
      </c>
      <c r="D6241" s="86">
        <v>1047</v>
      </c>
    </row>
    <row r="6242" spans="2:4" x14ac:dyDescent="0.3">
      <c r="B6242" t="s">
        <v>18716</v>
      </c>
      <c r="C6242" t="s">
        <v>8927</v>
      </c>
      <c r="D6242" s="86">
        <v>19</v>
      </c>
    </row>
    <row r="6243" spans="2:4" x14ac:dyDescent="0.3">
      <c r="B6243" t="s">
        <v>18717</v>
      </c>
      <c r="C6243" t="s">
        <v>8926</v>
      </c>
      <c r="D6243" s="86">
        <v>81</v>
      </c>
    </row>
    <row r="6244" spans="2:4" x14ac:dyDescent="0.3">
      <c r="B6244" t="s">
        <v>18718</v>
      </c>
      <c r="C6244" t="s">
        <v>8925</v>
      </c>
      <c r="D6244" s="86">
        <v>59</v>
      </c>
    </row>
    <row r="6245" spans="2:4" x14ac:dyDescent="0.3">
      <c r="B6245" t="s">
        <v>18719</v>
      </c>
      <c r="C6245" t="s">
        <v>8924</v>
      </c>
      <c r="D6245" s="86">
        <v>113</v>
      </c>
    </row>
    <row r="6246" spans="2:4" x14ac:dyDescent="0.3">
      <c r="B6246" t="s">
        <v>18720</v>
      </c>
      <c r="C6246" t="s">
        <v>8923</v>
      </c>
      <c r="D6246" s="86">
        <v>19</v>
      </c>
    </row>
    <row r="6247" spans="2:4" x14ac:dyDescent="0.3">
      <c r="B6247" t="s">
        <v>18721</v>
      </c>
      <c r="C6247" t="s">
        <v>8922</v>
      </c>
      <c r="D6247" s="86">
        <v>186</v>
      </c>
    </row>
    <row r="6248" spans="2:4" x14ac:dyDescent="0.3">
      <c r="B6248" t="s">
        <v>18722</v>
      </c>
      <c r="C6248" t="s">
        <v>8921</v>
      </c>
      <c r="D6248" s="86">
        <v>25</v>
      </c>
    </row>
    <row r="6249" spans="2:4" x14ac:dyDescent="0.3">
      <c r="B6249" t="s">
        <v>18723</v>
      </c>
      <c r="C6249" t="s">
        <v>8920</v>
      </c>
      <c r="D6249" s="86">
        <v>24</v>
      </c>
    </row>
    <row r="6250" spans="2:4" x14ac:dyDescent="0.3">
      <c r="B6250" t="s">
        <v>18724</v>
      </c>
      <c r="C6250" t="s">
        <v>8919</v>
      </c>
      <c r="D6250" s="86">
        <v>18</v>
      </c>
    </row>
    <row r="6251" spans="2:4" x14ac:dyDescent="0.3">
      <c r="B6251" t="s">
        <v>18725</v>
      </c>
      <c r="C6251" t="s">
        <v>8918</v>
      </c>
      <c r="D6251" s="86">
        <v>171</v>
      </c>
    </row>
    <row r="6252" spans="2:4" x14ac:dyDescent="0.3">
      <c r="B6252" t="s">
        <v>18726</v>
      </c>
      <c r="C6252" t="s">
        <v>8917</v>
      </c>
      <c r="D6252" s="86">
        <v>24</v>
      </c>
    </row>
    <row r="6253" spans="2:4" x14ac:dyDescent="0.3">
      <c r="B6253" t="s">
        <v>18727</v>
      </c>
      <c r="C6253" t="s">
        <v>8916</v>
      </c>
      <c r="D6253" s="86">
        <v>954</v>
      </c>
    </row>
    <row r="6254" spans="2:4" x14ac:dyDescent="0.3">
      <c r="B6254" t="s">
        <v>18728</v>
      </c>
      <c r="C6254" t="s">
        <v>8915</v>
      </c>
      <c r="D6254" s="86">
        <v>34</v>
      </c>
    </row>
    <row r="6255" spans="2:4" x14ac:dyDescent="0.3">
      <c r="B6255" t="s">
        <v>29204</v>
      </c>
      <c r="C6255" t="s">
        <v>29205</v>
      </c>
      <c r="D6255" s="86">
        <v>124</v>
      </c>
    </row>
    <row r="6256" spans="2:4" x14ac:dyDescent="0.3">
      <c r="B6256" t="s">
        <v>18729</v>
      </c>
      <c r="C6256" t="s">
        <v>8914</v>
      </c>
      <c r="D6256" s="86">
        <v>392</v>
      </c>
    </row>
    <row r="6257" spans="2:4" x14ac:dyDescent="0.3">
      <c r="B6257" t="s">
        <v>18730</v>
      </c>
      <c r="C6257" t="s">
        <v>8913</v>
      </c>
      <c r="D6257" s="86">
        <v>108</v>
      </c>
    </row>
    <row r="6258" spans="2:4" x14ac:dyDescent="0.3">
      <c r="B6258" t="s">
        <v>18731</v>
      </c>
      <c r="C6258" t="s">
        <v>8912</v>
      </c>
      <c r="D6258" s="86">
        <v>31</v>
      </c>
    </row>
    <row r="6259" spans="2:4" x14ac:dyDescent="0.3">
      <c r="B6259" t="s">
        <v>18732</v>
      </c>
      <c r="C6259" t="s">
        <v>8911</v>
      </c>
      <c r="D6259" s="86">
        <v>151</v>
      </c>
    </row>
    <row r="6260" spans="2:4" x14ac:dyDescent="0.3">
      <c r="B6260" t="s">
        <v>18733</v>
      </c>
      <c r="C6260" t="s">
        <v>8910</v>
      </c>
      <c r="D6260" s="86">
        <v>250</v>
      </c>
    </row>
    <row r="6261" spans="2:4" x14ac:dyDescent="0.3">
      <c r="B6261" t="s">
        <v>18734</v>
      </c>
      <c r="C6261" t="s">
        <v>8909</v>
      </c>
      <c r="D6261" s="86">
        <v>141</v>
      </c>
    </row>
    <row r="6262" spans="2:4" x14ac:dyDescent="0.3">
      <c r="B6262" t="s">
        <v>18735</v>
      </c>
      <c r="C6262" t="s">
        <v>8908</v>
      </c>
      <c r="D6262" s="86">
        <v>28</v>
      </c>
    </row>
    <row r="6263" spans="2:4" x14ac:dyDescent="0.3">
      <c r="B6263" t="s">
        <v>18736</v>
      </c>
      <c r="C6263" t="s">
        <v>8907</v>
      </c>
      <c r="D6263" s="86">
        <v>31</v>
      </c>
    </row>
    <row r="6264" spans="2:4" x14ac:dyDescent="0.3">
      <c r="B6264" t="s">
        <v>18737</v>
      </c>
      <c r="C6264" t="s">
        <v>8906</v>
      </c>
      <c r="D6264" s="86">
        <v>226</v>
      </c>
    </row>
    <row r="6265" spans="2:4" x14ac:dyDescent="0.3">
      <c r="B6265" t="s">
        <v>18738</v>
      </c>
      <c r="C6265" t="s">
        <v>8905</v>
      </c>
      <c r="D6265" s="86">
        <v>154</v>
      </c>
    </row>
    <row r="6266" spans="2:4" x14ac:dyDescent="0.3">
      <c r="B6266" t="s">
        <v>18739</v>
      </c>
      <c r="C6266" t="s">
        <v>8904</v>
      </c>
      <c r="D6266" s="86">
        <v>1815</v>
      </c>
    </row>
    <row r="6267" spans="2:4" x14ac:dyDescent="0.3">
      <c r="B6267" t="s">
        <v>18740</v>
      </c>
      <c r="C6267" t="s">
        <v>8903</v>
      </c>
      <c r="D6267" s="86">
        <v>182</v>
      </c>
    </row>
    <row r="6268" spans="2:4" x14ac:dyDescent="0.3">
      <c r="B6268" t="s">
        <v>18741</v>
      </c>
      <c r="C6268" t="s">
        <v>8902</v>
      </c>
      <c r="D6268" s="86">
        <v>29</v>
      </c>
    </row>
    <row r="6269" spans="2:4" x14ac:dyDescent="0.3">
      <c r="B6269" t="s">
        <v>18742</v>
      </c>
      <c r="C6269" t="s">
        <v>8901</v>
      </c>
      <c r="D6269" s="86">
        <v>177</v>
      </c>
    </row>
    <row r="6270" spans="2:4" x14ac:dyDescent="0.3">
      <c r="B6270" t="s">
        <v>18743</v>
      </c>
      <c r="C6270" t="s">
        <v>8900</v>
      </c>
      <c r="D6270" s="86">
        <v>14</v>
      </c>
    </row>
    <row r="6271" spans="2:4" x14ac:dyDescent="0.3">
      <c r="B6271" t="s">
        <v>18744</v>
      </c>
      <c r="C6271" t="s">
        <v>8899</v>
      </c>
      <c r="D6271" s="86">
        <v>131</v>
      </c>
    </row>
    <row r="6272" spans="2:4" x14ac:dyDescent="0.3">
      <c r="B6272" t="s">
        <v>18745</v>
      </c>
      <c r="C6272" t="s">
        <v>8898</v>
      </c>
      <c r="D6272" s="86">
        <v>1231</v>
      </c>
    </row>
    <row r="6273" spans="2:4" x14ac:dyDescent="0.3">
      <c r="B6273" t="s">
        <v>18746</v>
      </c>
      <c r="C6273" t="s">
        <v>8897</v>
      </c>
      <c r="D6273" s="86">
        <v>2968</v>
      </c>
    </row>
    <row r="6274" spans="2:4" x14ac:dyDescent="0.3">
      <c r="B6274" t="s">
        <v>18747</v>
      </c>
      <c r="C6274" t="s">
        <v>8896</v>
      </c>
      <c r="D6274" s="86">
        <v>26</v>
      </c>
    </row>
    <row r="6275" spans="2:4" x14ac:dyDescent="0.3">
      <c r="B6275" t="s">
        <v>18748</v>
      </c>
      <c r="C6275" t="s">
        <v>8895</v>
      </c>
      <c r="D6275" s="86">
        <v>231</v>
      </c>
    </row>
    <row r="6276" spans="2:4" x14ac:dyDescent="0.3">
      <c r="B6276" t="s">
        <v>18749</v>
      </c>
      <c r="C6276" t="s">
        <v>8894</v>
      </c>
      <c r="D6276" s="86">
        <v>27</v>
      </c>
    </row>
    <row r="6277" spans="2:4" x14ac:dyDescent="0.3">
      <c r="B6277" t="s">
        <v>18750</v>
      </c>
      <c r="C6277" t="s">
        <v>8893</v>
      </c>
      <c r="D6277" s="86">
        <v>242</v>
      </c>
    </row>
    <row r="6278" spans="2:4" x14ac:dyDescent="0.3">
      <c r="B6278" t="s">
        <v>18751</v>
      </c>
      <c r="C6278" t="s">
        <v>8892</v>
      </c>
      <c r="D6278" s="86">
        <v>208</v>
      </c>
    </row>
    <row r="6279" spans="2:4" x14ac:dyDescent="0.3">
      <c r="B6279" t="s">
        <v>18752</v>
      </c>
      <c r="C6279" t="s">
        <v>8891</v>
      </c>
      <c r="D6279" s="86">
        <v>26</v>
      </c>
    </row>
    <row r="6280" spans="2:4" x14ac:dyDescent="0.3">
      <c r="B6280" t="s">
        <v>18753</v>
      </c>
      <c r="C6280" t="s">
        <v>8890</v>
      </c>
      <c r="D6280" s="86">
        <v>1271</v>
      </c>
    </row>
    <row r="6281" spans="2:4" x14ac:dyDescent="0.3">
      <c r="B6281" t="s">
        <v>18754</v>
      </c>
      <c r="C6281" t="s">
        <v>8889</v>
      </c>
      <c r="D6281" s="86">
        <v>236</v>
      </c>
    </row>
    <row r="6282" spans="2:4" x14ac:dyDescent="0.3">
      <c r="B6282" t="s">
        <v>18755</v>
      </c>
      <c r="C6282" t="s">
        <v>8888</v>
      </c>
      <c r="D6282" s="86">
        <v>24</v>
      </c>
    </row>
    <row r="6283" spans="2:4" x14ac:dyDescent="0.3">
      <c r="B6283" t="s">
        <v>18756</v>
      </c>
      <c r="C6283" t="s">
        <v>8887</v>
      </c>
      <c r="D6283" s="86">
        <v>145</v>
      </c>
    </row>
    <row r="6284" spans="2:4" x14ac:dyDescent="0.3">
      <c r="B6284" t="s">
        <v>18757</v>
      </c>
      <c r="C6284" t="s">
        <v>8886</v>
      </c>
      <c r="D6284" s="86">
        <v>159</v>
      </c>
    </row>
    <row r="6285" spans="2:4" x14ac:dyDescent="0.3">
      <c r="B6285" t="s">
        <v>18758</v>
      </c>
      <c r="C6285" t="s">
        <v>8885</v>
      </c>
      <c r="D6285" s="86">
        <v>24</v>
      </c>
    </row>
    <row r="6286" spans="2:4" x14ac:dyDescent="0.3">
      <c r="B6286" t="s">
        <v>18759</v>
      </c>
      <c r="C6286" t="s">
        <v>8884</v>
      </c>
      <c r="D6286" s="86">
        <v>171</v>
      </c>
    </row>
    <row r="6287" spans="2:4" x14ac:dyDescent="0.3">
      <c r="B6287" t="s">
        <v>18760</v>
      </c>
      <c r="C6287" t="s">
        <v>8883</v>
      </c>
      <c r="D6287" s="86">
        <v>24</v>
      </c>
    </row>
    <row r="6288" spans="2:4" x14ac:dyDescent="0.3">
      <c r="B6288" t="s">
        <v>18761</v>
      </c>
      <c r="C6288" t="s">
        <v>8882</v>
      </c>
      <c r="D6288" s="86">
        <v>124</v>
      </c>
    </row>
    <row r="6289" spans="2:4" x14ac:dyDescent="0.3">
      <c r="B6289" t="s">
        <v>18762</v>
      </c>
      <c r="C6289" t="s">
        <v>8881</v>
      </c>
      <c r="D6289" s="86">
        <v>425</v>
      </c>
    </row>
    <row r="6290" spans="2:4" x14ac:dyDescent="0.3">
      <c r="B6290" t="s">
        <v>18763</v>
      </c>
      <c r="C6290" t="s">
        <v>8880</v>
      </c>
      <c r="D6290" s="86">
        <v>263</v>
      </c>
    </row>
    <row r="6291" spans="2:4" x14ac:dyDescent="0.3">
      <c r="B6291" t="s">
        <v>18764</v>
      </c>
      <c r="C6291" t="s">
        <v>8879</v>
      </c>
      <c r="D6291" s="86">
        <v>47</v>
      </c>
    </row>
    <row r="6292" spans="2:4" x14ac:dyDescent="0.3">
      <c r="B6292" t="s">
        <v>18765</v>
      </c>
      <c r="C6292" t="s">
        <v>8878</v>
      </c>
      <c r="D6292" s="86">
        <v>124</v>
      </c>
    </row>
    <row r="6293" spans="2:4" x14ac:dyDescent="0.3">
      <c r="B6293" t="s">
        <v>18766</v>
      </c>
      <c r="C6293" t="s">
        <v>8877</v>
      </c>
      <c r="D6293" s="86">
        <v>26</v>
      </c>
    </row>
    <row r="6294" spans="2:4" x14ac:dyDescent="0.3">
      <c r="B6294" t="s">
        <v>18767</v>
      </c>
      <c r="C6294" t="s">
        <v>8876</v>
      </c>
      <c r="D6294" s="86">
        <v>386</v>
      </c>
    </row>
    <row r="6295" spans="2:4" x14ac:dyDescent="0.3">
      <c r="B6295" t="s">
        <v>18768</v>
      </c>
      <c r="C6295" t="s">
        <v>8875</v>
      </c>
      <c r="D6295" s="86">
        <v>165</v>
      </c>
    </row>
    <row r="6296" spans="2:4" x14ac:dyDescent="0.3">
      <c r="B6296" t="s">
        <v>18769</v>
      </c>
      <c r="C6296" t="s">
        <v>8874</v>
      </c>
      <c r="D6296" s="86">
        <v>43</v>
      </c>
    </row>
    <row r="6297" spans="2:4" x14ac:dyDescent="0.3">
      <c r="B6297" t="s">
        <v>18770</v>
      </c>
      <c r="C6297" t="s">
        <v>8873</v>
      </c>
      <c r="D6297" s="86">
        <v>27</v>
      </c>
    </row>
    <row r="6298" spans="2:4" x14ac:dyDescent="0.3">
      <c r="B6298" t="s">
        <v>18771</v>
      </c>
      <c r="C6298" t="s">
        <v>8872</v>
      </c>
      <c r="D6298" s="86">
        <v>21</v>
      </c>
    </row>
    <row r="6299" spans="2:4" x14ac:dyDescent="0.3">
      <c r="B6299" t="s">
        <v>18772</v>
      </c>
      <c r="C6299" t="s">
        <v>8871</v>
      </c>
      <c r="D6299" s="86">
        <v>29</v>
      </c>
    </row>
    <row r="6300" spans="2:4" x14ac:dyDescent="0.3">
      <c r="B6300" t="s">
        <v>18773</v>
      </c>
      <c r="C6300" t="s">
        <v>8870</v>
      </c>
      <c r="D6300" s="86">
        <v>0</v>
      </c>
    </row>
    <row r="6301" spans="2:4" x14ac:dyDescent="0.3">
      <c r="B6301" t="s">
        <v>18774</v>
      </c>
      <c r="C6301" t="s">
        <v>8869</v>
      </c>
      <c r="D6301" s="86">
        <v>124</v>
      </c>
    </row>
    <row r="6302" spans="2:4" x14ac:dyDescent="0.3">
      <c r="B6302" t="s">
        <v>18775</v>
      </c>
      <c r="C6302" t="s">
        <v>8868</v>
      </c>
      <c r="D6302" s="86">
        <v>26</v>
      </c>
    </row>
    <row r="6303" spans="2:4" x14ac:dyDescent="0.3">
      <c r="B6303" t="s">
        <v>18776</v>
      </c>
      <c r="C6303" t="s">
        <v>8867</v>
      </c>
      <c r="D6303" s="86">
        <v>29</v>
      </c>
    </row>
    <row r="6304" spans="2:4" x14ac:dyDescent="0.3">
      <c r="B6304" t="s">
        <v>18777</v>
      </c>
      <c r="C6304" t="s">
        <v>8866</v>
      </c>
      <c r="D6304" s="86">
        <v>21</v>
      </c>
    </row>
    <row r="6305" spans="2:4" x14ac:dyDescent="0.3">
      <c r="B6305" t="s">
        <v>18778</v>
      </c>
      <c r="C6305" t="s">
        <v>8865</v>
      </c>
      <c r="D6305" s="86">
        <v>0</v>
      </c>
    </row>
    <row r="6306" spans="2:4" x14ac:dyDescent="0.3">
      <c r="B6306" t="s">
        <v>18779</v>
      </c>
      <c r="C6306" t="s">
        <v>8864</v>
      </c>
      <c r="D6306" s="86">
        <v>1133</v>
      </c>
    </row>
    <row r="6307" spans="2:4" x14ac:dyDescent="0.3">
      <c r="B6307" t="s">
        <v>18780</v>
      </c>
      <c r="C6307" t="s">
        <v>8863</v>
      </c>
      <c r="D6307" s="86">
        <v>714</v>
      </c>
    </row>
    <row r="6308" spans="2:4" x14ac:dyDescent="0.3">
      <c r="B6308" t="s">
        <v>18781</v>
      </c>
      <c r="C6308" t="s">
        <v>8862</v>
      </c>
      <c r="D6308" s="86">
        <v>34</v>
      </c>
    </row>
    <row r="6309" spans="2:4" x14ac:dyDescent="0.3">
      <c r="B6309" t="s">
        <v>18782</v>
      </c>
      <c r="C6309" t="s">
        <v>8861</v>
      </c>
      <c r="D6309" s="86">
        <v>314</v>
      </c>
    </row>
    <row r="6310" spans="2:4" x14ac:dyDescent="0.3">
      <c r="B6310" t="s">
        <v>18783</v>
      </c>
      <c r="C6310" t="s">
        <v>8860</v>
      </c>
      <c r="D6310" s="86">
        <v>122</v>
      </c>
    </row>
    <row r="6311" spans="2:4" x14ac:dyDescent="0.3">
      <c r="B6311" t="s">
        <v>18784</v>
      </c>
      <c r="C6311" t="s">
        <v>8859</v>
      </c>
      <c r="D6311" s="86">
        <v>28</v>
      </c>
    </row>
    <row r="6312" spans="2:4" x14ac:dyDescent="0.3">
      <c r="B6312" t="s">
        <v>18785</v>
      </c>
      <c r="C6312" t="s">
        <v>8858</v>
      </c>
      <c r="D6312" s="86">
        <v>107</v>
      </c>
    </row>
    <row r="6313" spans="2:4" x14ac:dyDescent="0.3">
      <c r="B6313" t="s">
        <v>18786</v>
      </c>
      <c r="C6313" t="s">
        <v>8857</v>
      </c>
      <c r="D6313" s="86">
        <v>21</v>
      </c>
    </row>
    <row r="6314" spans="2:4" x14ac:dyDescent="0.3">
      <c r="B6314" t="s">
        <v>18787</v>
      </c>
      <c r="C6314" t="s">
        <v>8856</v>
      </c>
      <c r="D6314" s="86">
        <v>41</v>
      </c>
    </row>
    <row r="6315" spans="2:4" x14ac:dyDescent="0.3">
      <c r="B6315" t="s">
        <v>18788</v>
      </c>
      <c r="C6315" t="s">
        <v>8855</v>
      </c>
      <c r="D6315" s="86">
        <v>1310</v>
      </c>
    </row>
    <row r="6316" spans="2:4" x14ac:dyDescent="0.3">
      <c r="B6316" t="s">
        <v>18789</v>
      </c>
      <c r="C6316" t="s">
        <v>8854</v>
      </c>
      <c r="D6316" s="86">
        <v>187</v>
      </c>
    </row>
    <row r="6317" spans="2:4" x14ac:dyDescent="0.3">
      <c r="B6317" t="s">
        <v>18790</v>
      </c>
      <c r="C6317" t="s">
        <v>8853</v>
      </c>
      <c r="D6317" s="86">
        <v>141</v>
      </c>
    </row>
    <row r="6318" spans="2:4" x14ac:dyDescent="0.3">
      <c r="B6318" t="s">
        <v>18791</v>
      </c>
      <c r="C6318" t="s">
        <v>8852</v>
      </c>
      <c r="D6318" s="86">
        <v>407</v>
      </c>
    </row>
    <row r="6319" spans="2:4" x14ac:dyDescent="0.3">
      <c r="B6319" t="s">
        <v>18792</v>
      </c>
      <c r="C6319" t="s">
        <v>8851</v>
      </c>
      <c r="D6319" s="86">
        <v>2881</v>
      </c>
    </row>
    <row r="6320" spans="2:4" x14ac:dyDescent="0.3">
      <c r="B6320" t="s">
        <v>18793</v>
      </c>
      <c r="C6320" t="s">
        <v>8850</v>
      </c>
      <c r="D6320" s="86">
        <v>21</v>
      </c>
    </row>
    <row r="6321" spans="2:4" x14ac:dyDescent="0.3">
      <c r="B6321" t="s">
        <v>18794</v>
      </c>
      <c r="C6321" t="s">
        <v>8849</v>
      </c>
      <c r="D6321" s="86">
        <v>711</v>
      </c>
    </row>
    <row r="6322" spans="2:4" x14ac:dyDescent="0.3">
      <c r="B6322" t="s">
        <v>18795</v>
      </c>
      <c r="C6322" t="s">
        <v>8848</v>
      </c>
      <c r="D6322" s="86">
        <v>176</v>
      </c>
    </row>
    <row r="6323" spans="2:4" x14ac:dyDescent="0.3">
      <c r="B6323" t="s">
        <v>18796</v>
      </c>
      <c r="C6323" t="s">
        <v>8847</v>
      </c>
      <c r="D6323" s="86">
        <v>187</v>
      </c>
    </row>
    <row r="6324" spans="2:4" x14ac:dyDescent="0.3">
      <c r="B6324" t="s">
        <v>18797</v>
      </c>
      <c r="C6324" t="s">
        <v>8846</v>
      </c>
      <c r="D6324" s="86">
        <v>189</v>
      </c>
    </row>
    <row r="6325" spans="2:4" x14ac:dyDescent="0.3">
      <c r="B6325" t="s">
        <v>18798</v>
      </c>
      <c r="C6325" t="s">
        <v>8845</v>
      </c>
      <c r="D6325" s="86">
        <v>351</v>
      </c>
    </row>
    <row r="6326" spans="2:4" x14ac:dyDescent="0.3">
      <c r="B6326" t="s">
        <v>18799</v>
      </c>
      <c r="C6326" t="s">
        <v>8844</v>
      </c>
      <c r="D6326" s="86">
        <v>101</v>
      </c>
    </row>
    <row r="6327" spans="2:4" x14ac:dyDescent="0.3">
      <c r="B6327" t="s">
        <v>18800</v>
      </c>
      <c r="C6327" t="s">
        <v>8843</v>
      </c>
      <c r="D6327" s="86">
        <v>281</v>
      </c>
    </row>
    <row r="6328" spans="2:4" x14ac:dyDescent="0.3">
      <c r="B6328" t="s">
        <v>18801</v>
      </c>
      <c r="C6328" t="s">
        <v>8842</v>
      </c>
      <c r="D6328" s="86">
        <v>886</v>
      </c>
    </row>
    <row r="6329" spans="2:4" x14ac:dyDescent="0.3">
      <c r="B6329" t="s">
        <v>18802</v>
      </c>
      <c r="C6329" t="s">
        <v>8841</v>
      </c>
      <c r="D6329" s="86">
        <v>29</v>
      </c>
    </row>
    <row r="6330" spans="2:4" x14ac:dyDescent="0.3">
      <c r="B6330" t="s">
        <v>18803</v>
      </c>
      <c r="C6330" t="s">
        <v>8840</v>
      </c>
      <c r="D6330" s="86">
        <v>0</v>
      </c>
    </row>
    <row r="6331" spans="2:4" x14ac:dyDescent="0.3">
      <c r="B6331" t="s">
        <v>18804</v>
      </c>
      <c r="C6331" t="s">
        <v>8839</v>
      </c>
      <c r="D6331" s="86">
        <v>279</v>
      </c>
    </row>
    <row r="6332" spans="2:4" x14ac:dyDescent="0.3">
      <c r="B6332" t="s">
        <v>18805</v>
      </c>
      <c r="C6332" t="s">
        <v>8838</v>
      </c>
      <c r="D6332" s="86">
        <v>1658</v>
      </c>
    </row>
    <row r="6333" spans="2:4" x14ac:dyDescent="0.3">
      <c r="B6333" t="s">
        <v>18806</v>
      </c>
      <c r="C6333" t="s">
        <v>8837</v>
      </c>
      <c r="D6333" s="86">
        <v>26</v>
      </c>
    </row>
    <row r="6334" spans="2:4" x14ac:dyDescent="0.3">
      <c r="B6334" t="s">
        <v>18807</v>
      </c>
      <c r="C6334" t="s">
        <v>8836</v>
      </c>
      <c r="D6334" s="86">
        <v>83</v>
      </c>
    </row>
    <row r="6335" spans="2:4" x14ac:dyDescent="0.3">
      <c r="B6335" t="s">
        <v>18808</v>
      </c>
      <c r="C6335" t="s">
        <v>8835</v>
      </c>
      <c r="D6335" s="86">
        <v>1798</v>
      </c>
    </row>
    <row r="6336" spans="2:4" x14ac:dyDescent="0.3">
      <c r="B6336" t="s">
        <v>18809</v>
      </c>
      <c r="C6336" t="s">
        <v>8834</v>
      </c>
      <c r="D6336" s="86">
        <v>26</v>
      </c>
    </row>
    <row r="6337" spans="2:4" x14ac:dyDescent="0.3">
      <c r="B6337" t="s">
        <v>18810</v>
      </c>
      <c r="C6337" t="s">
        <v>8833</v>
      </c>
      <c r="D6337" s="86">
        <v>199</v>
      </c>
    </row>
    <row r="6338" spans="2:4" x14ac:dyDescent="0.3">
      <c r="B6338" t="s">
        <v>18811</v>
      </c>
      <c r="C6338" t="s">
        <v>8832</v>
      </c>
      <c r="D6338" s="86">
        <v>637</v>
      </c>
    </row>
    <row r="6339" spans="2:4" x14ac:dyDescent="0.3">
      <c r="B6339" t="s">
        <v>18812</v>
      </c>
      <c r="C6339" t="s">
        <v>8831</v>
      </c>
      <c r="D6339" s="86">
        <v>0</v>
      </c>
    </row>
    <row r="6340" spans="2:4" x14ac:dyDescent="0.3">
      <c r="B6340" t="s">
        <v>18813</v>
      </c>
      <c r="C6340" t="s">
        <v>8830</v>
      </c>
      <c r="D6340" s="86">
        <v>31</v>
      </c>
    </row>
    <row r="6341" spans="2:4" x14ac:dyDescent="0.3">
      <c r="B6341" t="s">
        <v>18814</v>
      </c>
      <c r="C6341" t="s">
        <v>8829</v>
      </c>
      <c r="D6341" s="86">
        <v>43</v>
      </c>
    </row>
    <row r="6342" spans="2:4" x14ac:dyDescent="0.3">
      <c r="B6342" t="s">
        <v>18815</v>
      </c>
      <c r="C6342" t="s">
        <v>8828</v>
      </c>
      <c r="D6342" s="86">
        <v>156</v>
      </c>
    </row>
    <row r="6343" spans="2:4" x14ac:dyDescent="0.3">
      <c r="B6343" t="s">
        <v>18816</v>
      </c>
      <c r="C6343" t="s">
        <v>8827</v>
      </c>
      <c r="D6343" s="86">
        <v>1335</v>
      </c>
    </row>
    <row r="6344" spans="2:4" x14ac:dyDescent="0.3">
      <c r="B6344" t="s">
        <v>18817</v>
      </c>
      <c r="C6344" t="s">
        <v>8826</v>
      </c>
      <c r="D6344" s="86">
        <v>43</v>
      </c>
    </row>
    <row r="6345" spans="2:4" x14ac:dyDescent="0.3">
      <c r="B6345" t="s">
        <v>18818</v>
      </c>
      <c r="C6345" t="s">
        <v>8825</v>
      </c>
      <c r="D6345" s="86">
        <v>154</v>
      </c>
    </row>
    <row r="6346" spans="2:4" x14ac:dyDescent="0.3">
      <c r="B6346" t="s">
        <v>18819</v>
      </c>
      <c r="C6346" t="s">
        <v>8824</v>
      </c>
      <c r="D6346" s="86">
        <v>26</v>
      </c>
    </row>
    <row r="6347" spans="2:4" x14ac:dyDescent="0.3">
      <c r="B6347" t="s">
        <v>18820</v>
      </c>
      <c r="C6347" t="s">
        <v>8823</v>
      </c>
      <c r="D6347" s="86">
        <v>175</v>
      </c>
    </row>
    <row r="6348" spans="2:4" x14ac:dyDescent="0.3">
      <c r="B6348" t="s">
        <v>18821</v>
      </c>
      <c r="C6348" t="s">
        <v>8822</v>
      </c>
      <c r="D6348" s="86">
        <v>141</v>
      </c>
    </row>
    <row r="6349" spans="2:4" x14ac:dyDescent="0.3">
      <c r="B6349" t="s">
        <v>18822</v>
      </c>
      <c r="C6349" t="s">
        <v>8821</v>
      </c>
      <c r="D6349" s="86">
        <v>21</v>
      </c>
    </row>
    <row r="6350" spans="2:4" x14ac:dyDescent="0.3">
      <c r="B6350" t="s">
        <v>18823</v>
      </c>
      <c r="C6350" t="s">
        <v>8820</v>
      </c>
      <c r="D6350" s="86">
        <v>61</v>
      </c>
    </row>
    <row r="6351" spans="2:4" x14ac:dyDescent="0.3">
      <c r="B6351" t="s">
        <v>18824</v>
      </c>
      <c r="C6351" t="s">
        <v>8819</v>
      </c>
      <c r="D6351" s="86">
        <v>44</v>
      </c>
    </row>
    <row r="6352" spans="2:4" x14ac:dyDescent="0.3">
      <c r="B6352" t="s">
        <v>18825</v>
      </c>
      <c r="C6352" t="s">
        <v>8818</v>
      </c>
      <c r="D6352" s="86">
        <v>18</v>
      </c>
    </row>
    <row r="6353" spans="2:4" x14ac:dyDescent="0.3">
      <c r="B6353" t="s">
        <v>18826</v>
      </c>
      <c r="C6353" t="s">
        <v>8817</v>
      </c>
      <c r="D6353" s="86">
        <v>24</v>
      </c>
    </row>
    <row r="6354" spans="2:4" x14ac:dyDescent="0.3">
      <c r="B6354" t="s">
        <v>18827</v>
      </c>
      <c r="C6354" t="s">
        <v>8816</v>
      </c>
      <c r="D6354" s="86">
        <v>26</v>
      </c>
    </row>
    <row r="6355" spans="2:4" x14ac:dyDescent="0.3">
      <c r="B6355" t="s">
        <v>18828</v>
      </c>
      <c r="C6355" t="s">
        <v>8815</v>
      </c>
      <c r="D6355" s="86">
        <v>160</v>
      </c>
    </row>
    <row r="6356" spans="2:4" x14ac:dyDescent="0.3">
      <c r="B6356" t="s">
        <v>18829</v>
      </c>
      <c r="C6356" t="s">
        <v>8814</v>
      </c>
      <c r="D6356" s="86">
        <v>18</v>
      </c>
    </row>
    <row r="6357" spans="2:4" x14ac:dyDescent="0.3">
      <c r="B6357" t="s">
        <v>18830</v>
      </c>
      <c r="C6357" t="s">
        <v>8813</v>
      </c>
      <c r="D6357" s="86">
        <v>57</v>
      </c>
    </row>
    <row r="6358" spans="2:4" x14ac:dyDescent="0.3">
      <c r="B6358" t="s">
        <v>18831</v>
      </c>
      <c r="C6358" t="s">
        <v>8812</v>
      </c>
      <c r="D6358" s="86">
        <v>0</v>
      </c>
    </row>
    <row r="6359" spans="2:4" x14ac:dyDescent="0.3">
      <c r="B6359" t="s">
        <v>18832</v>
      </c>
      <c r="C6359" t="s">
        <v>8811</v>
      </c>
      <c r="D6359" s="86">
        <v>23</v>
      </c>
    </row>
    <row r="6360" spans="2:4" x14ac:dyDescent="0.3">
      <c r="B6360" t="s">
        <v>18833</v>
      </c>
      <c r="C6360" t="s">
        <v>8810</v>
      </c>
      <c r="D6360" s="86">
        <v>184</v>
      </c>
    </row>
    <row r="6361" spans="2:4" x14ac:dyDescent="0.3">
      <c r="B6361" t="s">
        <v>18834</v>
      </c>
      <c r="C6361" t="s">
        <v>8809</v>
      </c>
      <c r="D6361" s="86">
        <v>124</v>
      </c>
    </row>
    <row r="6362" spans="2:4" x14ac:dyDescent="0.3">
      <c r="B6362" t="s">
        <v>18835</v>
      </c>
      <c r="C6362" t="s">
        <v>8808</v>
      </c>
      <c r="D6362" s="86">
        <v>29</v>
      </c>
    </row>
    <row r="6363" spans="2:4" x14ac:dyDescent="0.3">
      <c r="B6363" t="s">
        <v>18836</v>
      </c>
      <c r="C6363" t="s">
        <v>8807</v>
      </c>
      <c r="D6363" s="86">
        <v>24</v>
      </c>
    </row>
    <row r="6364" spans="2:4" x14ac:dyDescent="0.3">
      <c r="B6364" t="s">
        <v>18837</v>
      </c>
      <c r="C6364" t="s">
        <v>8806</v>
      </c>
      <c r="D6364" s="86">
        <v>26</v>
      </c>
    </row>
    <row r="6365" spans="2:4" x14ac:dyDescent="0.3">
      <c r="B6365" t="s">
        <v>18838</v>
      </c>
      <c r="C6365" t="s">
        <v>8805</v>
      </c>
      <c r="D6365" s="86">
        <v>92</v>
      </c>
    </row>
    <row r="6366" spans="2:4" x14ac:dyDescent="0.3">
      <c r="B6366" t="s">
        <v>18839</v>
      </c>
      <c r="C6366" t="s">
        <v>8804</v>
      </c>
      <c r="D6366" s="86">
        <v>26</v>
      </c>
    </row>
    <row r="6367" spans="2:4" x14ac:dyDescent="0.3">
      <c r="B6367" t="s">
        <v>18840</v>
      </c>
      <c r="C6367" t="s">
        <v>8803</v>
      </c>
      <c r="D6367" s="86">
        <v>31</v>
      </c>
    </row>
    <row r="6368" spans="2:4" x14ac:dyDescent="0.3">
      <c r="B6368" t="s">
        <v>18841</v>
      </c>
      <c r="C6368" t="s">
        <v>8802</v>
      </c>
      <c r="D6368" s="86">
        <v>23</v>
      </c>
    </row>
    <row r="6369" spans="2:4" x14ac:dyDescent="0.3">
      <c r="B6369" t="s">
        <v>18842</v>
      </c>
      <c r="C6369" t="s">
        <v>8801</v>
      </c>
      <c r="D6369" s="86">
        <v>269</v>
      </c>
    </row>
    <row r="6370" spans="2:4" x14ac:dyDescent="0.3">
      <c r="B6370" t="s">
        <v>18843</v>
      </c>
      <c r="C6370" t="s">
        <v>8800</v>
      </c>
      <c r="D6370" s="86">
        <v>15</v>
      </c>
    </row>
    <row r="6371" spans="2:4" x14ac:dyDescent="0.3">
      <c r="B6371" t="s">
        <v>29206</v>
      </c>
      <c r="C6371" t="s">
        <v>29207</v>
      </c>
      <c r="D6371" s="86">
        <v>124</v>
      </c>
    </row>
    <row r="6372" spans="2:4" x14ac:dyDescent="0.3">
      <c r="B6372" t="s">
        <v>18844</v>
      </c>
      <c r="C6372" t="s">
        <v>8799</v>
      </c>
      <c r="D6372" s="86">
        <v>176</v>
      </c>
    </row>
    <row r="6373" spans="2:4" x14ac:dyDescent="0.3">
      <c r="B6373" t="s">
        <v>18845</v>
      </c>
      <c r="C6373" t="s">
        <v>8798</v>
      </c>
      <c r="D6373" s="86">
        <v>177</v>
      </c>
    </row>
    <row r="6374" spans="2:4" x14ac:dyDescent="0.3">
      <c r="B6374" t="s">
        <v>18846</v>
      </c>
      <c r="C6374" t="s">
        <v>8797</v>
      </c>
      <c r="D6374" s="86">
        <v>17</v>
      </c>
    </row>
    <row r="6375" spans="2:4" x14ac:dyDescent="0.3">
      <c r="B6375" t="s">
        <v>18847</v>
      </c>
      <c r="C6375" t="s">
        <v>8796</v>
      </c>
      <c r="D6375" s="86">
        <v>29</v>
      </c>
    </row>
    <row r="6376" spans="2:4" x14ac:dyDescent="0.3">
      <c r="B6376" t="s">
        <v>18848</v>
      </c>
      <c r="C6376" t="s">
        <v>8795</v>
      </c>
      <c r="D6376" s="86">
        <v>0</v>
      </c>
    </row>
    <row r="6377" spans="2:4" x14ac:dyDescent="0.3">
      <c r="B6377" t="s">
        <v>18849</v>
      </c>
      <c r="C6377" t="s">
        <v>8794</v>
      </c>
      <c r="D6377" s="86">
        <v>252</v>
      </c>
    </row>
    <row r="6378" spans="2:4" x14ac:dyDescent="0.3">
      <c r="B6378" t="s">
        <v>18850</v>
      </c>
      <c r="C6378" t="s">
        <v>8793</v>
      </c>
      <c r="D6378" s="86">
        <v>24</v>
      </c>
    </row>
    <row r="6379" spans="2:4" x14ac:dyDescent="0.3">
      <c r="B6379" t="s">
        <v>18851</v>
      </c>
      <c r="C6379" t="s">
        <v>8792</v>
      </c>
      <c r="D6379" s="86">
        <v>97</v>
      </c>
    </row>
    <row r="6380" spans="2:4" x14ac:dyDescent="0.3">
      <c r="B6380" t="s">
        <v>29208</v>
      </c>
      <c r="C6380" t="s">
        <v>29209</v>
      </c>
      <c r="D6380" s="86">
        <v>124</v>
      </c>
    </row>
    <row r="6381" spans="2:4" x14ac:dyDescent="0.3">
      <c r="B6381" t="s">
        <v>18852</v>
      </c>
      <c r="C6381" t="s">
        <v>8791</v>
      </c>
      <c r="D6381" s="86">
        <v>29</v>
      </c>
    </row>
    <row r="6382" spans="2:4" x14ac:dyDescent="0.3">
      <c r="B6382" t="s">
        <v>18853</v>
      </c>
      <c r="C6382" t="s">
        <v>8790</v>
      </c>
      <c r="D6382" s="86">
        <v>377</v>
      </c>
    </row>
    <row r="6383" spans="2:4" x14ac:dyDescent="0.3">
      <c r="B6383" t="s">
        <v>18854</v>
      </c>
      <c r="C6383" t="s">
        <v>8789</v>
      </c>
      <c r="D6383" s="86">
        <v>563</v>
      </c>
    </row>
    <row r="6384" spans="2:4" x14ac:dyDescent="0.3">
      <c r="B6384" t="s">
        <v>18855</v>
      </c>
      <c r="C6384" t="s">
        <v>8788</v>
      </c>
      <c r="D6384" s="86">
        <v>17</v>
      </c>
    </row>
    <row r="6385" spans="2:4" x14ac:dyDescent="0.3">
      <c r="B6385" t="s">
        <v>18856</v>
      </c>
      <c r="C6385" t="s">
        <v>8787</v>
      </c>
      <c r="D6385" s="86">
        <v>241</v>
      </c>
    </row>
    <row r="6386" spans="2:4" x14ac:dyDescent="0.3">
      <c r="B6386" t="s">
        <v>18857</v>
      </c>
      <c r="C6386" t="s">
        <v>8786</v>
      </c>
      <c r="D6386" s="86">
        <v>242</v>
      </c>
    </row>
    <row r="6387" spans="2:4" x14ac:dyDescent="0.3">
      <c r="B6387" t="s">
        <v>18858</v>
      </c>
      <c r="C6387" t="s">
        <v>8785</v>
      </c>
      <c r="D6387" s="86">
        <v>17</v>
      </c>
    </row>
    <row r="6388" spans="2:4" x14ac:dyDescent="0.3">
      <c r="B6388" t="s">
        <v>18859</v>
      </c>
      <c r="C6388" t="s">
        <v>8784</v>
      </c>
      <c r="D6388" s="86">
        <v>141</v>
      </c>
    </row>
    <row r="6389" spans="2:4" x14ac:dyDescent="0.3">
      <c r="B6389" t="s">
        <v>18860</v>
      </c>
      <c r="C6389" t="s">
        <v>8783</v>
      </c>
      <c r="D6389" s="86">
        <v>177</v>
      </c>
    </row>
    <row r="6390" spans="2:4" x14ac:dyDescent="0.3">
      <c r="B6390" t="s">
        <v>18861</v>
      </c>
      <c r="C6390" t="s">
        <v>8782</v>
      </c>
      <c r="D6390" s="86">
        <v>17</v>
      </c>
    </row>
    <row r="6391" spans="2:4" x14ac:dyDescent="0.3">
      <c r="B6391" t="s">
        <v>18862</v>
      </c>
      <c r="C6391" t="s">
        <v>8781</v>
      </c>
      <c r="D6391" s="86">
        <v>24</v>
      </c>
    </row>
    <row r="6392" spans="2:4" x14ac:dyDescent="0.3">
      <c r="B6392" t="s">
        <v>18863</v>
      </c>
      <c r="C6392" t="s">
        <v>8780</v>
      </c>
      <c r="D6392" s="86">
        <v>0</v>
      </c>
    </row>
    <row r="6393" spans="2:4" x14ac:dyDescent="0.3">
      <c r="B6393" t="s">
        <v>18864</v>
      </c>
      <c r="C6393" t="s">
        <v>8779</v>
      </c>
      <c r="D6393" s="86">
        <v>19</v>
      </c>
    </row>
    <row r="6394" spans="2:4" x14ac:dyDescent="0.3">
      <c r="B6394" t="s">
        <v>18865</v>
      </c>
      <c r="C6394" t="s">
        <v>8778</v>
      </c>
      <c r="D6394" s="86">
        <v>274</v>
      </c>
    </row>
    <row r="6395" spans="2:4" x14ac:dyDescent="0.3">
      <c r="B6395" t="s">
        <v>18866</v>
      </c>
      <c r="C6395" t="s">
        <v>8777</v>
      </c>
      <c r="D6395" s="86">
        <v>28</v>
      </c>
    </row>
    <row r="6396" spans="2:4" x14ac:dyDescent="0.3">
      <c r="B6396" t="s">
        <v>18867</v>
      </c>
      <c r="C6396" t="s">
        <v>8776</v>
      </c>
      <c r="D6396" s="86">
        <v>0</v>
      </c>
    </row>
    <row r="6397" spans="2:4" x14ac:dyDescent="0.3">
      <c r="B6397" t="s">
        <v>18868</v>
      </c>
      <c r="C6397" t="s">
        <v>8775</v>
      </c>
      <c r="D6397" s="86">
        <v>17</v>
      </c>
    </row>
    <row r="6398" spans="2:4" x14ac:dyDescent="0.3">
      <c r="B6398" t="s">
        <v>18869</v>
      </c>
      <c r="C6398" t="s">
        <v>8774</v>
      </c>
      <c r="D6398" s="86">
        <v>32</v>
      </c>
    </row>
    <row r="6399" spans="2:4" x14ac:dyDescent="0.3">
      <c r="B6399" t="s">
        <v>18870</v>
      </c>
      <c r="C6399" t="s">
        <v>8773</v>
      </c>
      <c r="D6399" s="86">
        <v>239</v>
      </c>
    </row>
    <row r="6400" spans="2:4" x14ac:dyDescent="0.3">
      <c r="B6400" t="s">
        <v>18871</v>
      </c>
      <c r="C6400" t="s">
        <v>8772</v>
      </c>
      <c r="D6400" s="86">
        <v>29</v>
      </c>
    </row>
    <row r="6401" spans="2:4" x14ac:dyDescent="0.3">
      <c r="B6401" t="s">
        <v>18872</v>
      </c>
      <c r="C6401" t="s">
        <v>8771</v>
      </c>
      <c r="D6401" s="86">
        <v>151</v>
      </c>
    </row>
    <row r="6402" spans="2:4" x14ac:dyDescent="0.3">
      <c r="B6402" t="s">
        <v>18873</v>
      </c>
      <c r="C6402" t="s">
        <v>8770</v>
      </c>
      <c r="D6402" s="86">
        <v>24</v>
      </c>
    </row>
    <row r="6403" spans="2:4" x14ac:dyDescent="0.3">
      <c r="B6403" t="s">
        <v>18874</v>
      </c>
      <c r="C6403" t="s">
        <v>8769</v>
      </c>
      <c r="D6403" s="86">
        <v>29</v>
      </c>
    </row>
    <row r="6404" spans="2:4" x14ac:dyDescent="0.3">
      <c r="B6404" t="s">
        <v>18875</v>
      </c>
      <c r="C6404" t="s">
        <v>8768</v>
      </c>
      <c r="D6404" s="86">
        <v>1583</v>
      </c>
    </row>
    <row r="6405" spans="2:4" x14ac:dyDescent="0.3">
      <c r="B6405" t="s">
        <v>18876</v>
      </c>
      <c r="C6405" t="s">
        <v>8767</v>
      </c>
      <c r="D6405" s="86">
        <v>222</v>
      </c>
    </row>
    <row r="6406" spans="2:4" x14ac:dyDescent="0.3">
      <c r="B6406" t="s">
        <v>18877</v>
      </c>
      <c r="C6406" t="s">
        <v>8766</v>
      </c>
      <c r="D6406" s="86">
        <v>172</v>
      </c>
    </row>
    <row r="6407" spans="2:4" x14ac:dyDescent="0.3">
      <c r="B6407" t="s">
        <v>18878</v>
      </c>
      <c r="C6407" t="s">
        <v>8765</v>
      </c>
      <c r="D6407" s="86">
        <v>1232</v>
      </c>
    </row>
    <row r="6408" spans="2:4" x14ac:dyDescent="0.3">
      <c r="B6408" t="s">
        <v>18879</v>
      </c>
      <c r="C6408" t="s">
        <v>8764</v>
      </c>
      <c r="D6408" s="86">
        <v>242</v>
      </c>
    </row>
    <row r="6409" spans="2:4" x14ac:dyDescent="0.3">
      <c r="B6409" t="s">
        <v>18880</v>
      </c>
      <c r="C6409" t="s">
        <v>8763</v>
      </c>
      <c r="D6409" s="86">
        <v>29</v>
      </c>
    </row>
    <row r="6410" spans="2:4" x14ac:dyDescent="0.3">
      <c r="B6410" t="s">
        <v>18881</v>
      </c>
      <c r="C6410" t="s">
        <v>8762</v>
      </c>
      <c r="D6410" s="86">
        <v>338</v>
      </c>
    </row>
    <row r="6411" spans="2:4" x14ac:dyDescent="0.3">
      <c r="B6411" t="s">
        <v>18882</v>
      </c>
      <c r="C6411" t="s">
        <v>8761</v>
      </c>
      <c r="D6411" s="86">
        <v>26</v>
      </c>
    </row>
    <row r="6412" spans="2:4" x14ac:dyDescent="0.3">
      <c r="B6412" t="s">
        <v>18883</v>
      </c>
      <c r="C6412" t="s">
        <v>8760</v>
      </c>
      <c r="D6412" s="86">
        <v>172</v>
      </c>
    </row>
    <row r="6413" spans="2:4" x14ac:dyDescent="0.3">
      <c r="B6413" t="s">
        <v>18884</v>
      </c>
      <c r="C6413" t="s">
        <v>8739</v>
      </c>
      <c r="D6413" s="86">
        <v>6</v>
      </c>
    </row>
    <row r="6414" spans="2:4" x14ac:dyDescent="0.3">
      <c r="B6414" t="s">
        <v>18885</v>
      </c>
      <c r="C6414" t="s">
        <v>8759</v>
      </c>
      <c r="D6414" s="86">
        <v>28</v>
      </c>
    </row>
    <row r="6415" spans="2:4" x14ac:dyDescent="0.3">
      <c r="B6415" t="s">
        <v>18886</v>
      </c>
      <c r="C6415" t="s">
        <v>8758</v>
      </c>
      <c r="D6415" s="86">
        <v>241</v>
      </c>
    </row>
    <row r="6416" spans="2:4" x14ac:dyDescent="0.3">
      <c r="B6416" t="s">
        <v>18887</v>
      </c>
      <c r="C6416" t="s">
        <v>8757</v>
      </c>
      <c r="D6416" s="86">
        <v>0</v>
      </c>
    </row>
    <row r="6417" spans="2:4" x14ac:dyDescent="0.3">
      <c r="B6417" t="s">
        <v>18888</v>
      </c>
      <c r="C6417" t="s">
        <v>8756</v>
      </c>
      <c r="D6417" s="86">
        <v>160</v>
      </c>
    </row>
    <row r="6418" spans="2:4" x14ac:dyDescent="0.3">
      <c r="B6418" t="s">
        <v>18889</v>
      </c>
      <c r="C6418" t="s">
        <v>8755</v>
      </c>
      <c r="D6418" s="86">
        <v>259</v>
      </c>
    </row>
    <row r="6419" spans="2:4" x14ac:dyDescent="0.3">
      <c r="B6419" t="s">
        <v>18890</v>
      </c>
      <c r="C6419" t="s">
        <v>8754</v>
      </c>
      <c r="D6419" s="86">
        <v>108</v>
      </c>
    </row>
    <row r="6420" spans="2:4" x14ac:dyDescent="0.3">
      <c r="B6420" t="s">
        <v>18891</v>
      </c>
      <c r="C6420" t="s">
        <v>8753</v>
      </c>
      <c r="D6420" s="86">
        <v>108</v>
      </c>
    </row>
    <row r="6421" spans="2:4" x14ac:dyDescent="0.3">
      <c r="B6421" t="s">
        <v>18892</v>
      </c>
      <c r="C6421" t="s">
        <v>8752</v>
      </c>
      <c r="D6421" s="86">
        <v>147</v>
      </c>
    </row>
    <row r="6422" spans="2:4" x14ac:dyDescent="0.3">
      <c r="B6422" t="s">
        <v>18893</v>
      </c>
      <c r="C6422" t="s">
        <v>8751</v>
      </c>
      <c r="D6422" s="86">
        <v>454</v>
      </c>
    </row>
    <row r="6423" spans="2:4" x14ac:dyDescent="0.3">
      <c r="B6423" t="s">
        <v>18894</v>
      </c>
      <c r="C6423" t="s">
        <v>8750</v>
      </c>
      <c r="D6423" s="86">
        <v>21</v>
      </c>
    </row>
    <row r="6424" spans="2:4" x14ac:dyDescent="0.3">
      <c r="B6424" t="s">
        <v>18895</v>
      </c>
      <c r="C6424" t="s">
        <v>8749</v>
      </c>
      <c r="D6424" s="86">
        <v>18</v>
      </c>
    </row>
    <row r="6425" spans="2:4" x14ac:dyDescent="0.3">
      <c r="B6425" t="s">
        <v>18896</v>
      </c>
      <c r="C6425" t="s">
        <v>8748</v>
      </c>
      <c r="D6425" s="86">
        <v>0</v>
      </c>
    </row>
    <row r="6426" spans="2:4" x14ac:dyDescent="0.3">
      <c r="B6426" t="s">
        <v>18897</v>
      </c>
      <c r="C6426" t="s">
        <v>8747</v>
      </c>
      <c r="D6426" s="86">
        <v>587</v>
      </c>
    </row>
    <row r="6427" spans="2:4" x14ac:dyDescent="0.3">
      <c r="B6427" t="s">
        <v>18898</v>
      </c>
      <c r="C6427" t="s">
        <v>8746</v>
      </c>
      <c r="D6427" s="86">
        <v>10</v>
      </c>
    </row>
    <row r="6428" spans="2:4" x14ac:dyDescent="0.3">
      <c r="B6428" t="s">
        <v>18899</v>
      </c>
      <c r="C6428" t="s">
        <v>8745</v>
      </c>
      <c r="D6428" s="86">
        <v>28</v>
      </c>
    </row>
    <row r="6429" spans="2:4" x14ac:dyDescent="0.3">
      <c r="B6429" t="s">
        <v>18900</v>
      </c>
      <c r="C6429" t="s">
        <v>8744</v>
      </c>
      <c r="D6429" s="86">
        <v>107</v>
      </c>
    </row>
    <row r="6430" spans="2:4" x14ac:dyDescent="0.3">
      <c r="B6430" t="s">
        <v>18901</v>
      </c>
      <c r="C6430" t="s">
        <v>8743</v>
      </c>
      <c r="D6430" s="86">
        <v>499</v>
      </c>
    </row>
    <row r="6431" spans="2:4" x14ac:dyDescent="0.3">
      <c r="B6431" t="s">
        <v>18902</v>
      </c>
      <c r="C6431" t="s">
        <v>8742</v>
      </c>
      <c r="D6431" s="86">
        <v>29</v>
      </c>
    </row>
    <row r="6432" spans="2:4" x14ac:dyDescent="0.3">
      <c r="B6432" t="s">
        <v>18903</v>
      </c>
      <c r="C6432" t="s">
        <v>8741</v>
      </c>
      <c r="D6432" s="86">
        <v>2152.5</v>
      </c>
    </row>
    <row r="6433" spans="2:4" x14ac:dyDescent="0.3">
      <c r="B6433" t="s">
        <v>18904</v>
      </c>
      <c r="C6433" t="s">
        <v>8740</v>
      </c>
      <c r="D6433" s="86">
        <v>374</v>
      </c>
    </row>
    <row r="6434" spans="2:4" x14ac:dyDescent="0.3">
      <c r="B6434" t="s">
        <v>18905</v>
      </c>
      <c r="C6434" t="s">
        <v>8739</v>
      </c>
      <c r="D6434" s="86">
        <v>327</v>
      </c>
    </row>
    <row r="6435" spans="2:4" x14ac:dyDescent="0.3">
      <c r="B6435" t="s">
        <v>18906</v>
      </c>
      <c r="C6435" t="s">
        <v>8738</v>
      </c>
      <c r="D6435" s="86">
        <v>118</v>
      </c>
    </row>
    <row r="6436" spans="2:4" x14ac:dyDescent="0.3">
      <c r="B6436" t="s">
        <v>18907</v>
      </c>
      <c r="C6436" t="s">
        <v>8737</v>
      </c>
      <c r="D6436" s="86">
        <v>144</v>
      </c>
    </row>
    <row r="6437" spans="2:4" x14ac:dyDescent="0.3">
      <c r="B6437" t="s">
        <v>18908</v>
      </c>
      <c r="C6437" t="s">
        <v>8736</v>
      </c>
      <c r="D6437" s="86">
        <v>14</v>
      </c>
    </row>
    <row r="6438" spans="2:4" x14ac:dyDescent="0.3">
      <c r="B6438" t="s">
        <v>18909</v>
      </c>
      <c r="C6438" t="s">
        <v>8735</v>
      </c>
      <c r="D6438" s="86">
        <v>83</v>
      </c>
    </row>
    <row r="6439" spans="2:4" x14ac:dyDescent="0.3">
      <c r="B6439" t="s">
        <v>18910</v>
      </c>
      <c r="C6439" t="s">
        <v>8734</v>
      </c>
      <c r="D6439" s="86">
        <v>515</v>
      </c>
    </row>
    <row r="6440" spans="2:4" x14ac:dyDescent="0.3">
      <c r="B6440" t="s">
        <v>18911</v>
      </c>
      <c r="C6440" t="s">
        <v>8733</v>
      </c>
      <c r="D6440" s="86">
        <v>29</v>
      </c>
    </row>
    <row r="6441" spans="2:4" x14ac:dyDescent="0.3">
      <c r="B6441" t="s">
        <v>18912</v>
      </c>
      <c r="C6441" t="s">
        <v>8732</v>
      </c>
      <c r="D6441" s="86">
        <v>71</v>
      </c>
    </row>
    <row r="6442" spans="2:4" x14ac:dyDescent="0.3">
      <c r="B6442" t="s">
        <v>18913</v>
      </c>
      <c r="C6442" t="s">
        <v>8731</v>
      </c>
      <c r="D6442" s="86">
        <v>29</v>
      </c>
    </row>
    <row r="6443" spans="2:4" x14ac:dyDescent="0.3">
      <c r="B6443" t="s">
        <v>18914</v>
      </c>
      <c r="C6443" t="s">
        <v>8730</v>
      </c>
      <c r="D6443" s="86">
        <v>27</v>
      </c>
    </row>
    <row r="6444" spans="2:4" x14ac:dyDescent="0.3">
      <c r="B6444" t="s">
        <v>18915</v>
      </c>
      <c r="C6444" t="s">
        <v>8729</v>
      </c>
      <c r="D6444" s="86">
        <v>27</v>
      </c>
    </row>
    <row r="6445" spans="2:4" x14ac:dyDescent="0.3">
      <c r="B6445" t="s">
        <v>18916</v>
      </c>
      <c r="C6445" t="s">
        <v>8728</v>
      </c>
      <c r="D6445" s="86">
        <v>131</v>
      </c>
    </row>
    <row r="6446" spans="2:4" x14ac:dyDescent="0.3">
      <c r="B6446" t="s">
        <v>18917</v>
      </c>
      <c r="C6446" t="s">
        <v>8727</v>
      </c>
      <c r="D6446" s="86">
        <v>83</v>
      </c>
    </row>
    <row r="6447" spans="2:4" x14ac:dyDescent="0.3">
      <c r="B6447" t="s">
        <v>18918</v>
      </c>
      <c r="C6447" t="s">
        <v>8726</v>
      </c>
      <c r="D6447" s="86">
        <v>31</v>
      </c>
    </row>
    <row r="6448" spans="2:4" x14ac:dyDescent="0.3">
      <c r="B6448" t="s">
        <v>18919</v>
      </c>
      <c r="C6448" t="s">
        <v>8725</v>
      </c>
      <c r="D6448" s="86">
        <v>24</v>
      </c>
    </row>
    <row r="6449" spans="2:4" x14ac:dyDescent="0.3">
      <c r="B6449" t="s">
        <v>18920</v>
      </c>
      <c r="C6449" t="s">
        <v>8724</v>
      </c>
      <c r="D6449" s="86">
        <v>19</v>
      </c>
    </row>
    <row r="6450" spans="2:4" x14ac:dyDescent="0.3">
      <c r="B6450" t="s">
        <v>18921</v>
      </c>
      <c r="C6450" t="s">
        <v>8723</v>
      </c>
      <c r="D6450" s="86">
        <v>245</v>
      </c>
    </row>
    <row r="6451" spans="2:4" x14ac:dyDescent="0.3">
      <c r="B6451" t="s">
        <v>18922</v>
      </c>
      <c r="C6451" t="s">
        <v>8722</v>
      </c>
      <c r="D6451" s="86">
        <v>29</v>
      </c>
    </row>
    <row r="6452" spans="2:4" x14ac:dyDescent="0.3">
      <c r="B6452" t="s">
        <v>18923</v>
      </c>
      <c r="C6452" t="s">
        <v>8721</v>
      </c>
      <c r="D6452" s="86">
        <v>27</v>
      </c>
    </row>
    <row r="6453" spans="2:4" x14ac:dyDescent="0.3">
      <c r="B6453" t="s">
        <v>18924</v>
      </c>
      <c r="C6453" t="s">
        <v>8720</v>
      </c>
      <c r="D6453" s="86">
        <v>27</v>
      </c>
    </row>
    <row r="6454" spans="2:4" x14ac:dyDescent="0.3">
      <c r="B6454" t="s">
        <v>18925</v>
      </c>
      <c r="C6454" t="s">
        <v>8719</v>
      </c>
      <c r="D6454" s="86">
        <v>160</v>
      </c>
    </row>
    <row r="6455" spans="2:4" x14ac:dyDescent="0.3">
      <c r="B6455" t="s">
        <v>18926</v>
      </c>
      <c r="C6455" t="s">
        <v>8718</v>
      </c>
      <c r="D6455" s="86">
        <v>6</v>
      </c>
    </row>
    <row r="6456" spans="2:4" x14ac:dyDescent="0.3">
      <c r="B6456" t="s">
        <v>18927</v>
      </c>
      <c r="C6456" t="s">
        <v>8717</v>
      </c>
      <c r="D6456" s="86">
        <v>32</v>
      </c>
    </row>
    <row r="6457" spans="2:4" x14ac:dyDescent="0.3">
      <c r="B6457" t="s">
        <v>18928</v>
      </c>
      <c r="C6457" t="s">
        <v>8716</v>
      </c>
      <c r="D6457" s="86">
        <v>170</v>
      </c>
    </row>
    <row r="6458" spans="2:4" x14ac:dyDescent="0.3">
      <c r="B6458" t="s">
        <v>18929</v>
      </c>
      <c r="C6458" t="s">
        <v>8715</v>
      </c>
      <c r="D6458" s="86">
        <v>68</v>
      </c>
    </row>
    <row r="6459" spans="2:4" x14ac:dyDescent="0.3">
      <c r="B6459" t="s">
        <v>18930</v>
      </c>
      <c r="C6459" t="s">
        <v>8714</v>
      </c>
      <c r="D6459" s="86">
        <v>57</v>
      </c>
    </row>
    <row r="6460" spans="2:4" x14ac:dyDescent="0.3">
      <c r="B6460" t="s">
        <v>18931</v>
      </c>
      <c r="C6460" t="s">
        <v>8713</v>
      </c>
      <c r="D6460" s="86">
        <v>29</v>
      </c>
    </row>
    <row r="6461" spans="2:4" x14ac:dyDescent="0.3">
      <c r="B6461" t="s">
        <v>18932</v>
      </c>
      <c r="C6461" t="s">
        <v>8712</v>
      </c>
      <c r="D6461" s="86">
        <v>131</v>
      </c>
    </row>
    <row r="6462" spans="2:4" x14ac:dyDescent="0.3">
      <c r="B6462" t="s">
        <v>18933</v>
      </c>
      <c r="C6462" t="s">
        <v>8711</v>
      </c>
      <c r="D6462" s="86">
        <v>557</v>
      </c>
    </row>
    <row r="6463" spans="2:4" x14ac:dyDescent="0.3">
      <c r="B6463" t="s">
        <v>18934</v>
      </c>
      <c r="C6463" t="s">
        <v>8710</v>
      </c>
      <c r="D6463" s="86">
        <v>27</v>
      </c>
    </row>
    <row r="6464" spans="2:4" x14ac:dyDescent="0.3">
      <c r="B6464" t="s">
        <v>18935</v>
      </c>
      <c r="C6464" t="s">
        <v>8709</v>
      </c>
      <c r="D6464" s="86">
        <v>15</v>
      </c>
    </row>
    <row r="6465" spans="2:4" x14ac:dyDescent="0.3">
      <c r="B6465" t="s">
        <v>18936</v>
      </c>
      <c r="C6465" t="s">
        <v>8708</v>
      </c>
      <c r="D6465" s="86">
        <v>584</v>
      </c>
    </row>
    <row r="6466" spans="2:4" x14ac:dyDescent="0.3">
      <c r="B6466" t="s">
        <v>18937</v>
      </c>
      <c r="C6466" t="s">
        <v>8707</v>
      </c>
      <c r="D6466" s="86">
        <v>31</v>
      </c>
    </row>
    <row r="6467" spans="2:4" x14ac:dyDescent="0.3">
      <c r="B6467" t="s">
        <v>18938</v>
      </c>
      <c r="C6467" t="s">
        <v>8706</v>
      </c>
      <c r="D6467" s="86">
        <v>160</v>
      </c>
    </row>
    <row r="6468" spans="2:4" x14ac:dyDescent="0.3">
      <c r="B6468" t="s">
        <v>18939</v>
      </c>
      <c r="C6468" t="s">
        <v>8705</v>
      </c>
      <c r="D6468" s="86">
        <v>27</v>
      </c>
    </row>
    <row r="6469" spans="2:4" x14ac:dyDescent="0.3">
      <c r="B6469" t="s">
        <v>18940</v>
      </c>
      <c r="C6469" t="s">
        <v>8704</v>
      </c>
      <c r="D6469" s="86">
        <v>467</v>
      </c>
    </row>
    <row r="6470" spans="2:4" x14ac:dyDescent="0.3">
      <c r="B6470" t="s">
        <v>18941</v>
      </c>
      <c r="C6470" t="s">
        <v>8703</v>
      </c>
      <c r="D6470" s="86">
        <v>262</v>
      </c>
    </row>
    <row r="6471" spans="2:4" x14ac:dyDescent="0.3">
      <c r="B6471" t="s">
        <v>18942</v>
      </c>
      <c r="C6471" t="s">
        <v>8702</v>
      </c>
      <c r="D6471" s="86">
        <v>29</v>
      </c>
    </row>
    <row r="6472" spans="2:4" x14ac:dyDescent="0.3">
      <c r="B6472" t="s">
        <v>18943</v>
      </c>
      <c r="C6472" t="s">
        <v>8701</v>
      </c>
      <c r="D6472" s="86">
        <v>935</v>
      </c>
    </row>
    <row r="6473" spans="2:4" x14ac:dyDescent="0.3">
      <c r="B6473" t="s">
        <v>18944</v>
      </c>
      <c r="C6473" t="s">
        <v>8700</v>
      </c>
      <c r="D6473" s="86">
        <v>862</v>
      </c>
    </row>
    <row r="6474" spans="2:4" x14ac:dyDescent="0.3">
      <c r="B6474" t="s">
        <v>18945</v>
      </c>
      <c r="C6474" t="s">
        <v>8699</v>
      </c>
      <c r="D6474" s="86">
        <v>0</v>
      </c>
    </row>
    <row r="6475" spans="2:4" x14ac:dyDescent="0.3">
      <c r="B6475" t="s">
        <v>18946</v>
      </c>
      <c r="C6475" t="s">
        <v>8698</v>
      </c>
      <c r="D6475" s="86">
        <v>0</v>
      </c>
    </row>
    <row r="6476" spans="2:4" x14ac:dyDescent="0.3">
      <c r="B6476" t="s">
        <v>18947</v>
      </c>
      <c r="C6476" t="s">
        <v>8697</v>
      </c>
      <c r="D6476" s="86">
        <v>75</v>
      </c>
    </row>
    <row r="6477" spans="2:4" x14ac:dyDescent="0.3">
      <c r="B6477" t="s">
        <v>18948</v>
      </c>
      <c r="C6477" t="s">
        <v>8696</v>
      </c>
      <c r="D6477" s="86">
        <v>351</v>
      </c>
    </row>
    <row r="6478" spans="2:4" x14ac:dyDescent="0.3">
      <c r="B6478" t="s">
        <v>18949</v>
      </c>
      <c r="C6478" t="s">
        <v>8695</v>
      </c>
      <c r="D6478" s="86">
        <v>83</v>
      </c>
    </row>
    <row r="6479" spans="2:4" x14ac:dyDescent="0.3">
      <c r="B6479" t="s">
        <v>18950</v>
      </c>
      <c r="C6479" t="s">
        <v>8694</v>
      </c>
      <c r="D6479" s="86">
        <v>26</v>
      </c>
    </row>
    <row r="6480" spans="2:4" x14ac:dyDescent="0.3">
      <c r="B6480" t="s">
        <v>18951</v>
      </c>
      <c r="C6480" t="s">
        <v>8693</v>
      </c>
      <c r="D6480" s="86">
        <v>34</v>
      </c>
    </row>
    <row r="6481" spans="2:4" x14ac:dyDescent="0.3">
      <c r="B6481" t="s">
        <v>18952</v>
      </c>
      <c r="C6481" t="s">
        <v>8692</v>
      </c>
      <c r="D6481" s="86">
        <v>26</v>
      </c>
    </row>
    <row r="6482" spans="2:4" x14ac:dyDescent="0.3">
      <c r="B6482" t="s">
        <v>18953</v>
      </c>
      <c r="C6482" t="s">
        <v>8691</v>
      </c>
      <c r="D6482" s="86">
        <v>68</v>
      </c>
    </row>
    <row r="6483" spans="2:4" x14ac:dyDescent="0.3">
      <c r="B6483" t="s">
        <v>18954</v>
      </c>
      <c r="C6483" t="s">
        <v>8690</v>
      </c>
      <c r="D6483" s="86">
        <v>298</v>
      </c>
    </row>
    <row r="6484" spans="2:4" x14ac:dyDescent="0.3">
      <c r="B6484" t="s">
        <v>18955</v>
      </c>
      <c r="C6484" t="s">
        <v>8689</v>
      </c>
      <c r="D6484" s="86">
        <v>146</v>
      </c>
    </row>
    <row r="6485" spans="2:4" x14ac:dyDescent="0.3">
      <c r="B6485" t="s">
        <v>18956</v>
      </c>
      <c r="C6485" t="s">
        <v>8688</v>
      </c>
      <c r="D6485" s="86">
        <v>27</v>
      </c>
    </row>
    <row r="6486" spans="2:4" x14ac:dyDescent="0.3">
      <c r="B6486" t="s">
        <v>18957</v>
      </c>
      <c r="C6486" t="s">
        <v>8687</v>
      </c>
      <c r="D6486" s="86">
        <v>90</v>
      </c>
    </row>
    <row r="6487" spans="2:4" x14ac:dyDescent="0.3">
      <c r="B6487" t="s">
        <v>18958</v>
      </c>
      <c r="C6487" t="s">
        <v>8686</v>
      </c>
      <c r="D6487" s="86">
        <v>85</v>
      </c>
    </row>
    <row r="6488" spans="2:4" x14ac:dyDescent="0.3">
      <c r="B6488" t="s">
        <v>18959</v>
      </c>
      <c r="C6488" t="s">
        <v>8685</v>
      </c>
      <c r="D6488" s="86">
        <v>29</v>
      </c>
    </row>
    <row r="6489" spans="2:4" x14ac:dyDescent="0.3">
      <c r="B6489" t="s">
        <v>18960</v>
      </c>
      <c r="C6489" t="s">
        <v>8684</v>
      </c>
      <c r="D6489" s="86">
        <v>182</v>
      </c>
    </row>
    <row r="6490" spans="2:4" x14ac:dyDescent="0.3">
      <c r="B6490" t="s">
        <v>18961</v>
      </c>
      <c r="C6490" t="s">
        <v>8683</v>
      </c>
      <c r="D6490" s="86">
        <v>184</v>
      </c>
    </row>
    <row r="6491" spans="2:4" x14ac:dyDescent="0.3">
      <c r="B6491" t="s">
        <v>18962</v>
      </c>
      <c r="C6491" t="s">
        <v>8682</v>
      </c>
      <c r="D6491" s="86">
        <v>32</v>
      </c>
    </row>
    <row r="6492" spans="2:4" x14ac:dyDescent="0.3">
      <c r="B6492" t="s">
        <v>18963</v>
      </c>
      <c r="C6492" t="s">
        <v>8681</v>
      </c>
      <c r="D6492" s="86">
        <v>29</v>
      </c>
    </row>
    <row r="6493" spans="2:4" x14ac:dyDescent="0.3">
      <c r="B6493" t="s">
        <v>18964</v>
      </c>
      <c r="C6493" t="s">
        <v>8680</v>
      </c>
      <c r="D6493" s="86">
        <v>135</v>
      </c>
    </row>
    <row r="6494" spans="2:4" x14ac:dyDescent="0.3">
      <c r="B6494" t="s">
        <v>18965</v>
      </c>
      <c r="C6494" t="s">
        <v>8679</v>
      </c>
      <c r="D6494" s="86">
        <v>1449</v>
      </c>
    </row>
    <row r="6495" spans="2:4" x14ac:dyDescent="0.3">
      <c r="B6495" t="s">
        <v>18966</v>
      </c>
      <c r="C6495" t="s">
        <v>8678</v>
      </c>
      <c r="D6495" s="86">
        <v>102</v>
      </c>
    </row>
    <row r="6496" spans="2:4" x14ac:dyDescent="0.3">
      <c r="B6496" t="s">
        <v>18967</v>
      </c>
      <c r="C6496" t="s">
        <v>8677</v>
      </c>
      <c r="D6496" s="86">
        <v>15</v>
      </c>
    </row>
    <row r="6497" spans="2:4" x14ac:dyDescent="0.3">
      <c r="B6497" t="s">
        <v>18968</v>
      </c>
      <c r="C6497" t="s">
        <v>8676</v>
      </c>
      <c r="D6497" s="86">
        <v>282</v>
      </c>
    </row>
    <row r="6498" spans="2:4" x14ac:dyDescent="0.3">
      <c r="B6498" t="s">
        <v>18969</v>
      </c>
      <c r="C6498" t="s">
        <v>8675</v>
      </c>
      <c r="D6498" s="86">
        <v>141</v>
      </c>
    </row>
    <row r="6499" spans="2:4" x14ac:dyDescent="0.3">
      <c r="B6499" t="s">
        <v>18970</v>
      </c>
      <c r="C6499" t="s">
        <v>8674</v>
      </c>
      <c r="D6499" s="86">
        <v>227</v>
      </c>
    </row>
    <row r="6500" spans="2:4" x14ac:dyDescent="0.3">
      <c r="B6500" t="s">
        <v>18971</v>
      </c>
      <c r="C6500" t="s">
        <v>8673</v>
      </c>
      <c r="D6500" s="86">
        <v>173</v>
      </c>
    </row>
    <row r="6501" spans="2:4" x14ac:dyDescent="0.3">
      <c r="B6501" t="s">
        <v>18972</v>
      </c>
      <c r="C6501" t="s">
        <v>8672</v>
      </c>
      <c r="D6501" s="86">
        <v>57</v>
      </c>
    </row>
    <row r="6502" spans="2:4" x14ac:dyDescent="0.3">
      <c r="B6502" t="s">
        <v>18973</v>
      </c>
      <c r="C6502" t="s">
        <v>8671</v>
      </c>
      <c r="D6502" s="86">
        <v>19</v>
      </c>
    </row>
    <row r="6503" spans="2:4" x14ac:dyDescent="0.3">
      <c r="B6503" t="s">
        <v>18974</v>
      </c>
      <c r="C6503" t="s">
        <v>8670</v>
      </c>
      <c r="D6503" s="86">
        <v>24</v>
      </c>
    </row>
    <row r="6504" spans="2:4" x14ac:dyDescent="0.3">
      <c r="B6504" t="s">
        <v>18975</v>
      </c>
      <c r="C6504" t="s">
        <v>8669</v>
      </c>
      <c r="D6504" s="86">
        <v>43</v>
      </c>
    </row>
    <row r="6505" spans="2:4" x14ac:dyDescent="0.3">
      <c r="B6505" t="s">
        <v>18976</v>
      </c>
      <c r="C6505" t="s">
        <v>8668</v>
      </c>
      <c r="D6505" s="86">
        <v>110</v>
      </c>
    </row>
    <row r="6506" spans="2:4" x14ac:dyDescent="0.3">
      <c r="B6506" t="s">
        <v>18977</v>
      </c>
      <c r="C6506" t="s">
        <v>8667</v>
      </c>
      <c r="D6506" s="86">
        <v>29</v>
      </c>
    </row>
    <row r="6507" spans="2:4" x14ac:dyDescent="0.3">
      <c r="B6507" t="s">
        <v>18978</v>
      </c>
      <c r="C6507" t="s">
        <v>8666</v>
      </c>
      <c r="D6507" s="86">
        <v>151</v>
      </c>
    </row>
    <row r="6508" spans="2:4" x14ac:dyDescent="0.3">
      <c r="B6508" t="s">
        <v>18979</v>
      </c>
      <c r="C6508" t="s">
        <v>8665</v>
      </c>
      <c r="D6508" s="86">
        <v>11</v>
      </c>
    </row>
    <row r="6509" spans="2:4" x14ac:dyDescent="0.3">
      <c r="B6509" t="s">
        <v>18980</v>
      </c>
      <c r="C6509" t="s">
        <v>8664</v>
      </c>
      <c r="D6509" s="86">
        <v>17</v>
      </c>
    </row>
    <row r="6510" spans="2:4" x14ac:dyDescent="0.3">
      <c r="B6510" t="s">
        <v>18981</v>
      </c>
      <c r="C6510" t="s">
        <v>8663</v>
      </c>
      <c r="D6510" s="86">
        <v>26</v>
      </c>
    </row>
    <row r="6511" spans="2:4" x14ac:dyDescent="0.3">
      <c r="B6511" t="s">
        <v>18982</v>
      </c>
      <c r="C6511" t="s">
        <v>8662</v>
      </c>
      <c r="D6511" s="86">
        <v>21</v>
      </c>
    </row>
    <row r="6512" spans="2:4" x14ac:dyDescent="0.3">
      <c r="B6512" t="s">
        <v>18983</v>
      </c>
      <c r="C6512" t="s">
        <v>8661</v>
      </c>
      <c r="D6512" s="86">
        <v>80</v>
      </c>
    </row>
    <row r="6513" spans="2:4" x14ac:dyDescent="0.3">
      <c r="B6513" t="s">
        <v>18984</v>
      </c>
      <c r="C6513" t="s">
        <v>8660</v>
      </c>
      <c r="D6513" s="86">
        <v>37</v>
      </c>
    </row>
    <row r="6514" spans="2:4" x14ac:dyDescent="0.3">
      <c r="B6514" t="s">
        <v>18985</v>
      </c>
      <c r="C6514" t="s">
        <v>8659</v>
      </c>
      <c r="D6514" s="86">
        <v>24</v>
      </c>
    </row>
    <row r="6515" spans="2:4" x14ac:dyDescent="0.3">
      <c r="B6515" t="s">
        <v>18986</v>
      </c>
      <c r="C6515" t="s">
        <v>8658</v>
      </c>
      <c r="D6515" s="86">
        <v>416</v>
      </c>
    </row>
    <row r="6516" spans="2:4" x14ac:dyDescent="0.3">
      <c r="B6516" t="s">
        <v>18987</v>
      </c>
      <c r="C6516" t="s">
        <v>8657</v>
      </c>
      <c r="D6516" s="86">
        <v>26</v>
      </c>
    </row>
    <row r="6517" spans="2:4" x14ac:dyDescent="0.3">
      <c r="B6517" t="s">
        <v>18988</v>
      </c>
      <c r="C6517" t="s">
        <v>8656</v>
      </c>
      <c r="D6517" s="86">
        <v>10</v>
      </c>
    </row>
    <row r="6518" spans="2:4" x14ac:dyDescent="0.3">
      <c r="B6518" t="s">
        <v>18989</v>
      </c>
      <c r="C6518" t="s">
        <v>8655</v>
      </c>
      <c r="D6518" s="86">
        <v>235</v>
      </c>
    </row>
    <row r="6519" spans="2:4" x14ac:dyDescent="0.3">
      <c r="B6519" t="s">
        <v>18990</v>
      </c>
      <c r="C6519" t="s">
        <v>8654</v>
      </c>
      <c r="D6519" s="86">
        <v>29</v>
      </c>
    </row>
    <row r="6520" spans="2:4" x14ac:dyDescent="0.3">
      <c r="B6520" t="s">
        <v>18991</v>
      </c>
      <c r="C6520" t="s">
        <v>8653</v>
      </c>
      <c r="D6520" s="86">
        <v>1209</v>
      </c>
    </row>
    <row r="6521" spans="2:4" x14ac:dyDescent="0.3">
      <c r="B6521" t="s">
        <v>18992</v>
      </c>
      <c r="C6521" t="s">
        <v>8652</v>
      </c>
      <c r="D6521" s="86">
        <v>136</v>
      </c>
    </row>
    <row r="6522" spans="2:4" x14ac:dyDescent="0.3">
      <c r="B6522" t="s">
        <v>18993</v>
      </c>
      <c r="C6522" t="s">
        <v>8651</v>
      </c>
      <c r="D6522" s="86">
        <v>18</v>
      </c>
    </row>
    <row r="6523" spans="2:4" x14ac:dyDescent="0.3">
      <c r="B6523" t="s">
        <v>18994</v>
      </c>
      <c r="C6523" t="s">
        <v>8650</v>
      </c>
      <c r="D6523" s="86">
        <v>26</v>
      </c>
    </row>
    <row r="6524" spans="2:4" x14ac:dyDescent="0.3">
      <c r="B6524" t="s">
        <v>18995</v>
      </c>
      <c r="C6524" t="s">
        <v>8649</v>
      </c>
      <c r="D6524" s="86">
        <v>124</v>
      </c>
    </row>
    <row r="6525" spans="2:4" x14ac:dyDescent="0.3">
      <c r="B6525" t="s">
        <v>18996</v>
      </c>
      <c r="C6525" t="s">
        <v>8648</v>
      </c>
      <c r="D6525" s="86">
        <v>20</v>
      </c>
    </row>
    <row r="6526" spans="2:4" x14ac:dyDescent="0.3">
      <c r="B6526" t="s">
        <v>18997</v>
      </c>
      <c r="C6526" t="s">
        <v>8647</v>
      </c>
      <c r="D6526" s="86">
        <v>124</v>
      </c>
    </row>
    <row r="6527" spans="2:4" x14ac:dyDescent="0.3">
      <c r="B6527" t="s">
        <v>18998</v>
      </c>
      <c r="C6527" t="s">
        <v>8646</v>
      </c>
      <c r="D6527" s="86">
        <v>19</v>
      </c>
    </row>
    <row r="6528" spans="2:4" x14ac:dyDescent="0.3">
      <c r="B6528" t="s">
        <v>18999</v>
      </c>
      <c r="C6528" t="s">
        <v>8645</v>
      </c>
      <c r="D6528" s="86">
        <v>26</v>
      </c>
    </row>
    <row r="6529" spans="2:4" x14ac:dyDescent="0.3">
      <c r="B6529" t="s">
        <v>19000</v>
      </c>
      <c r="C6529" t="s">
        <v>8644</v>
      </c>
      <c r="D6529" s="86">
        <v>206</v>
      </c>
    </row>
    <row r="6530" spans="2:4" x14ac:dyDescent="0.3">
      <c r="B6530" t="s">
        <v>19001</v>
      </c>
      <c r="C6530" t="s">
        <v>8643</v>
      </c>
      <c r="D6530" s="86">
        <v>31</v>
      </c>
    </row>
    <row r="6531" spans="2:4" x14ac:dyDescent="0.3">
      <c r="B6531" t="s">
        <v>19002</v>
      </c>
      <c r="C6531" t="s">
        <v>8642</v>
      </c>
      <c r="D6531" s="86">
        <v>587</v>
      </c>
    </row>
    <row r="6532" spans="2:4" x14ac:dyDescent="0.3">
      <c r="B6532" t="s">
        <v>19003</v>
      </c>
      <c r="C6532" t="s">
        <v>8641</v>
      </c>
      <c r="D6532" s="86">
        <v>146</v>
      </c>
    </row>
    <row r="6533" spans="2:4" x14ac:dyDescent="0.3">
      <c r="B6533" t="s">
        <v>19004</v>
      </c>
      <c r="C6533" t="s">
        <v>8640</v>
      </c>
      <c r="D6533" s="86">
        <v>118</v>
      </c>
    </row>
    <row r="6534" spans="2:4" x14ac:dyDescent="0.3">
      <c r="B6534" t="s">
        <v>19005</v>
      </c>
      <c r="C6534" t="s">
        <v>8639</v>
      </c>
      <c r="D6534" s="86">
        <v>26</v>
      </c>
    </row>
    <row r="6535" spans="2:4" x14ac:dyDescent="0.3">
      <c r="B6535" t="s">
        <v>19006</v>
      </c>
      <c r="C6535" t="s">
        <v>8638</v>
      </c>
      <c r="D6535" s="86">
        <v>206</v>
      </c>
    </row>
    <row r="6536" spans="2:4" x14ac:dyDescent="0.3">
      <c r="B6536" t="s">
        <v>19007</v>
      </c>
      <c r="C6536" t="s">
        <v>8637</v>
      </c>
      <c r="D6536" s="86">
        <v>118</v>
      </c>
    </row>
    <row r="6537" spans="2:4" x14ac:dyDescent="0.3">
      <c r="B6537" t="s">
        <v>19008</v>
      </c>
      <c r="C6537" t="s">
        <v>8636</v>
      </c>
      <c r="D6537" s="86">
        <v>2161</v>
      </c>
    </row>
    <row r="6538" spans="2:4" x14ac:dyDescent="0.3">
      <c r="B6538" t="s">
        <v>19009</v>
      </c>
      <c r="C6538" t="s">
        <v>8635</v>
      </c>
      <c r="D6538" s="86">
        <v>28</v>
      </c>
    </row>
    <row r="6539" spans="2:4" x14ac:dyDescent="0.3">
      <c r="B6539" t="s">
        <v>19010</v>
      </c>
      <c r="C6539" t="s">
        <v>8634</v>
      </c>
      <c r="D6539" s="86">
        <v>107</v>
      </c>
    </row>
    <row r="6540" spans="2:4" x14ac:dyDescent="0.3">
      <c r="B6540" t="s">
        <v>19011</v>
      </c>
      <c r="C6540" t="s">
        <v>8633</v>
      </c>
      <c r="D6540" s="86">
        <v>218</v>
      </c>
    </row>
    <row r="6541" spans="2:4" x14ac:dyDescent="0.3">
      <c r="B6541" t="s">
        <v>19012</v>
      </c>
      <c r="C6541" t="s">
        <v>8632</v>
      </c>
      <c r="D6541" s="86">
        <v>27</v>
      </c>
    </row>
    <row r="6542" spans="2:4" x14ac:dyDescent="0.3">
      <c r="B6542" t="s">
        <v>19013</v>
      </c>
      <c r="C6542" t="s">
        <v>8631</v>
      </c>
      <c r="D6542" s="86">
        <v>27</v>
      </c>
    </row>
    <row r="6543" spans="2:4" x14ac:dyDescent="0.3">
      <c r="B6543" t="s">
        <v>19014</v>
      </c>
      <c r="C6543" t="s">
        <v>8630</v>
      </c>
      <c r="D6543" s="86">
        <v>15</v>
      </c>
    </row>
    <row r="6544" spans="2:4" x14ac:dyDescent="0.3">
      <c r="B6544" t="s">
        <v>19015</v>
      </c>
      <c r="C6544" t="s">
        <v>8629</v>
      </c>
      <c r="D6544" s="86">
        <v>26</v>
      </c>
    </row>
    <row r="6545" spans="2:4" x14ac:dyDescent="0.3">
      <c r="B6545" t="s">
        <v>19016</v>
      </c>
      <c r="C6545" t="s">
        <v>8628</v>
      </c>
      <c r="D6545" s="86">
        <v>385</v>
      </c>
    </row>
    <row r="6546" spans="2:4" x14ac:dyDescent="0.3">
      <c r="B6546" t="s">
        <v>19017</v>
      </c>
      <c r="C6546" t="s">
        <v>8627</v>
      </c>
      <c r="D6546" s="86">
        <v>182</v>
      </c>
    </row>
    <row r="6547" spans="2:4" x14ac:dyDescent="0.3">
      <c r="B6547" t="s">
        <v>19018</v>
      </c>
      <c r="C6547" t="s">
        <v>8626</v>
      </c>
      <c r="D6547" s="86">
        <v>206</v>
      </c>
    </row>
    <row r="6548" spans="2:4" x14ac:dyDescent="0.3">
      <c r="B6548" t="s">
        <v>19019</v>
      </c>
      <c r="C6548" t="s">
        <v>8625</v>
      </c>
      <c r="D6548" s="86">
        <v>37</v>
      </c>
    </row>
    <row r="6549" spans="2:4" x14ac:dyDescent="0.3">
      <c r="B6549" t="s">
        <v>19020</v>
      </c>
      <c r="C6549" t="s">
        <v>8624</v>
      </c>
      <c r="D6549" s="86">
        <v>239</v>
      </c>
    </row>
    <row r="6550" spans="2:4" x14ac:dyDescent="0.3">
      <c r="B6550" t="s">
        <v>19021</v>
      </c>
      <c r="C6550" t="s">
        <v>8623</v>
      </c>
      <c r="D6550" s="86">
        <v>27</v>
      </c>
    </row>
    <row r="6551" spans="2:4" x14ac:dyDescent="0.3">
      <c r="B6551" t="s">
        <v>19022</v>
      </c>
      <c r="C6551" t="s">
        <v>8622</v>
      </c>
      <c r="D6551" s="86">
        <v>433</v>
      </c>
    </row>
    <row r="6552" spans="2:4" x14ac:dyDescent="0.3">
      <c r="B6552" t="s">
        <v>19023</v>
      </c>
      <c r="C6552" t="s">
        <v>8621</v>
      </c>
      <c r="D6552" s="86">
        <v>24</v>
      </c>
    </row>
    <row r="6553" spans="2:4" x14ac:dyDescent="0.3">
      <c r="B6553" t="s">
        <v>19024</v>
      </c>
      <c r="C6553" t="s">
        <v>8620</v>
      </c>
      <c r="D6553" s="86">
        <v>26</v>
      </c>
    </row>
    <row r="6554" spans="2:4" x14ac:dyDescent="0.3">
      <c r="B6554" t="s">
        <v>19025</v>
      </c>
      <c r="C6554" t="s">
        <v>8619</v>
      </c>
      <c r="D6554" s="86">
        <v>172</v>
      </c>
    </row>
    <row r="6555" spans="2:4" x14ac:dyDescent="0.3">
      <c r="B6555" t="s">
        <v>19026</v>
      </c>
      <c r="C6555" t="s">
        <v>8618</v>
      </c>
      <c r="D6555" s="86">
        <v>242</v>
      </c>
    </row>
    <row r="6556" spans="2:4" x14ac:dyDescent="0.3">
      <c r="B6556" t="s">
        <v>19027</v>
      </c>
      <c r="C6556" t="s">
        <v>8617</v>
      </c>
      <c r="D6556" s="86">
        <v>218</v>
      </c>
    </row>
    <row r="6557" spans="2:4" x14ac:dyDescent="0.3">
      <c r="B6557" t="s">
        <v>19028</v>
      </c>
      <c r="C6557" t="s">
        <v>8616</v>
      </c>
      <c r="D6557" s="86">
        <v>29</v>
      </c>
    </row>
    <row r="6558" spans="2:4" x14ac:dyDescent="0.3">
      <c r="B6558" t="s">
        <v>19029</v>
      </c>
      <c r="C6558" t="s">
        <v>8615</v>
      </c>
      <c r="D6558" s="86">
        <v>21</v>
      </c>
    </row>
    <row r="6559" spans="2:4" x14ac:dyDescent="0.3">
      <c r="B6559" t="s">
        <v>19030</v>
      </c>
      <c r="C6559" t="s">
        <v>8614</v>
      </c>
      <c r="D6559" s="86">
        <v>118</v>
      </c>
    </row>
    <row r="6560" spans="2:4" x14ac:dyDescent="0.3">
      <c r="B6560" t="s">
        <v>19031</v>
      </c>
      <c r="C6560" t="s">
        <v>8613</v>
      </c>
      <c r="D6560" s="86">
        <v>25</v>
      </c>
    </row>
    <row r="6561" spans="2:4" x14ac:dyDescent="0.3">
      <c r="B6561" t="s">
        <v>19032</v>
      </c>
      <c r="C6561" t="s">
        <v>8612</v>
      </c>
      <c r="D6561" s="86">
        <v>32</v>
      </c>
    </row>
    <row r="6562" spans="2:4" x14ac:dyDescent="0.3">
      <c r="B6562" t="s">
        <v>19033</v>
      </c>
      <c r="C6562" t="s">
        <v>8611</v>
      </c>
      <c r="D6562" s="86">
        <v>159</v>
      </c>
    </row>
    <row r="6563" spans="2:4" x14ac:dyDescent="0.3">
      <c r="B6563" t="s">
        <v>19034</v>
      </c>
      <c r="C6563" t="s">
        <v>8610</v>
      </c>
      <c r="D6563" s="86">
        <v>124</v>
      </c>
    </row>
    <row r="6564" spans="2:4" x14ac:dyDescent="0.3">
      <c r="B6564" t="s">
        <v>19035</v>
      </c>
      <c r="C6564" t="s">
        <v>8609</v>
      </c>
      <c r="D6564" s="86">
        <v>172</v>
      </c>
    </row>
    <row r="6565" spans="2:4" x14ac:dyDescent="0.3">
      <c r="B6565" t="s">
        <v>19036</v>
      </c>
      <c r="C6565" t="s">
        <v>8608</v>
      </c>
      <c r="D6565" s="86">
        <v>344</v>
      </c>
    </row>
    <row r="6566" spans="2:4" x14ac:dyDescent="0.3">
      <c r="B6566" t="s">
        <v>19037</v>
      </c>
      <c r="C6566" t="s">
        <v>8607</v>
      </c>
      <c r="D6566" s="86">
        <v>124</v>
      </c>
    </row>
    <row r="6567" spans="2:4" x14ac:dyDescent="0.3">
      <c r="B6567" t="s">
        <v>19038</v>
      </c>
      <c r="C6567" t="s">
        <v>8606</v>
      </c>
      <c r="D6567" s="86">
        <v>124</v>
      </c>
    </row>
    <row r="6568" spans="2:4" x14ac:dyDescent="0.3">
      <c r="B6568" t="s">
        <v>19039</v>
      </c>
      <c r="C6568" t="s">
        <v>8605</v>
      </c>
      <c r="D6568" s="86">
        <v>118</v>
      </c>
    </row>
    <row r="6569" spans="2:4" x14ac:dyDescent="0.3">
      <c r="B6569" t="s">
        <v>19040</v>
      </c>
      <c r="C6569" t="s">
        <v>8604</v>
      </c>
      <c r="D6569" s="86">
        <v>118</v>
      </c>
    </row>
    <row r="6570" spans="2:4" x14ac:dyDescent="0.3">
      <c r="B6570" t="s">
        <v>19041</v>
      </c>
      <c r="C6570" t="s">
        <v>8603</v>
      </c>
      <c r="D6570" s="86">
        <v>217</v>
      </c>
    </row>
    <row r="6571" spans="2:4" x14ac:dyDescent="0.3">
      <c r="B6571" t="s">
        <v>19042</v>
      </c>
      <c r="C6571" t="s">
        <v>8602</v>
      </c>
      <c r="D6571" s="86">
        <v>124</v>
      </c>
    </row>
    <row r="6572" spans="2:4" x14ac:dyDescent="0.3">
      <c r="B6572" t="s">
        <v>19043</v>
      </c>
      <c r="C6572" t="s">
        <v>8601</v>
      </c>
      <c r="D6572" s="86">
        <v>242</v>
      </c>
    </row>
    <row r="6573" spans="2:4" x14ac:dyDescent="0.3">
      <c r="B6573" t="s">
        <v>19044</v>
      </c>
      <c r="C6573" t="s">
        <v>8600</v>
      </c>
      <c r="D6573" s="86">
        <v>323</v>
      </c>
    </row>
    <row r="6574" spans="2:4" x14ac:dyDescent="0.3">
      <c r="B6574" t="s">
        <v>19045</v>
      </c>
      <c r="C6574" t="s">
        <v>8599</v>
      </c>
      <c r="D6574" s="86">
        <v>96</v>
      </c>
    </row>
    <row r="6575" spans="2:4" x14ac:dyDescent="0.3">
      <c r="B6575" t="s">
        <v>19046</v>
      </c>
      <c r="C6575" t="s">
        <v>8598</v>
      </c>
      <c r="D6575" s="86">
        <v>230</v>
      </c>
    </row>
    <row r="6576" spans="2:4" x14ac:dyDescent="0.3">
      <c r="B6576" t="s">
        <v>19047</v>
      </c>
      <c r="C6576" t="s">
        <v>8597</v>
      </c>
      <c r="D6576" s="86">
        <v>25</v>
      </c>
    </row>
    <row r="6577" spans="2:4" x14ac:dyDescent="0.3">
      <c r="B6577" t="s">
        <v>19048</v>
      </c>
      <c r="C6577" t="s">
        <v>8596</v>
      </c>
      <c r="D6577" s="86">
        <v>24</v>
      </c>
    </row>
    <row r="6578" spans="2:4" x14ac:dyDescent="0.3">
      <c r="B6578" t="s">
        <v>19049</v>
      </c>
      <c r="C6578" t="s">
        <v>8595</v>
      </c>
      <c r="D6578" s="86">
        <v>16</v>
      </c>
    </row>
    <row r="6579" spans="2:4" x14ac:dyDescent="0.3">
      <c r="B6579" t="s">
        <v>19050</v>
      </c>
      <c r="C6579" t="s">
        <v>8594</v>
      </c>
      <c r="D6579" s="86">
        <v>356</v>
      </c>
    </row>
    <row r="6580" spans="2:4" x14ac:dyDescent="0.3">
      <c r="B6580" t="s">
        <v>19051</v>
      </c>
      <c r="C6580" t="s">
        <v>8593</v>
      </c>
      <c r="D6580" s="86">
        <v>26</v>
      </c>
    </row>
    <row r="6581" spans="2:4" x14ac:dyDescent="0.3">
      <c r="B6581" t="s">
        <v>19052</v>
      </c>
      <c r="C6581" t="s">
        <v>8592</v>
      </c>
      <c r="D6581" s="86">
        <v>242</v>
      </c>
    </row>
    <row r="6582" spans="2:4" x14ac:dyDescent="0.3">
      <c r="B6582" t="s">
        <v>19053</v>
      </c>
      <c r="C6582" t="s">
        <v>8591</v>
      </c>
      <c r="D6582" s="86">
        <v>140</v>
      </c>
    </row>
    <row r="6583" spans="2:4" x14ac:dyDescent="0.3">
      <c r="B6583" t="s">
        <v>19054</v>
      </c>
      <c r="C6583" t="s">
        <v>8590</v>
      </c>
      <c r="D6583" s="86">
        <v>29</v>
      </c>
    </row>
    <row r="6584" spans="2:4" x14ac:dyDescent="0.3">
      <c r="B6584" t="s">
        <v>19055</v>
      </c>
      <c r="C6584" t="s">
        <v>8589</v>
      </c>
      <c r="D6584" s="86">
        <v>212</v>
      </c>
    </row>
    <row r="6585" spans="2:4" x14ac:dyDescent="0.3">
      <c r="B6585" t="s">
        <v>19056</v>
      </c>
      <c r="C6585" t="s">
        <v>8588</v>
      </c>
      <c r="D6585" s="86">
        <v>141</v>
      </c>
    </row>
    <row r="6586" spans="2:4" x14ac:dyDescent="0.3">
      <c r="B6586" t="s">
        <v>19057</v>
      </c>
      <c r="C6586" t="s">
        <v>8587</v>
      </c>
      <c r="D6586" s="86">
        <v>28</v>
      </c>
    </row>
    <row r="6587" spans="2:4" x14ac:dyDescent="0.3">
      <c r="B6587" t="s">
        <v>19058</v>
      </c>
      <c r="C6587" t="s">
        <v>8586</v>
      </c>
      <c r="D6587" s="86">
        <v>24</v>
      </c>
    </row>
    <row r="6588" spans="2:4" x14ac:dyDescent="0.3">
      <c r="B6588" t="s">
        <v>19059</v>
      </c>
      <c r="C6588" t="s">
        <v>8585</v>
      </c>
      <c r="D6588" s="86">
        <v>466</v>
      </c>
    </row>
    <row r="6589" spans="2:4" x14ac:dyDescent="0.3">
      <c r="B6589" t="s">
        <v>19060</v>
      </c>
      <c r="C6589" t="s">
        <v>8584</v>
      </c>
      <c r="D6589" s="86">
        <v>23</v>
      </c>
    </row>
    <row r="6590" spans="2:4" x14ac:dyDescent="0.3">
      <c r="B6590" t="s">
        <v>19061</v>
      </c>
      <c r="C6590" t="s">
        <v>8583</v>
      </c>
      <c r="D6590" s="86">
        <v>24</v>
      </c>
    </row>
    <row r="6591" spans="2:4" x14ac:dyDescent="0.3">
      <c r="B6591" t="s">
        <v>19062</v>
      </c>
      <c r="C6591" t="s">
        <v>29210</v>
      </c>
      <c r="D6591" s="86">
        <v>1567.2</v>
      </c>
    </row>
    <row r="6592" spans="2:4" x14ac:dyDescent="0.3">
      <c r="B6592" t="s">
        <v>19063</v>
      </c>
      <c r="C6592" t="s">
        <v>8582</v>
      </c>
      <c r="D6592" s="86">
        <v>92</v>
      </c>
    </row>
    <row r="6593" spans="2:4" x14ac:dyDescent="0.3">
      <c r="B6593" t="s">
        <v>19064</v>
      </c>
      <c r="C6593" t="s">
        <v>8581</v>
      </c>
      <c r="D6593" s="86">
        <v>32</v>
      </c>
    </row>
    <row r="6594" spans="2:4" x14ac:dyDescent="0.3">
      <c r="B6594" t="s">
        <v>19065</v>
      </c>
      <c r="C6594" t="s">
        <v>8580</v>
      </c>
      <c r="D6594" s="86">
        <v>98</v>
      </c>
    </row>
    <row r="6595" spans="2:4" x14ac:dyDescent="0.3">
      <c r="B6595" t="s">
        <v>19066</v>
      </c>
      <c r="C6595" t="s">
        <v>8579</v>
      </c>
      <c r="D6595" s="86">
        <v>115</v>
      </c>
    </row>
    <row r="6596" spans="2:4" x14ac:dyDescent="0.3">
      <c r="B6596" t="s">
        <v>19067</v>
      </c>
      <c r="C6596" t="s">
        <v>8578</v>
      </c>
      <c r="D6596" s="86">
        <v>31</v>
      </c>
    </row>
    <row r="6597" spans="2:4" x14ac:dyDescent="0.3">
      <c r="B6597" t="s">
        <v>19068</v>
      </c>
      <c r="C6597" t="s">
        <v>8577</v>
      </c>
      <c r="D6597" s="86">
        <v>175</v>
      </c>
    </row>
    <row r="6598" spans="2:4" x14ac:dyDescent="0.3">
      <c r="B6598" t="s">
        <v>19069</v>
      </c>
      <c r="C6598" t="s">
        <v>8576</v>
      </c>
      <c r="D6598" s="86">
        <v>131</v>
      </c>
    </row>
    <row r="6599" spans="2:4" x14ac:dyDescent="0.3">
      <c r="B6599" t="s">
        <v>19070</v>
      </c>
      <c r="C6599" t="s">
        <v>8575</v>
      </c>
      <c r="D6599" s="86">
        <v>178</v>
      </c>
    </row>
    <row r="6600" spans="2:4" x14ac:dyDescent="0.3">
      <c r="B6600" t="s">
        <v>19071</v>
      </c>
      <c r="C6600" t="s">
        <v>8574</v>
      </c>
      <c r="D6600" s="86">
        <v>26</v>
      </c>
    </row>
    <row r="6601" spans="2:4" x14ac:dyDescent="0.3">
      <c r="B6601" t="s">
        <v>19072</v>
      </c>
      <c r="C6601" t="s">
        <v>8573</v>
      </c>
      <c r="D6601" s="86">
        <v>29</v>
      </c>
    </row>
    <row r="6602" spans="2:4" x14ac:dyDescent="0.3">
      <c r="B6602" t="s">
        <v>19073</v>
      </c>
      <c r="C6602" t="s">
        <v>8572</v>
      </c>
      <c r="D6602" s="86">
        <v>160</v>
      </c>
    </row>
    <row r="6603" spans="2:4" x14ac:dyDescent="0.3">
      <c r="B6603" t="s">
        <v>19074</v>
      </c>
      <c r="C6603" t="s">
        <v>8571</v>
      </c>
      <c r="D6603" s="86">
        <v>18</v>
      </c>
    </row>
    <row r="6604" spans="2:4" x14ac:dyDescent="0.3">
      <c r="B6604" t="s">
        <v>19075</v>
      </c>
      <c r="C6604" t="s">
        <v>8570</v>
      </c>
      <c r="D6604" s="86">
        <v>27</v>
      </c>
    </row>
    <row r="6605" spans="2:4" x14ac:dyDescent="0.3">
      <c r="B6605" t="s">
        <v>19076</v>
      </c>
      <c r="C6605" t="s">
        <v>8569</v>
      </c>
      <c r="D6605" s="86">
        <v>29</v>
      </c>
    </row>
    <row r="6606" spans="2:4" x14ac:dyDescent="0.3">
      <c r="B6606" t="s">
        <v>19077</v>
      </c>
      <c r="C6606" t="s">
        <v>8568</v>
      </c>
      <c r="D6606" s="86">
        <v>176</v>
      </c>
    </row>
    <row r="6607" spans="2:4" x14ac:dyDescent="0.3">
      <c r="B6607" t="s">
        <v>19078</v>
      </c>
      <c r="C6607" t="s">
        <v>8567</v>
      </c>
      <c r="D6607" s="86">
        <v>98</v>
      </c>
    </row>
    <row r="6608" spans="2:4" x14ac:dyDescent="0.3">
      <c r="B6608" t="s">
        <v>19079</v>
      </c>
      <c r="C6608" t="s">
        <v>8566</v>
      </c>
      <c r="D6608" s="86">
        <v>385</v>
      </c>
    </row>
    <row r="6609" spans="2:4" x14ac:dyDescent="0.3">
      <c r="B6609" t="s">
        <v>19080</v>
      </c>
      <c r="C6609" t="s">
        <v>8565</v>
      </c>
      <c r="D6609" s="86">
        <v>146</v>
      </c>
    </row>
    <row r="6610" spans="2:4" x14ac:dyDescent="0.3">
      <c r="B6610" t="s">
        <v>19081</v>
      </c>
      <c r="C6610" t="s">
        <v>8564</v>
      </c>
      <c r="D6610" s="86">
        <v>113</v>
      </c>
    </row>
    <row r="6611" spans="2:4" x14ac:dyDescent="0.3">
      <c r="B6611" t="s">
        <v>19082</v>
      </c>
      <c r="C6611" t="s">
        <v>8563</v>
      </c>
      <c r="D6611" s="86">
        <v>18</v>
      </c>
    </row>
    <row r="6612" spans="2:4" x14ac:dyDescent="0.3">
      <c r="B6612" t="s">
        <v>19083</v>
      </c>
      <c r="C6612" t="s">
        <v>8562</v>
      </c>
      <c r="D6612" s="86">
        <v>29</v>
      </c>
    </row>
    <row r="6613" spans="2:4" x14ac:dyDescent="0.3">
      <c r="B6613" t="s">
        <v>19084</v>
      </c>
      <c r="C6613" t="s">
        <v>8561</v>
      </c>
      <c r="D6613" s="86">
        <v>230</v>
      </c>
    </row>
    <row r="6614" spans="2:4" x14ac:dyDescent="0.3">
      <c r="B6614" t="s">
        <v>19085</v>
      </c>
      <c r="C6614" t="s">
        <v>8560</v>
      </c>
      <c r="D6614" s="86">
        <v>29</v>
      </c>
    </row>
    <row r="6615" spans="2:4" x14ac:dyDescent="0.3">
      <c r="B6615" t="s">
        <v>19086</v>
      </c>
      <c r="C6615" t="s">
        <v>8559</v>
      </c>
      <c r="D6615" s="86">
        <v>381</v>
      </c>
    </row>
    <row r="6616" spans="2:4" x14ac:dyDescent="0.3">
      <c r="B6616" t="s">
        <v>19087</v>
      </c>
      <c r="C6616" t="s">
        <v>8558</v>
      </c>
      <c r="D6616" s="86">
        <v>24</v>
      </c>
    </row>
    <row r="6617" spans="2:4" x14ac:dyDescent="0.3">
      <c r="B6617" t="s">
        <v>19088</v>
      </c>
      <c r="C6617" t="s">
        <v>8557</v>
      </c>
      <c r="D6617" s="86">
        <v>28</v>
      </c>
    </row>
    <row r="6618" spans="2:4" x14ac:dyDescent="0.3">
      <c r="B6618" t="s">
        <v>19089</v>
      </c>
      <c r="C6618" t="s">
        <v>8556</v>
      </c>
      <c r="D6618" s="86">
        <v>466</v>
      </c>
    </row>
    <row r="6619" spans="2:4" x14ac:dyDescent="0.3">
      <c r="B6619" t="s">
        <v>19090</v>
      </c>
      <c r="C6619" t="s">
        <v>8555</v>
      </c>
      <c r="D6619" s="86">
        <v>26</v>
      </c>
    </row>
    <row r="6620" spans="2:4" x14ac:dyDescent="0.3">
      <c r="B6620" t="s">
        <v>19091</v>
      </c>
      <c r="C6620" t="s">
        <v>8554</v>
      </c>
      <c r="D6620" s="86">
        <v>90</v>
      </c>
    </row>
    <row r="6621" spans="2:4" x14ac:dyDescent="0.3">
      <c r="B6621" t="s">
        <v>19092</v>
      </c>
      <c r="C6621" t="s">
        <v>8553</v>
      </c>
      <c r="D6621" s="86">
        <v>721</v>
      </c>
    </row>
    <row r="6622" spans="2:4" x14ac:dyDescent="0.3">
      <c r="B6622" t="s">
        <v>19093</v>
      </c>
      <c r="C6622" t="s">
        <v>8552</v>
      </c>
      <c r="D6622" s="86">
        <v>31</v>
      </c>
    </row>
    <row r="6623" spans="2:4" x14ac:dyDescent="0.3">
      <c r="B6623" t="s">
        <v>19094</v>
      </c>
      <c r="C6623" t="s">
        <v>8551</v>
      </c>
      <c r="D6623" s="86">
        <v>46</v>
      </c>
    </row>
    <row r="6624" spans="2:4" x14ac:dyDescent="0.3">
      <c r="B6624" t="s">
        <v>19095</v>
      </c>
      <c r="C6624" t="s">
        <v>8550</v>
      </c>
      <c r="D6624" s="86">
        <v>1663</v>
      </c>
    </row>
    <row r="6625" spans="2:4" x14ac:dyDescent="0.3">
      <c r="B6625" t="s">
        <v>19096</v>
      </c>
      <c r="C6625" t="s">
        <v>8549</v>
      </c>
      <c r="D6625" s="86">
        <v>76</v>
      </c>
    </row>
    <row r="6626" spans="2:4" x14ac:dyDescent="0.3">
      <c r="B6626" t="s">
        <v>19097</v>
      </c>
      <c r="C6626" t="s">
        <v>8548</v>
      </c>
      <c r="D6626" s="86">
        <v>139</v>
      </c>
    </row>
    <row r="6627" spans="2:4" x14ac:dyDescent="0.3">
      <c r="B6627" t="s">
        <v>19098</v>
      </c>
      <c r="C6627" t="s">
        <v>8547</v>
      </c>
      <c r="D6627" s="86">
        <v>1909</v>
      </c>
    </row>
    <row r="6628" spans="2:4" x14ac:dyDescent="0.3">
      <c r="B6628" t="s">
        <v>19099</v>
      </c>
      <c r="C6628" t="s">
        <v>8544</v>
      </c>
      <c r="D6628" s="86">
        <v>0</v>
      </c>
    </row>
    <row r="6629" spans="2:4" x14ac:dyDescent="0.3">
      <c r="B6629" t="s">
        <v>19100</v>
      </c>
      <c r="C6629" t="s">
        <v>8546</v>
      </c>
      <c r="D6629" s="86">
        <v>18</v>
      </c>
    </row>
    <row r="6630" spans="2:4" x14ac:dyDescent="0.3">
      <c r="B6630" t="s">
        <v>19101</v>
      </c>
      <c r="C6630" t="s">
        <v>8545</v>
      </c>
      <c r="D6630" s="86">
        <v>95</v>
      </c>
    </row>
    <row r="6631" spans="2:4" x14ac:dyDescent="0.3">
      <c r="B6631" t="s">
        <v>19102</v>
      </c>
      <c r="C6631" t="s">
        <v>8544</v>
      </c>
      <c r="D6631" s="86">
        <v>0</v>
      </c>
    </row>
    <row r="6632" spans="2:4" x14ac:dyDescent="0.3">
      <c r="B6632" t="s">
        <v>19103</v>
      </c>
      <c r="C6632" t="s">
        <v>8543</v>
      </c>
      <c r="D6632" s="86">
        <v>39</v>
      </c>
    </row>
    <row r="6633" spans="2:4" x14ac:dyDescent="0.3">
      <c r="B6633" t="s">
        <v>19104</v>
      </c>
      <c r="C6633" t="s">
        <v>8542</v>
      </c>
      <c r="D6633" s="86">
        <v>151</v>
      </c>
    </row>
    <row r="6634" spans="2:4" x14ac:dyDescent="0.3">
      <c r="B6634" t="s">
        <v>19105</v>
      </c>
      <c r="C6634" t="s">
        <v>8541</v>
      </c>
      <c r="D6634" s="86">
        <v>41</v>
      </c>
    </row>
    <row r="6635" spans="2:4" x14ac:dyDescent="0.3">
      <c r="B6635" t="s">
        <v>19106</v>
      </c>
      <c r="C6635" t="s">
        <v>8540</v>
      </c>
      <c r="D6635" s="86">
        <v>250</v>
      </c>
    </row>
    <row r="6636" spans="2:4" x14ac:dyDescent="0.3">
      <c r="B6636" t="s">
        <v>19107</v>
      </c>
      <c r="C6636" t="s">
        <v>8539</v>
      </c>
      <c r="D6636" s="86">
        <v>51</v>
      </c>
    </row>
    <row r="6637" spans="2:4" x14ac:dyDescent="0.3">
      <c r="B6637" t="s">
        <v>19108</v>
      </c>
      <c r="C6637" t="s">
        <v>8538</v>
      </c>
      <c r="D6637" s="86">
        <v>26</v>
      </c>
    </row>
    <row r="6638" spans="2:4" x14ac:dyDescent="0.3">
      <c r="B6638" t="s">
        <v>19109</v>
      </c>
      <c r="C6638" t="s">
        <v>8537</v>
      </c>
      <c r="D6638" s="86">
        <v>32</v>
      </c>
    </row>
    <row r="6639" spans="2:4" x14ac:dyDescent="0.3">
      <c r="B6639" t="s">
        <v>19110</v>
      </c>
      <c r="C6639" t="s">
        <v>8536</v>
      </c>
      <c r="D6639" s="86">
        <v>68</v>
      </c>
    </row>
    <row r="6640" spans="2:4" x14ac:dyDescent="0.3">
      <c r="B6640" t="s">
        <v>19111</v>
      </c>
      <c r="C6640" t="s">
        <v>8535</v>
      </c>
      <c r="D6640" s="86">
        <v>18</v>
      </c>
    </row>
    <row r="6641" spans="2:4" x14ac:dyDescent="0.3">
      <c r="B6641" t="s">
        <v>19112</v>
      </c>
      <c r="C6641" t="s">
        <v>8534</v>
      </c>
      <c r="D6641" s="86">
        <v>31</v>
      </c>
    </row>
    <row r="6642" spans="2:4" x14ac:dyDescent="0.3">
      <c r="B6642" t="s">
        <v>19113</v>
      </c>
      <c r="C6642" t="s">
        <v>8533</v>
      </c>
      <c r="D6642" s="86">
        <v>29</v>
      </c>
    </row>
    <row r="6643" spans="2:4" x14ac:dyDescent="0.3">
      <c r="B6643" t="s">
        <v>19114</v>
      </c>
      <c r="C6643" t="s">
        <v>8532</v>
      </c>
      <c r="D6643" s="86">
        <v>1703</v>
      </c>
    </row>
    <row r="6644" spans="2:4" x14ac:dyDescent="0.3">
      <c r="B6644" t="s">
        <v>19115</v>
      </c>
      <c r="C6644" t="s">
        <v>8531</v>
      </c>
      <c r="D6644" s="86">
        <v>32</v>
      </c>
    </row>
    <row r="6645" spans="2:4" x14ac:dyDescent="0.3">
      <c r="B6645" t="s">
        <v>19116</v>
      </c>
      <c r="C6645" t="s">
        <v>8530</v>
      </c>
      <c r="D6645" s="86">
        <v>18</v>
      </c>
    </row>
    <row r="6646" spans="2:4" x14ac:dyDescent="0.3">
      <c r="B6646" t="s">
        <v>19117</v>
      </c>
      <c r="C6646" t="s">
        <v>8529</v>
      </c>
      <c r="D6646" s="86">
        <v>45</v>
      </c>
    </row>
    <row r="6647" spans="2:4" x14ac:dyDescent="0.3">
      <c r="B6647" t="s">
        <v>19118</v>
      </c>
      <c r="C6647" t="s">
        <v>8528</v>
      </c>
      <c r="D6647" s="86">
        <v>1703</v>
      </c>
    </row>
    <row r="6648" spans="2:4" x14ac:dyDescent="0.3">
      <c r="B6648" t="s">
        <v>19119</v>
      </c>
      <c r="C6648" t="s">
        <v>8527</v>
      </c>
      <c r="D6648" s="86">
        <v>29</v>
      </c>
    </row>
    <row r="6649" spans="2:4" x14ac:dyDescent="0.3">
      <c r="B6649" t="s">
        <v>19120</v>
      </c>
      <c r="C6649" t="s">
        <v>8526</v>
      </c>
      <c r="D6649" s="86">
        <v>86</v>
      </c>
    </row>
    <row r="6650" spans="2:4" x14ac:dyDescent="0.3">
      <c r="B6650" t="s">
        <v>19121</v>
      </c>
      <c r="C6650" t="s">
        <v>8525</v>
      </c>
      <c r="D6650" s="86">
        <v>137</v>
      </c>
    </row>
    <row r="6651" spans="2:4" x14ac:dyDescent="0.3">
      <c r="B6651" t="s">
        <v>19122</v>
      </c>
      <c r="C6651" t="s">
        <v>8524</v>
      </c>
      <c r="D6651" s="86">
        <v>118</v>
      </c>
    </row>
    <row r="6652" spans="2:4" x14ac:dyDescent="0.3">
      <c r="B6652" t="s">
        <v>19123</v>
      </c>
      <c r="C6652" t="s">
        <v>8523</v>
      </c>
      <c r="D6652" s="86">
        <v>1799</v>
      </c>
    </row>
    <row r="6653" spans="2:4" x14ac:dyDescent="0.3">
      <c r="B6653" t="s">
        <v>29211</v>
      </c>
      <c r="C6653" t="s">
        <v>29212</v>
      </c>
      <c r="D6653" s="86">
        <v>263</v>
      </c>
    </row>
    <row r="6654" spans="2:4" x14ac:dyDescent="0.3">
      <c r="B6654" t="s">
        <v>19124</v>
      </c>
      <c r="C6654" t="s">
        <v>8522</v>
      </c>
      <c r="D6654" s="86">
        <v>31</v>
      </c>
    </row>
    <row r="6655" spans="2:4" x14ac:dyDescent="0.3">
      <c r="B6655" t="s">
        <v>19125</v>
      </c>
      <c r="C6655" t="s">
        <v>8521</v>
      </c>
      <c r="D6655" s="86">
        <v>64</v>
      </c>
    </row>
    <row r="6656" spans="2:4" x14ac:dyDescent="0.3">
      <c r="B6656" t="s">
        <v>19126</v>
      </c>
      <c r="C6656" t="s">
        <v>8520</v>
      </c>
      <c r="D6656" s="86">
        <v>101</v>
      </c>
    </row>
    <row r="6657" spans="2:4" x14ac:dyDescent="0.3">
      <c r="B6657" t="s">
        <v>19127</v>
      </c>
      <c r="C6657" t="s">
        <v>8519</v>
      </c>
      <c r="D6657" s="86">
        <v>118</v>
      </c>
    </row>
    <row r="6658" spans="2:4" x14ac:dyDescent="0.3">
      <c r="B6658" t="s">
        <v>19128</v>
      </c>
      <c r="C6658" t="s">
        <v>8518</v>
      </c>
      <c r="D6658" s="86">
        <v>17</v>
      </c>
    </row>
    <row r="6659" spans="2:4" x14ac:dyDescent="0.3">
      <c r="B6659" t="s">
        <v>19129</v>
      </c>
      <c r="C6659" t="s">
        <v>8517</v>
      </c>
      <c r="D6659" s="86">
        <v>319</v>
      </c>
    </row>
    <row r="6660" spans="2:4" x14ac:dyDescent="0.3">
      <c r="B6660" t="s">
        <v>19130</v>
      </c>
      <c r="C6660" t="s">
        <v>8516</v>
      </c>
      <c r="D6660" s="86">
        <v>6</v>
      </c>
    </row>
    <row r="6661" spans="2:4" x14ac:dyDescent="0.3">
      <c r="B6661" t="s">
        <v>19131</v>
      </c>
      <c r="C6661" t="s">
        <v>8515</v>
      </c>
      <c r="D6661" s="86">
        <v>29</v>
      </c>
    </row>
    <row r="6662" spans="2:4" x14ac:dyDescent="0.3">
      <c r="B6662" t="s">
        <v>19132</v>
      </c>
      <c r="C6662" t="s">
        <v>8514</v>
      </c>
      <c r="D6662" s="86">
        <v>26</v>
      </c>
    </row>
    <row r="6663" spans="2:4" x14ac:dyDescent="0.3">
      <c r="B6663" t="s">
        <v>19133</v>
      </c>
      <c r="C6663" t="s">
        <v>8513</v>
      </c>
      <c r="D6663" s="86">
        <v>124</v>
      </c>
    </row>
    <row r="6664" spans="2:4" x14ac:dyDescent="0.3">
      <c r="B6664" t="s">
        <v>19134</v>
      </c>
      <c r="C6664" t="s">
        <v>8512</v>
      </c>
      <c r="D6664" s="86">
        <v>29</v>
      </c>
    </row>
    <row r="6665" spans="2:4" x14ac:dyDescent="0.3">
      <c r="B6665" t="s">
        <v>19135</v>
      </c>
      <c r="C6665" t="s">
        <v>8511</v>
      </c>
      <c r="D6665" s="86">
        <v>59</v>
      </c>
    </row>
    <row r="6666" spans="2:4" x14ac:dyDescent="0.3">
      <c r="B6666" t="s">
        <v>19136</v>
      </c>
      <c r="C6666" t="s">
        <v>8510</v>
      </c>
      <c r="D6666" s="86">
        <v>413</v>
      </c>
    </row>
    <row r="6667" spans="2:4" x14ac:dyDescent="0.3">
      <c r="B6667" t="s">
        <v>19137</v>
      </c>
      <c r="C6667" t="s">
        <v>8509</v>
      </c>
      <c r="D6667" s="86">
        <v>131</v>
      </c>
    </row>
    <row r="6668" spans="2:4" x14ac:dyDescent="0.3">
      <c r="B6668" t="s">
        <v>19138</v>
      </c>
      <c r="C6668" t="s">
        <v>8508</v>
      </c>
      <c r="D6668" s="86">
        <v>27</v>
      </c>
    </row>
    <row r="6669" spans="2:4" x14ac:dyDescent="0.3">
      <c r="B6669" t="s">
        <v>19139</v>
      </c>
      <c r="C6669" t="s">
        <v>8507</v>
      </c>
      <c r="D6669" s="86">
        <v>50</v>
      </c>
    </row>
    <row r="6670" spans="2:4" x14ac:dyDescent="0.3">
      <c r="B6670" t="s">
        <v>19140</v>
      </c>
      <c r="C6670" t="s">
        <v>8506</v>
      </c>
      <c r="D6670" s="86">
        <v>385</v>
      </c>
    </row>
    <row r="6671" spans="2:4" x14ac:dyDescent="0.3">
      <c r="B6671" t="s">
        <v>19141</v>
      </c>
      <c r="C6671" t="s">
        <v>8505</v>
      </c>
      <c r="D6671" s="86">
        <v>10</v>
      </c>
    </row>
    <row r="6672" spans="2:4" x14ac:dyDescent="0.3">
      <c r="B6672" t="s">
        <v>19142</v>
      </c>
      <c r="C6672" t="s">
        <v>8504</v>
      </c>
      <c r="D6672" s="86">
        <v>24</v>
      </c>
    </row>
    <row r="6673" spans="2:4" x14ac:dyDescent="0.3">
      <c r="B6673" t="s">
        <v>19143</v>
      </c>
      <c r="C6673" t="s">
        <v>8503</v>
      </c>
      <c r="D6673" s="86">
        <v>215</v>
      </c>
    </row>
    <row r="6674" spans="2:4" x14ac:dyDescent="0.3">
      <c r="B6674" t="s">
        <v>19144</v>
      </c>
      <c r="C6674" t="s">
        <v>8502</v>
      </c>
      <c r="D6674" s="86">
        <v>112</v>
      </c>
    </row>
    <row r="6675" spans="2:4" x14ac:dyDescent="0.3">
      <c r="B6675" t="s">
        <v>19145</v>
      </c>
      <c r="C6675" t="s">
        <v>8501</v>
      </c>
      <c r="D6675" s="86">
        <v>24</v>
      </c>
    </row>
    <row r="6676" spans="2:4" x14ac:dyDescent="0.3">
      <c r="B6676" t="s">
        <v>19146</v>
      </c>
      <c r="C6676" t="s">
        <v>8500</v>
      </c>
      <c r="D6676" s="86">
        <v>131</v>
      </c>
    </row>
    <row r="6677" spans="2:4" x14ac:dyDescent="0.3">
      <c r="B6677" t="s">
        <v>19147</v>
      </c>
      <c r="C6677" t="s">
        <v>8499</v>
      </c>
      <c r="D6677" s="86">
        <v>21</v>
      </c>
    </row>
    <row r="6678" spans="2:4" x14ac:dyDescent="0.3">
      <c r="B6678" t="s">
        <v>19148</v>
      </c>
      <c r="C6678" t="s">
        <v>8498</v>
      </c>
      <c r="D6678" s="86">
        <v>18</v>
      </c>
    </row>
    <row r="6679" spans="2:4" x14ac:dyDescent="0.3">
      <c r="B6679" t="s">
        <v>19149</v>
      </c>
      <c r="C6679" t="s">
        <v>8497</v>
      </c>
      <c r="D6679" s="86">
        <v>21</v>
      </c>
    </row>
    <row r="6680" spans="2:4" x14ac:dyDescent="0.3">
      <c r="B6680" t="s">
        <v>19150</v>
      </c>
      <c r="C6680" t="s">
        <v>8496</v>
      </c>
      <c r="D6680" s="86">
        <v>26</v>
      </c>
    </row>
    <row r="6681" spans="2:4" x14ac:dyDescent="0.3">
      <c r="B6681" t="s">
        <v>19151</v>
      </c>
      <c r="C6681" t="s">
        <v>8495</v>
      </c>
      <c r="D6681" s="86">
        <v>112</v>
      </c>
    </row>
    <row r="6682" spans="2:4" x14ac:dyDescent="0.3">
      <c r="B6682" t="s">
        <v>19152</v>
      </c>
      <c r="C6682" t="s">
        <v>8494</v>
      </c>
      <c r="D6682" s="86">
        <v>124</v>
      </c>
    </row>
    <row r="6683" spans="2:4" x14ac:dyDescent="0.3">
      <c r="B6683" t="s">
        <v>19153</v>
      </c>
      <c r="C6683" t="s">
        <v>8493</v>
      </c>
      <c r="D6683" s="86">
        <v>938</v>
      </c>
    </row>
    <row r="6684" spans="2:4" x14ac:dyDescent="0.3">
      <c r="B6684" t="s">
        <v>19154</v>
      </c>
      <c r="C6684" t="s">
        <v>8492</v>
      </c>
      <c r="D6684" s="86">
        <v>26</v>
      </c>
    </row>
    <row r="6685" spans="2:4" x14ac:dyDescent="0.3">
      <c r="B6685" t="s">
        <v>19155</v>
      </c>
      <c r="C6685" t="s">
        <v>8491</v>
      </c>
      <c r="D6685" s="86">
        <v>15</v>
      </c>
    </row>
    <row r="6686" spans="2:4" x14ac:dyDescent="0.3">
      <c r="B6686" t="s">
        <v>19156</v>
      </c>
      <c r="C6686" t="s">
        <v>8490</v>
      </c>
      <c r="D6686" s="86">
        <v>26</v>
      </c>
    </row>
    <row r="6687" spans="2:4" x14ac:dyDescent="0.3">
      <c r="B6687" t="s">
        <v>19157</v>
      </c>
      <c r="C6687" t="s">
        <v>8489</v>
      </c>
      <c r="D6687" s="86">
        <v>131</v>
      </c>
    </row>
    <row r="6688" spans="2:4" x14ac:dyDescent="0.3">
      <c r="B6688" t="s">
        <v>19158</v>
      </c>
      <c r="C6688" t="s">
        <v>8488</v>
      </c>
      <c r="D6688" s="86">
        <v>419</v>
      </c>
    </row>
    <row r="6689" spans="2:4" x14ac:dyDescent="0.3">
      <c r="B6689" t="s">
        <v>19159</v>
      </c>
      <c r="C6689" t="s">
        <v>8487</v>
      </c>
      <c r="D6689" s="86">
        <v>27</v>
      </c>
    </row>
    <row r="6690" spans="2:4" x14ac:dyDescent="0.3">
      <c r="B6690" t="s">
        <v>19160</v>
      </c>
      <c r="C6690" t="s">
        <v>8486</v>
      </c>
      <c r="D6690" s="86">
        <v>14</v>
      </c>
    </row>
    <row r="6691" spans="2:4" x14ac:dyDescent="0.3">
      <c r="B6691" t="s">
        <v>19161</v>
      </c>
      <c r="C6691" t="s">
        <v>8485</v>
      </c>
      <c r="D6691" s="86">
        <v>49</v>
      </c>
    </row>
    <row r="6692" spans="2:4" x14ac:dyDescent="0.3">
      <c r="B6692" t="s">
        <v>19162</v>
      </c>
      <c r="C6692" t="s">
        <v>8484</v>
      </c>
      <c r="D6692" s="86">
        <v>146</v>
      </c>
    </row>
    <row r="6693" spans="2:4" x14ac:dyDescent="0.3">
      <c r="B6693" t="s">
        <v>19163</v>
      </c>
      <c r="C6693" t="s">
        <v>8483</v>
      </c>
      <c r="D6693" s="86">
        <v>29</v>
      </c>
    </row>
    <row r="6694" spans="2:4" x14ac:dyDescent="0.3">
      <c r="B6694" t="s">
        <v>19164</v>
      </c>
      <c r="C6694" t="s">
        <v>8482</v>
      </c>
      <c r="D6694" s="86">
        <v>75</v>
      </c>
    </row>
    <row r="6695" spans="2:4" x14ac:dyDescent="0.3">
      <c r="B6695" t="s">
        <v>19165</v>
      </c>
      <c r="C6695" t="s">
        <v>8481</v>
      </c>
      <c r="D6695" s="86">
        <v>67</v>
      </c>
    </row>
    <row r="6696" spans="2:4" x14ac:dyDescent="0.3">
      <c r="B6696" t="s">
        <v>19166</v>
      </c>
      <c r="C6696" t="s">
        <v>8480</v>
      </c>
      <c r="D6696" s="86">
        <v>27</v>
      </c>
    </row>
    <row r="6697" spans="2:4" x14ac:dyDescent="0.3">
      <c r="B6697" t="s">
        <v>19167</v>
      </c>
      <c r="C6697" t="s">
        <v>8479</v>
      </c>
      <c r="D6697" s="86">
        <v>151</v>
      </c>
    </row>
    <row r="6698" spans="2:4" x14ac:dyDescent="0.3">
      <c r="B6698" t="s">
        <v>19168</v>
      </c>
      <c r="C6698" t="s">
        <v>8478</v>
      </c>
      <c r="D6698" s="86">
        <v>29</v>
      </c>
    </row>
    <row r="6699" spans="2:4" x14ac:dyDescent="0.3">
      <c r="B6699" t="s">
        <v>19169</v>
      </c>
      <c r="C6699" t="s">
        <v>8477</v>
      </c>
      <c r="D6699" s="86">
        <v>80</v>
      </c>
    </row>
    <row r="6700" spans="2:4" x14ac:dyDescent="0.3">
      <c r="B6700" t="s">
        <v>19170</v>
      </c>
      <c r="C6700" t="s">
        <v>8476</v>
      </c>
      <c r="D6700" s="86">
        <v>68</v>
      </c>
    </row>
    <row r="6701" spans="2:4" x14ac:dyDescent="0.3">
      <c r="B6701" t="s">
        <v>19171</v>
      </c>
      <c r="C6701" t="s">
        <v>8475</v>
      </c>
      <c r="D6701" s="86">
        <v>72</v>
      </c>
    </row>
    <row r="6702" spans="2:4" x14ac:dyDescent="0.3">
      <c r="B6702" t="s">
        <v>19172</v>
      </c>
      <c r="C6702" t="s">
        <v>8474</v>
      </c>
      <c r="D6702" s="86">
        <v>24</v>
      </c>
    </row>
    <row r="6703" spans="2:4" x14ac:dyDescent="0.3">
      <c r="B6703" t="s">
        <v>19173</v>
      </c>
      <c r="C6703" t="s">
        <v>8473</v>
      </c>
      <c r="D6703" s="86">
        <v>21</v>
      </c>
    </row>
    <row r="6704" spans="2:4" x14ac:dyDescent="0.3">
      <c r="B6704" t="s">
        <v>19174</v>
      </c>
      <c r="C6704" t="s">
        <v>8472</v>
      </c>
      <c r="D6704" s="86">
        <v>29</v>
      </c>
    </row>
    <row r="6705" spans="2:4" x14ac:dyDescent="0.3">
      <c r="B6705" t="s">
        <v>19175</v>
      </c>
      <c r="C6705" t="s">
        <v>8471</v>
      </c>
      <c r="D6705" s="86">
        <v>710</v>
      </c>
    </row>
    <row r="6706" spans="2:4" x14ac:dyDescent="0.3">
      <c r="B6706" t="s">
        <v>19176</v>
      </c>
      <c r="C6706" t="s">
        <v>8470</v>
      </c>
      <c r="D6706" s="86">
        <v>356</v>
      </c>
    </row>
    <row r="6707" spans="2:4" x14ac:dyDescent="0.3">
      <c r="B6707" t="s">
        <v>19177</v>
      </c>
      <c r="C6707" t="s">
        <v>8469</v>
      </c>
      <c r="D6707" s="86">
        <v>131</v>
      </c>
    </row>
    <row r="6708" spans="2:4" x14ac:dyDescent="0.3">
      <c r="B6708" t="s">
        <v>19178</v>
      </c>
      <c r="C6708" t="s">
        <v>8468</v>
      </c>
      <c r="D6708" s="86">
        <v>131</v>
      </c>
    </row>
    <row r="6709" spans="2:4" x14ac:dyDescent="0.3">
      <c r="B6709" t="s">
        <v>19179</v>
      </c>
      <c r="C6709" t="s">
        <v>8467</v>
      </c>
      <c r="D6709" s="86">
        <v>19</v>
      </c>
    </row>
    <row r="6710" spans="2:4" x14ac:dyDescent="0.3">
      <c r="B6710" t="s">
        <v>19180</v>
      </c>
      <c r="C6710" t="s">
        <v>8466</v>
      </c>
      <c r="D6710" s="86">
        <v>29</v>
      </c>
    </row>
    <row r="6711" spans="2:4" x14ac:dyDescent="0.3">
      <c r="B6711" t="s">
        <v>19181</v>
      </c>
      <c r="C6711" t="s">
        <v>8465</v>
      </c>
      <c r="D6711" s="86">
        <v>26</v>
      </c>
    </row>
    <row r="6712" spans="2:4" x14ac:dyDescent="0.3">
      <c r="B6712" t="s">
        <v>19182</v>
      </c>
      <c r="C6712" t="s">
        <v>8464</v>
      </c>
      <c r="D6712" s="86">
        <v>39</v>
      </c>
    </row>
    <row r="6713" spans="2:4" x14ac:dyDescent="0.3">
      <c r="B6713" t="s">
        <v>19183</v>
      </c>
      <c r="C6713" t="s">
        <v>8463</v>
      </c>
      <c r="D6713" s="86">
        <v>16</v>
      </c>
    </row>
    <row r="6714" spans="2:4" x14ac:dyDescent="0.3">
      <c r="B6714" t="s">
        <v>19184</v>
      </c>
      <c r="C6714" t="s">
        <v>8462</v>
      </c>
      <c r="D6714" s="86">
        <v>356</v>
      </c>
    </row>
    <row r="6715" spans="2:4" x14ac:dyDescent="0.3">
      <c r="B6715" t="s">
        <v>19185</v>
      </c>
      <c r="C6715" t="s">
        <v>8461</v>
      </c>
      <c r="D6715" s="86">
        <v>21</v>
      </c>
    </row>
    <row r="6716" spans="2:4" x14ac:dyDescent="0.3">
      <c r="B6716" t="s">
        <v>29213</v>
      </c>
      <c r="C6716" t="s">
        <v>29214</v>
      </c>
      <c r="D6716" s="86">
        <v>206</v>
      </c>
    </row>
    <row r="6717" spans="2:4" x14ac:dyDescent="0.3">
      <c r="B6717" t="s">
        <v>19186</v>
      </c>
      <c r="C6717" t="s">
        <v>8458</v>
      </c>
      <c r="D6717" s="86">
        <v>356</v>
      </c>
    </row>
    <row r="6718" spans="2:4" x14ac:dyDescent="0.3">
      <c r="B6718" t="s">
        <v>19187</v>
      </c>
      <c r="C6718" t="s">
        <v>8460</v>
      </c>
      <c r="D6718" s="86">
        <v>696</v>
      </c>
    </row>
    <row r="6719" spans="2:4" x14ac:dyDescent="0.3">
      <c r="B6719" t="s">
        <v>19188</v>
      </c>
      <c r="C6719" t="s">
        <v>8459</v>
      </c>
      <c r="D6719" s="86">
        <v>27</v>
      </c>
    </row>
    <row r="6720" spans="2:4" x14ac:dyDescent="0.3">
      <c r="B6720" t="s">
        <v>19189</v>
      </c>
      <c r="C6720" t="s">
        <v>8458</v>
      </c>
      <c r="D6720" s="86">
        <v>356</v>
      </c>
    </row>
    <row r="6721" spans="2:4" x14ac:dyDescent="0.3">
      <c r="B6721" t="s">
        <v>19190</v>
      </c>
      <c r="C6721" t="s">
        <v>8457</v>
      </c>
      <c r="D6721" s="86">
        <v>72</v>
      </c>
    </row>
    <row r="6722" spans="2:4" x14ac:dyDescent="0.3">
      <c r="B6722" t="s">
        <v>19191</v>
      </c>
      <c r="C6722" t="s">
        <v>8456</v>
      </c>
      <c r="D6722" s="86">
        <v>28</v>
      </c>
    </row>
    <row r="6723" spans="2:4" x14ac:dyDescent="0.3">
      <c r="B6723" t="s">
        <v>19192</v>
      </c>
      <c r="C6723" t="s">
        <v>8455</v>
      </c>
      <c r="D6723" s="86">
        <v>338</v>
      </c>
    </row>
    <row r="6724" spans="2:4" x14ac:dyDescent="0.3">
      <c r="B6724" t="s">
        <v>19193</v>
      </c>
      <c r="C6724" t="s">
        <v>8454</v>
      </c>
      <c r="D6724" s="86">
        <v>356</v>
      </c>
    </row>
    <row r="6725" spans="2:4" x14ac:dyDescent="0.3">
      <c r="B6725" t="s">
        <v>19194</v>
      </c>
      <c r="C6725" t="s">
        <v>8453</v>
      </c>
      <c r="D6725" s="86">
        <v>21</v>
      </c>
    </row>
    <row r="6726" spans="2:4" x14ac:dyDescent="0.3">
      <c r="B6726" t="s">
        <v>19195</v>
      </c>
      <c r="C6726" t="s">
        <v>8452</v>
      </c>
      <c r="D6726" s="86">
        <v>1455</v>
      </c>
    </row>
    <row r="6727" spans="2:4" x14ac:dyDescent="0.3">
      <c r="B6727" t="s">
        <v>19196</v>
      </c>
      <c r="C6727" t="s">
        <v>8451</v>
      </c>
      <c r="D6727" s="86">
        <v>1131</v>
      </c>
    </row>
    <row r="6728" spans="2:4" x14ac:dyDescent="0.3">
      <c r="B6728" t="s">
        <v>29215</v>
      </c>
      <c r="C6728" t="s">
        <v>29216</v>
      </c>
      <c r="D6728" s="86">
        <v>160</v>
      </c>
    </row>
    <row r="6729" spans="2:4" x14ac:dyDescent="0.3">
      <c r="B6729" t="s">
        <v>19197</v>
      </c>
      <c r="C6729" t="s">
        <v>8450</v>
      </c>
      <c r="D6729" s="86">
        <v>356</v>
      </c>
    </row>
    <row r="6730" spans="2:4" x14ac:dyDescent="0.3">
      <c r="B6730" t="s">
        <v>19198</v>
      </c>
      <c r="C6730" t="s">
        <v>8449</v>
      </c>
      <c r="D6730" s="86">
        <v>26</v>
      </c>
    </row>
    <row r="6731" spans="2:4" x14ac:dyDescent="0.3">
      <c r="B6731" t="s">
        <v>19199</v>
      </c>
      <c r="C6731" t="s">
        <v>8448</v>
      </c>
      <c r="D6731" s="86">
        <v>24</v>
      </c>
    </row>
    <row r="6732" spans="2:4" x14ac:dyDescent="0.3">
      <c r="B6732" t="s">
        <v>19200</v>
      </c>
      <c r="C6732" t="s">
        <v>8447</v>
      </c>
      <c r="D6732" s="86">
        <v>1726</v>
      </c>
    </row>
    <row r="6733" spans="2:4" x14ac:dyDescent="0.3">
      <c r="B6733" t="s">
        <v>19201</v>
      </c>
      <c r="C6733" t="s">
        <v>8446</v>
      </c>
      <c r="D6733" s="86">
        <v>629</v>
      </c>
    </row>
    <row r="6734" spans="2:4" x14ac:dyDescent="0.3">
      <c r="B6734" t="s">
        <v>19202</v>
      </c>
      <c r="C6734" t="s">
        <v>8445</v>
      </c>
      <c r="D6734" s="86">
        <v>43</v>
      </c>
    </row>
    <row r="6735" spans="2:4" x14ac:dyDescent="0.3">
      <c r="B6735" t="s">
        <v>19203</v>
      </c>
      <c r="C6735" t="s">
        <v>8444</v>
      </c>
      <c r="D6735" s="86">
        <v>24</v>
      </c>
    </row>
    <row r="6736" spans="2:4" x14ac:dyDescent="0.3">
      <c r="B6736" t="s">
        <v>19204</v>
      </c>
      <c r="C6736" t="s">
        <v>8443</v>
      </c>
      <c r="D6736" s="86">
        <v>2636</v>
      </c>
    </row>
    <row r="6737" spans="2:4" x14ac:dyDescent="0.3">
      <c r="B6737" t="s">
        <v>19205</v>
      </c>
      <c r="C6737" t="s">
        <v>8442</v>
      </c>
      <c r="D6737" s="86">
        <v>740</v>
      </c>
    </row>
    <row r="6738" spans="2:4" x14ac:dyDescent="0.3">
      <c r="B6738" t="s">
        <v>19206</v>
      </c>
      <c r="C6738" t="s">
        <v>8441</v>
      </c>
      <c r="D6738" s="86">
        <v>26</v>
      </c>
    </row>
    <row r="6739" spans="2:4" x14ac:dyDescent="0.3">
      <c r="B6739" t="s">
        <v>19207</v>
      </c>
      <c r="C6739" t="s">
        <v>8440</v>
      </c>
      <c r="D6739" s="86">
        <v>1319</v>
      </c>
    </row>
    <row r="6740" spans="2:4" x14ac:dyDescent="0.3">
      <c r="B6740" t="s">
        <v>19208</v>
      </c>
      <c r="C6740" t="s">
        <v>8439</v>
      </c>
      <c r="D6740" s="86">
        <v>2333</v>
      </c>
    </row>
    <row r="6741" spans="2:4" x14ac:dyDescent="0.3">
      <c r="B6741" t="s">
        <v>19209</v>
      </c>
      <c r="C6741" t="s">
        <v>8438</v>
      </c>
      <c r="D6741" s="86">
        <v>641</v>
      </c>
    </row>
    <row r="6742" spans="2:4" x14ac:dyDescent="0.3">
      <c r="B6742" t="s">
        <v>19210</v>
      </c>
      <c r="C6742" t="s">
        <v>8437</v>
      </c>
      <c r="D6742" s="86">
        <v>27</v>
      </c>
    </row>
    <row r="6743" spans="2:4" x14ac:dyDescent="0.3">
      <c r="B6743" t="s">
        <v>19211</v>
      </c>
      <c r="C6743" t="s">
        <v>8436</v>
      </c>
      <c r="D6743" s="86">
        <v>29</v>
      </c>
    </row>
    <row r="6744" spans="2:4" x14ac:dyDescent="0.3">
      <c r="B6744" t="s">
        <v>19212</v>
      </c>
      <c r="C6744" t="s">
        <v>8435</v>
      </c>
      <c r="D6744" s="86">
        <v>21</v>
      </c>
    </row>
    <row r="6745" spans="2:4" x14ac:dyDescent="0.3">
      <c r="B6745" t="s">
        <v>19213</v>
      </c>
      <c r="C6745" t="s">
        <v>8434</v>
      </c>
      <c r="D6745" s="86">
        <v>41</v>
      </c>
    </row>
    <row r="6746" spans="2:4" x14ac:dyDescent="0.3">
      <c r="B6746" t="s">
        <v>19214</v>
      </c>
      <c r="C6746" t="s">
        <v>8433</v>
      </c>
      <c r="D6746" s="86">
        <v>136</v>
      </c>
    </row>
    <row r="6747" spans="2:4" x14ac:dyDescent="0.3">
      <c r="B6747" t="s">
        <v>19215</v>
      </c>
      <c r="C6747" t="s">
        <v>8432</v>
      </c>
      <c r="D6747" s="86">
        <v>553</v>
      </c>
    </row>
    <row r="6748" spans="2:4" x14ac:dyDescent="0.3">
      <c r="B6748" t="s">
        <v>19216</v>
      </c>
      <c r="C6748" t="s">
        <v>8431</v>
      </c>
      <c r="D6748" s="86">
        <v>18</v>
      </c>
    </row>
    <row r="6749" spans="2:4" x14ac:dyDescent="0.3">
      <c r="B6749" t="s">
        <v>19217</v>
      </c>
      <c r="C6749" t="s">
        <v>8430</v>
      </c>
      <c r="D6749" s="86">
        <v>113</v>
      </c>
    </row>
    <row r="6750" spans="2:4" x14ac:dyDescent="0.3">
      <c r="B6750" t="s">
        <v>19218</v>
      </c>
      <c r="C6750" t="s">
        <v>8429</v>
      </c>
      <c r="D6750" s="86">
        <v>149</v>
      </c>
    </row>
    <row r="6751" spans="2:4" x14ac:dyDescent="0.3">
      <c r="B6751" t="s">
        <v>19219</v>
      </c>
      <c r="C6751" t="s">
        <v>8428</v>
      </c>
      <c r="D6751" s="86">
        <v>24</v>
      </c>
    </row>
    <row r="6752" spans="2:4" x14ac:dyDescent="0.3">
      <c r="B6752" t="s">
        <v>19220</v>
      </c>
      <c r="C6752" t="s">
        <v>8427</v>
      </c>
      <c r="D6752" s="86">
        <v>29</v>
      </c>
    </row>
    <row r="6753" spans="2:4" x14ac:dyDescent="0.3">
      <c r="B6753" t="s">
        <v>19221</v>
      </c>
      <c r="C6753" t="s">
        <v>8426</v>
      </c>
      <c r="D6753" s="86">
        <v>89</v>
      </c>
    </row>
    <row r="6754" spans="2:4" x14ac:dyDescent="0.3">
      <c r="B6754" t="s">
        <v>19222</v>
      </c>
      <c r="C6754" t="s">
        <v>8425</v>
      </c>
      <c r="D6754" s="86">
        <v>23</v>
      </c>
    </row>
    <row r="6755" spans="2:4" x14ac:dyDescent="0.3">
      <c r="B6755" t="s">
        <v>19223</v>
      </c>
      <c r="C6755" t="s">
        <v>8424</v>
      </c>
      <c r="D6755" s="86">
        <v>26</v>
      </c>
    </row>
    <row r="6756" spans="2:4" x14ac:dyDescent="0.3">
      <c r="B6756" t="s">
        <v>19224</v>
      </c>
      <c r="C6756" t="s">
        <v>8423</v>
      </c>
      <c r="D6756" s="86">
        <v>24</v>
      </c>
    </row>
    <row r="6757" spans="2:4" x14ac:dyDescent="0.3">
      <c r="B6757" t="s">
        <v>19225</v>
      </c>
      <c r="C6757" t="s">
        <v>8422</v>
      </c>
      <c r="D6757" s="86">
        <v>24</v>
      </c>
    </row>
    <row r="6758" spans="2:4" x14ac:dyDescent="0.3">
      <c r="B6758" t="s">
        <v>19226</v>
      </c>
      <c r="C6758" t="s">
        <v>8421</v>
      </c>
      <c r="D6758" s="86">
        <v>131</v>
      </c>
    </row>
    <row r="6759" spans="2:4" x14ac:dyDescent="0.3">
      <c r="B6759" t="s">
        <v>19227</v>
      </c>
      <c r="C6759" t="s">
        <v>8420</v>
      </c>
      <c r="D6759" s="86">
        <v>18</v>
      </c>
    </row>
    <row r="6760" spans="2:4" x14ac:dyDescent="0.3">
      <c r="B6760" t="s">
        <v>19228</v>
      </c>
      <c r="C6760" t="s">
        <v>8419</v>
      </c>
      <c r="D6760" s="86">
        <v>26</v>
      </c>
    </row>
    <row r="6761" spans="2:4" x14ac:dyDescent="0.3">
      <c r="B6761" t="s">
        <v>19229</v>
      </c>
      <c r="C6761" t="s">
        <v>8418</v>
      </c>
      <c r="D6761" s="86">
        <v>144</v>
      </c>
    </row>
    <row r="6762" spans="2:4" x14ac:dyDescent="0.3">
      <c r="B6762" t="s">
        <v>19230</v>
      </c>
      <c r="C6762" t="s">
        <v>8417</v>
      </c>
      <c r="D6762" s="86">
        <v>279</v>
      </c>
    </row>
    <row r="6763" spans="2:4" x14ac:dyDescent="0.3">
      <c r="B6763" t="s">
        <v>19231</v>
      </c>
      <c r="C6763" t="s">
        <v>8416</v>
      </c>
      <c r="D6763" s="86">
        <v>29</v>
      </c>
    </row>
    <row r="6764" spans="2:4" x14ac:dyDescent="0.3">
      <c r="B6764" t="s">
        <v>19232</v>
      </c>
      <c r="C6764" t="s">
        <v>8415</v>
      </c>
      <c r="D6764" s="86">
        <v>124</v>
      </c>
    </row>
    <row r="6765" spans="2:4" x14ac:dyDescent="0.3">
      <c r="B6765" t="s">
        <v>19233</v>
      </c>
      <c r="C6765" t="s">
        <v>8414</v>
      </c>
      <c r="D6765" s="86">
        <v>242</v>
      </c>
    </row>
    <row r="6766" spans="2:4" x14ac:dyDescent="0.3">
      <c r="B6766" t="s">
        <v>19234</v>
      </c>
      <c r="C6766" t="s">
        <v>8413</v>
      </c>
      <c r="D6766" s="86">
        <v>14</v>
      </c>
    </row>
    <row r="6767" spans="2:4" x14ac:dyDescent="0.3">
      <c r="B6767" t="s">
        <v>19235</v>
      </c>
      <c r="C6767" t="s">
        <v>8412</v>
      </c>
      <c r="D6767" s="86">
        <v>1135</v>
      </c>
    </row>
    <row r="6768" spans="2:4" x14ac:dyDescent="0.3">
      <c r="B6768" t="s">
        <v>19236</v>
      </c>
      <c r="C6768" t="s">
        <v>8411</v>
      </c>
      <c r="D6768" s="86">
        <v>26</v>
      </c>
    </row>
    <row r="6769" spans="2:4" x14ac:dyDescent="0.3">
      <c r="B6769" t="s">
        <v>19237</v>
      </c>
      <c r="C6769" t="s">
        <v>8410</v>
      </c>
      <c r="D6769" s="86">
        <v>131</v>
      </c>
    </row>
    <row r="6770" spans="2:4" x14ac:dyDescent="0.3">
      <c r="B6770" t="s">
        <v>19238</v>
      </c>
      <c r="C6770" t="s">
        <v>8409</v>
      </c>
      <c r="D6770" s="86">
        <v>1878</v>
      </c>
    </row>
    <row r="6771" spans="2:4" x14ac:dyDescent="0.3">
      <c r="B6771" t="s">
        <v>19239</v>
      </c>
      <c r="C6771" t="s">
        <v>8408</v>
      </c>
      <c r="D6771" s="86">
        <v>15</v>
      </c>
    </row>
    <row r="6772" spans="2:4" x14ac:dyDescent="0.3">
      <c r="B6772" t="s">
        <v>19240</v>
      </c>
      <c r="C6772" t="s">
        <v>8407</v>
      </c>
      <c r="D6772" s="86">
        <v>18</v>
      </c>
    </row>
    <row r="6773" spans="2:4" x14ac:dyDescent="0.3">
      <c r="B6773" t="s">
        <v>19241</v>
      </c>
      <c r="C6773" t="s">
        <v>8406</v>
      </c>
      <c r="D6773" s="86">
        <v>26</v>
      </c>
    </row>
    <row r="6774" spans="2:4" x14ac:dyDescent="0.3">
      <c r="B6774" t="s">
        <v>19242</v>
      </c>
      <c r="C6774" t="s">
        <v>8405</v>
      </c>
      <c r="D6774" s="86">
        <v>24</v>
      </c>
    </row>
    <row r="6775" spans="2:4" x14ac:dyDescent="0.3">
      <c r="B6775" t="s">
        <v>19243</v>
      </c>
      <c r="C6775" t="s">
        <v>8404</v>
      </c>
      <c r="D6775" s="86">
        <v>2391</v>
      </c>
    </row>
    <row r="6776" spans="2:4" x14ac:dyDescent="0.3">
      <c r="B6776" t="s">
        <v>19244</v>
      </c>
      <c r="C6776" t="s">
        <v>8403</v>
      </c>
      <c r="D6776" s="86">
        <v>80</v>
      </c>
    </row>
    <row r="6777" spans="2:4" x14ac:dyDescent="0.3">
      <c r="B6777" t="s">
        <v>19245</v>
      </c>
      <c r="C6777" t="s">
        <v>8402</v>
      </c>
      <c r="D6777" s="86">
        <v>29</v>
      </c>
    </row>
    <row r="6778" spans="2:4" x14ac:dyDescent="0.3">
      <c r="B6778" t="s">
        <v>19246</v>
      </c>
      <c r="C6778" t="s">
        <v>8401</v>
      </c>
      <c r="D6778" s="86">
        <v>26</v>
      </c>
    </row>
    <row r="6779" spans="2:4" x14ac:dyDescent="0.3">
      <c r="B6779" t="s">
        <v>19247</v>
      </c>
      <c r="C6779" t="s">
        <v>8400</v>
      </c>
      <c r="D6779" s="86">
        <v>107</v>
      </c>
    </row>
    <row r="6780" spans="2:4" x14ac:dyDescent="0.3">
      <c r="B6780" t="s">
        <v>19248</v>
      </c>
      <c r="C6780" t="s">
        <v>8399</v>
      </c>
      <c r="D6780" s="86">
        <v>844</v>
      </c>
    </row>
    <row r="6781" spans="2:4" x14ac:dyDescent="0.3">
      <c r="B6781" t="s">
        <v>19249</v>
      </c>
      <c r="C6781" t="s">
        <v>8398</v>
      </c>
      <c r="D6781" s="86">
        <v>3146</v>
      </c>
    </row>
    <row r="6782" spans="2:4" x14ac:dyDescent="0.3">
      <c r="B6782" t="s">
        <v>19250</v>
      </c>
      <c r="C6782" t="s">
        <v>8397</v>
      </c>
      <c r="D6782" s="86">
        <v>29</v>
      </c>
    </row>
    <row r="6783" spans="2:4" x14ac:dyDescent="0.3">
      <c r="B6783" t="s">
        <v>19251</v>
      </c>
      <c r="C6783" t="s">
        <v>8396</v>
      </c>
      <c r="D6783" s="86">
        <v>162</v>
      </c>
    </row>
    <row r="6784" spans="2:4" x14ac:dyDescent="0.3">
      <c r="B6784" t="s">
        <v>19252</v>
      </c>
      <c r="C6784" t="s">
        <v>8395</v>
      </c>
      <c r="D6784" s="86">
        <v>116</v>
      </c>
    </row>
    <row r="6785" spans="2:4" x14ac:dyDescent="0.3">
      <c r="B6785" t="s">
        <v>19253</v>
      </c>
      <c r="C6785" t="s">
        <v>8394</v>
      </c>
      <c r="D6785" s="86">
        <v>689</v>
      </c>
    </row>
    <row r="6786" spans="2:4" x14ac:dyDescent="0.3">
      <c r="B6786" t="s">
        <v>19254</v>
      </c>
      <c r="C6786" t="s">
        <v>8393</v>
      </c>
      <c r="D6786" s="86">
        <v>26</v>
      </c>
    </row>
    <row r="6787" spans="2:4" x14ac:dyDescent="0.3">
      <c r="B6787" t="s">
        <v>19255</v>
      </c>
      <c r="C6787" t="s">
        <v>8392</v>
      </c>
      <c r="D6787" s="86">
        <v>151</v>
      </c>
    </row>
    <row r="6788" spans="2:4" x14ac:dyDescent="0.3">
      <c r="B6788" t="s">
        <v>19256</v>
      </c>
      <c r="C6788" t="s">
        <v>8391</v>
      </c>
      <c r="D6788" s="86">
        <v>51</v>
      </c>
    </row>
    <row r="6789" spans="2:4" x14ac:dyDescent="0.3">
      <c r="B6789" t="s">
        <v>19257</v>
      </c>
      <c r="C6789" t="s">
        <v>8390</v>
      </c>
      <c r="D6789" s="86">
        <v>26</v>
      </c>
    </row>
    <row r="6790" spans="2:4" x14ac:dyDescent="0.3">
      <c r="B6790" t="s">
        <v>19258</v>
      </c>
      <c r="C6790" t="s">
        <v>8389</v>
      </c>
      <c r="D6790" s="86">
        <v>20</v>
      </c>
    </row>
    <row r="6791" spans="2:4" x14ac:dyDescent="0.3">
      <c r="B6791" t="s">
        <v>19259</v>
      </c>
      <c r="C6791" t="s">
        <v>8388</v>
      </c>
      <c r="D6791" s="86">
        <v>24</v>
      </c>
    </row>
    <row r="6792" spans="2:4" x14ac:dyDescent="0.3">
      <c r="B6792" t="s">
        <v>19260</v>
      </c>
      <c r="C6792" t="s">
        <v>8387</v>
      </c>
      <c r="D6792" s="86">
        <v>109</v>
      </c>
    </row>
    <row r="6793" spans="2:4" x14ac:dyDescent="0.3">
      <c r="B6793" t="s">
        <v>19261</v>
      </c>
      <c r="C6793" t="s">
        <v>8386</v>
      </c>
      <c r="D6793" s="86">
        <v>20</v>
      </c>
    </row>
    <row r="6794" spans="2:4" x14ac:dyDescent="0.3">
      <c r="B6794" t="s">
        <v>19262</v>
      </c>
      <c r="C6794" t="s">
        <v>8385</v>
      </c>
      <c r="D6794" s="86">
        <v>26</v>
      </c>
    </row>
    <row r="6795" spans="2:4" x14ac:dyDescent="0.3">
      <c r="B6795" t="s">
        <v>19263</v>
      </c>
      <c r="C6795" t="s">
        <v>8384</v>
      </c>
      <c r="D6795" s="86">
        <v>80</v>
      </c>
    </row>
    <row r="6796" spans="2:4" x14ac:dyDescent="0.3">
      <c r="B6796" t="s">
        <v>19264</v>
      </c>
      <c r="C6796" t="s">
        <v>8383</v>
      </c>
      <c r="D6796" s="86">
        <v>166</v>
      </c>
    </row>
    <row r="6797" spans="2:4" x14ac:dyDescent="0.3">
      <c r="B6797" t="s">
        <v>19265</v>
      </c>
      <c r="C6797" t="s">
        <v>8382</v>
      </c>
      <c r="D6797" s="86">
        <v>68</v>
      </c>
    </row>
    <row r="6798" spans="2:4" x14ac:dyDescent="0.3">
      <c r="B6798" t="s">
        <v>19266</v>
      </c>
      <c r="C6798" t="s">
        <v>8381</v>
      </c>
      <c r="D6798" s="86">
        <v>109</v>
      </c>
    </row>
    <row r="6799" spans="2:4" x14ac:dyDescent="0.3">
      <c r="B6799" t="s">
        <v>19267</v>
      </c>
      <c r="C6799" t="s">
        <v>5717</v>
      </c>
      <c r="D6799" s="86">
        <v>28</v>
      </c>
    </row>
    <row r="6800" spans="2:4" x14ac:dyDescent="0.3">
      <c r="B6800" t="s">
        <v>19268</v>
      </c>
      <c r="C6800" t="s">
        <v>5716</v>
      </c>
      <c r="D6800" s="86">
        <v>31</v>
      </c>
    </row>
    <row r="6801" spans="2:4" x14ac:dyDescent="0.3">
      <c r="B6801" t="s">
        <v>19269</v>
      </c>
      <c r="C6801" t="s">
        <v>5715</v>
      </c>
      <c r="D6801" s="86">
        <v>172</v>
      </c>
    </row>
    <row r="6802" spans="2:4" x14ac:dyDescent="0.3">
      <c r="B6802" t="s">
        <v>29217</v>
      </c>
      <c r="C6802" t="s">
        <v>29218</v>
      </c>
      <c r="D6802" s="86">
        <v>151</v>
      </c>
    </row>
    <row r="6803" spans="2:4" x14ac:dyDescent="0.3">
      <c r="B6803" t="s">
        <v>19270</v>
      </c>
      <c r="C6803" t="s">
        <v>5714</v>
      </c>
      <c r="D6803" s="86">
        <v>354</v>
      </c>
    </row>
    <row r="6804" spans="2:4" x14ac:dyDescent="0.3">
      <c r="B6804" t="s">
        <v>19271</v>
      </c>
      <c r="C6804" t="s">
        <v>5713</v>
      </c>
      <c r="D6804" s="86">
        <v>34</v>
      </c>
    </row>
    <row r="6805" spans="2:4" x14ac:dyDescent="0.3">
      <c r="B6805" t="s">
        <v>19272</v>
      </c>
      <c r="C6805" t="s">
        <v>5712</v>
      </c>
      <c r="D6805" s="86">
        <v>26</v>
      </c>
    </row>
    <row r="6806" spans="2:4" x14ac:dyDescent="0.3">
      <c r="B6806" t="s">
        <v>19273</v>
      </c>
      <c r="C6806" t="s">
        <v>5711</v>
      </c>
      <c r="D6806" s="86">
        <v>21</v>
      </c>
    </row>
    <row r="6807" spans="2:4" x14ac:dyDescent="0.3">
      <c r="B6807" t="s">
        <v>19274</v>
      </c>
      <c r="C6807" t="s">
        <v>5710</v>
      </c>
      <c r="D6807" s="86">
        <v>55</v>
      </c>
    </row>
    <row r="6808" spans="2:4" x14ac:dyDescent="0.3">
      <c r="B6808" t="s">
        <v>19275</v>
      </c>
      <c r="C6808" t="s">
        <v>5709</v>
      </c>
      <c r="D6808" s="86">
        <v>137</v>
      </c>
    </row>
    <row r="6809" spans="2:4" x14ac:dyDescent="0.3">
      <c r="B6809" t="s">
        <v>19276</v>
      </c>
      <c r="C6809" t="s">
        <v>5708</v>
      </c>
      <c r="D6809" s="86">
        <v>29</v>
      </c>
    </row>
    <row r="6810" spans="2:4" x14ac:dyDescent="0.3">
      <c r="B6810" t="s">
        <v>19277</v>
      </c>
      <c r="C6810" t="s">
        <v>5707</v>
      </c>
      <c r="D6810" s="86">
        <v>125</v>
      </c>
    </row>
    <row r="6811" spans="2:4" x14ac:dyDescent="0.3">
      <c r="B6811" t="s">
        <v>19278</v>
      </c>
      <c r="C6811" t="s">
        <v>5706</v>
      </c>
      <c r="D6811" s="86">
        <v>31</v>
      </c>
    </row>
    <row r="6812" spans="2:4" x14ac:dyDescent="0.3">
      <c r="B6812" t="s">
        <v>19279</v>
      </c>
      <c r="C6812" t="s">
        <v>5679</v>
      </c>
      <c r="D6812" s="86">
        <v>27</v>
      </c>
    </row>
    <row r="6813" spans="2:4" x14ac:dyDescent="0.3">
      <c r="B6813" t="s">
        <v>19280</v>
      </c>
      <c r="C6813" t="s">
        <v>5705</v>
      </c>
      <c r="D6813" s="86">
        <v>133</v>
      </c>
    </row>
    <row r="6814" spans="2:4" x14ac:dyDescent="0.3">
      <c r="B6814" t="s">
        <v>19281</v>
      </c>
      <c r="C6814" t="s">
        <v>5704</v>
      </c>
      <c r="D6814" s="86">
        <v>196</v>
      </c>
    </row>
    <row r="6815" spans="2:4" x14ac:dyDescent="0.3">
      <c r="B6815" t="s">
        <v>19282</v>
      </c>
      <c r="C6815" t="s">
        <v>5703</v>
      </c>
      <c r="D6815" s="86">
        <v>28</v>
      </c>
    </row>
    <row r="6816" spans="2:4" x14ac:dyDescent="0.3">
      <c r="B6816" t="s">
        <v>19283</v>
      </c>
      <c r="C6816" t="s">
        <v>5702</v>
      </c>
      <c r="D6816" s="86">
        <v>208</v>
      </c>
    </row>
    <row r="6817" spans="2:4" x14ac:dyDescent="0.3">
      <c r="B6817" t="s">
        <v>19284</v>
      </c>
      <c r="C6817" t="s">
        <v>5701</v>
      </c>
      <c r="D6817" s="86">
        <v>17</v>
      </c>
    </row>
    <row r="6818" spans="2:4" x14ac:dyDescent="0.3">
      <c r="B6818" t="s">
        <v>19285</v>
      </c>
      <c r="C6818" t="s">
        <v>5700</v>
      </c>
      <c r="D6818" s="86">
        <v>21</v>
      </c>
    </row>
    <row r="6819" spans="2:4" x14ac:dyDescent="0.3">
      <c r="B6819" t="s">
        <v>19286</v>
      </c>
      <c r="C6819" t="s">
        <v>5699</v>
      </c>
      <c r="D6819" s="86">
        <v>31</v>
      </c>
    </row>
    <row r="6820" spans="2:4" x14ac:dyDescent="0.3">
      <c r="B6820" t="s">
        <v>19287</v>
      </c>
      <c r="C6820" t="s">
        <v>5698</v>
      </c>
      <c r="D6820" s="86">
        <v>242</v>
      </c>
    </row>
    <row r="6821" spans="2:4" x14ac:dyDescent="0.3">
      <c r="B6821" t="s">
        <v>19288</v>
      </c>
      <c r="C6821" t="s">
        <v>5697</v>
      </c>
      <c r="D6821" s="86">
        <v>64</v>
      </c>
    </row>
    <row r="6822" spans="2:4" x14ac:dyDescent="0.3">
      <c r="B6822" t="s">
        <v>19289</v>
      </c>
      <c r="C6822" t="s">
        <v>5696</v>
      </c>
      <c r="D6822" s="86">
        <v>25</v>
      </c>
    </row>
    <row r="6823" spans="2:4" x14ac:dyDescent="0.3">
      <c r="B6823" t="s">
        <v>19290</v>
      </c>
      <c r="C6823" t="s">
        <v>5695</v>
      </c>
      <c r="D6823" s="86">
        <v>160</v>
      </c>
    </row>
    <row r="6824" spans="2:4" x14ac:dyDescent="0.3">
      <c r="B6824" t="s">
        <v>19291</v>
      </c>
      <c r="C6824" t="s">
        <v>5694</v>
      </c>
      <c r="D6824" s="86">
        <v>18</v>
      </c>
    </row>
    <row r="6825" spans="2:4" x14ac:dyDescent="0.3">
      <c r="B6825" t="s">
        <v>19292</v>
      </c>
      <c r="C6825" t="s">
        <v>5693</v>
      </c>
      <c r="D6825" s="86">
        <v>98</v>
      </c>
    </row>
    <row r="6826" spans="2:4" x14ac:dyDescent="0.3">
      <c r="B6826" t="s">
        <v>19293</v>
      </c>
      <c r="C6826" t="s">
        <v>5692</v>
      </c>
      <c r="D6826" s="86">
        <v>734</v>
      </c>
    </row>
    <row r="6827" spans="2:4" x14ac:dyDescent="0.3">
      <c r="B6827" t="s">
        <v>19294</v>
      </c>
      <c r="C6827" t="s">
        <v>5691</v>
      </c>
      <c r="D6827" s="86">
        <v>154</v>
      </c>
    </row>
    <row r="6828" spans="2:4" x14ac:dyDescent="0.3">
      <c r="B6828" t="s">
        <v>19295</v>
      </c>
      <c r="C6828" t="s">
        <v>5690</v>
      </c>
      <c r="D6828" s="86">
        <v>139</v>
      </c>
    </row>
    <row r="6829" spans="2:4" x14ac:dyDescent="0.3">
      <c r="B6829" t="s">
        <v>19296</v>
      </c>
      <c r="C6829" t="s">
        <v>5689</v>
      </c>
      <c r="D6829" s="86">
        <v>488</v>
      </c>
    </row>
    <row r="6830" spans="2:4" x14ac:dyDescent="0.3">
      <c r="B6830" t="s">
        <v>19297</v>
      </c>
      <c r="C6830" t="s">
        <v>5688</v>
      </c>
      <c r="D6830" s="86">
        <v>4068</v>
      </c>
    </row>
    <row r="6831" spans="2:4" x14ac:dyDescent="0.3">
      <c r="B6831" t="s">
        <v>19298</v>
      </c>
      <c r="C6831" t="s">
        <v>5687</v>
      </c>
      <c r="D6831" s="86">
        <v>29</v>
      </c>
    </row>
    <row r="6832" spans="2:4" x14ac:dyDescent="0.3">
      <c r="B6832" t="s">
        <v>19299</v>
      </c>
      <c r="C6832" t="s">
        <v>5686</v>
      </c>
      <c r="D6832" s="86">
        <v>454</v>
      </c>
    </row>
    <row r="6833" spans="2:4" x14ac:dyDescent="0.3">
      <c r="B6833" t="s">
        <v>19300</v>
      </c>
      <c r="C6833" t="s">
        <v>5685</v>
      </c>
      <c r="D6833" s="86">
        <v>26</v>
      </c>
    </row>
    <row r="6834" spans="2:4" x14ac:dyDescent="0.3">
      <c r="B6834" t="s">
        <v>19301</v>
      </c>
      <c r="C6834" t="s">
        <v>5684</v>
      </c>
      <c r="D6834" s="86">
        <v>54</v>
      </c>
    </row>
    <row r="6835" spans="2:4" x14ac:dyDescent="0.3">
      <c r="B6835" t="s">
        <v>19302</v>
      </c>
      <c r="C6835" t="s">
        <v>5683</v>
      </c>
      <c r="D6835" s="86">
        <v>39</v>
      </c>
    </row>
    <row r="6836" spans="2:4" x14ac:dyDescent="0.3">
      <c r="B6836" t="s">
        <v>19303</v>
      </c>
      <c r="C6836" t="s">
        <v>5682</v>
      </c>
      <c r="D6836" s="86">
        <v>267</v>
      </c>
    </row>
    <row r="6837" spans="2:4" x14ac:dyDescent="0.3">
      <c r="B6837" t="s">
        <v>19304</v>
      </c>
      <c r="C6837" t="s">
        <v>5679</v>
      </c>
      <c r="D6837" s="86">
        <v>0</v>
      </c>
    </row>
    <row r="6838" spans="2:4" x14ac:dyDescent="0.3">
      <c r="B6838" t="s">
        <v>19305</v>
      </c>
      <c r="C6838" t="s">
        <v>5681</v>
      </c>
      <c r="D6838" s="86">
        <v>297</v>
      </c>
    </row>
    <row r="6839" spans="2:4" x14ac:dyDescent="0.3">
      <c r="B6839" t="s">
        <v>19306</v>
      </c>
      <c r="C6839" t="s">
        <v>5680</v>
      </c>
      <c r="D6839" s="86">
        <v>49</v>
      </c>
    </row>
    <row r="6840" spans="2:4" x14ac:dyDescent="0.3">
      <c r="B6840" t="s">
        <v>19307</v>
      </c>
      <c r="C6840" t="s">
        <v>5679</v>
      </c>
      <c r="D6840" s="86">
        <v>0</v>
      </c>
    </row>
    <row r="6841" spans="2:4" x14ac:dyDescent="0.3">
      <c r="B6841" t="s">
        <v>19308</v>
      </c>
      <c r="C6841" t="s">
        <v>5678</v>
      </c>
      <c r="D6841" s="86">
        <v>26</v>
      </c>
    </row>
    <row r="6842" spans="2:4" x14ac:dyDescent="0.3">
      <c r="B6842" t="s">
        <v>19309</v>
      </c>
      <c r="C6842" t="s">
        <v>5677</v>
      </c>
      <c r="D6842" s="86">
        <v>47</v>
      </c>
    </row>
    <row r="6843" spans="2:4" x14ac:dyDescent="0.3">
      <c r="B6843" t="s">
        <v>19310</v>
      </c>
      <c r="C6843" t="s">
        <v>5676</v>
      </c>
      <c r="D6843" s="86">
        <v>182</v>
      </c>
    </row>
    <row r="6844" spans="2:4" x14ac:dyDescent="0.3">
      <c r="B6844" t="s">
        <v>19311</v>
      </c>
      <c r="C6844" t="s">
        <v>5675</v>
      </c>
      <c r="D6844" s="86">
        <v>90</v>
      </c>
    </row>
    <row r="6845" spans="2:4" x14ac:dyDescent="0.3">
      <c r="B6845" t="s">
        <v>19312</v>
      </c>
      <c r="C6845" t="s">
        <v>5674</v>
      </c>
      <c r="D6845" s="86">
        <v>26</v>
      </c>
    </row>
    <row r="6846" spans="2:4" x14ac:dyDescent="0.3">
      <c r="B6846" t="s">
        <v>19313</v>
      </c>
      <c r="C6846" t="s">
        <v>5673</v>
      </c>
      <c r="D6846" s="86">
        <v>27</v>
      </c>
    </row>
    <row r="6847" spans="2:4" x14ac:dyDescent="0.3">
      <c r="B6847" t="s">
        <v>19314</v>
      </c>
      <c r="C6847" t="s">
        <v>5672</v>
      </c>
      <c r="D6847" s="86">
        <v>0</v>
      </c>
    </row>
    <row r="6848" spans="2:4" x14ac:dyDescent="0.3">
      <c r="B6848" t="s">
        <v>19315</v>
      </c>
      <c r="C6848" t="s">
        <v>5671</v>
      </c>
      <c r="D6848" s="86">
        <v>200</v>
      </c>
    </row>
    <row r="6849" spans="2:4" x14ac:dyDescent="0.3">
      <c r="B6849" t="s">
        <v>19316</v>
      </c>
      <c r="C6849" t="s">
        <v>5670</v>
      </c>
      <c r="D6849" s="86">
        <v>27</v>
      </c>
    </row>
    <row r="6850" spans="2:4" x14ac:dyDescent="0.3">
      <c r="B6850" t="s">
        <v>19317</v>
      </c>
      <c r="C6850" t="s">
        <v>5669</v>
      </c>
      <c r="D6850" s="86">
        <v>26</v>
      </c>
    </row>
    <row r="6851" spans="2:4" x14ac:dyDescent="0.3">
      <c r="B6851" t="s">
        <v>19318</v>
      </c>
      <c r="C6851" t="s">
        <v>5668</v>
      </c>
      <c r="D6851" s="86">
        <v>28</v>
      </c>
    </row>
    <row r="6852" spans="2:4" x14ac:dyDescent="0.3">
      <c r="B6852" t="s">
        <v>19319</v>
      </c>
      <c r="C6852" t="s">
        <v>5667</v>
      </c>
      <c r="D6852" s="86">
        <v>31</v>
      </c>
    </row>
    <row r="6853" spans="2:4" x14ac:dyDescent="0.3">
      <c r="B6853" t="s">
        <v>19320</v>
      </c>
      <c r="C6853" t="s">
        <v>5666</v>
      </c>
      <c r="D6853" s="86">
        <v>643</v>
      </c>
    </row>
    <row r="6854" spans="2:4" x14ac:dyDescent="0.3">
      <c r="B6854" t="s">
        <v>19321</v>
      </c>
      <c r="C6854" t="s">
        <v>5665</v>
      </c>
      <c r="D6854" s="86">
        <v>29</v>
      </c>
    </row>
    <row r="6855" spans="2:4" x14ac:dyDescent="0.3">
      <c r="B6855" t="s">
        <v>19322</v>
      </c>
      <c r="C6855" t="s">
        <v>5664</v>
      </c>
      <c r="D6855" s="86">
        <v>125</v>
      </c>
    </row>
    <row r="6856" spans="2:4" x14ac:dyDescent="0.3">
      <c r="B6856" t="s">
        <v>19323</v>
      </c>
      <c r="C6856" t="s">
        <v>5663</v>
      </c>
      <c r="D6856" s="86">
        <v>257</v>
      </c>
    </row>
    <row r="6857" spans="2:4" x14ac:dyDescent="0.3">
      <c r="B6857" t="s">
        <v>19324</v>
      </c>
      <c r="C6857" t="s">
        <v>5662</v>
      </c>
      <c r="D6857" s="86">
        <v>29</v>
      </c>
    </row>
    <row r="6858" spans="2:4" x14ac:dyDescent="0.3">
      <c r="B6858" t="s">
        <v>19325</v>
      </c>
      <c r="C6858" t="s">
        <v>5661</v>
      </c>
      <c r="D6858" s="86">
        <v>227</v>
      </c>
    </row>
    <row r="6859" spans="2:4" x14ac:dyDescent="0.3">
      <c r="B6859" t="s">
        <v>19326</v>
      </c>
      <c r="C6859" t="s">
        <v>5660</v>
      </c>
      <c r="D6859" s="86">
        <v>31</v>
      </c>
    </row>
    <row r="6860" spans="2:4" x14ac:dyDescent="0.3">
      <c r="B6860" t="s">
        <v>19327</v>
      </c>
      <c r="C6860" t="s">
        <v>5659</v>
      </c>
      <c r="D6860" s="86">
        <v>29</v>
      </c>
    </row>
    <row r="6861" spans="2:4" x14ac:dyDescent="0.3">
      <c r="B6861" t="s">
        <v>19328</v>
      </c>
      <c r="C6861" t="s">
        <v>5658</v>
      </c>
      <c r="D6861" s="86">
        <v>49</v>
      </c>
    </row>
    <row r="6862" spans="2:4" x14ac:dyDescent="0.3">
      <c r="B6862" t="s">
        <v>19329</v>
      </c>
      <c r="C6862" t="s">
        <v>5657</v>
      </c>
      <c r="D6862" s="86">
        <v>57</v>
      </c>
    </row>
    <row r="6863" spans="2:4" x14ac:dyDescent="0.3">
      <c r="B6863" t="s">
        <v>19330</v>
      </c>
      <c r="C6863" t="s">
        <v>5656</v>
      </c>
      <c r="D6863" s="86">
        <v>24</v>
      </c>
    </row>
    <row r="6864" spans="2:4" x14ac:dyDescent="0.3">
      <c r="B6864" t="s">
        <v>19331</v>
      </c>
      <c r="C6864" t="s">
        <v>5655</v>
      </c>
      <c r="D6864" s="86">
        <v>301</v>
      </c>
    </row>
    <row r="6865" spans="2:4" x14ac:dyDescent="0.3">
      <c r="B6865" t="s">
        <v>19332</v>
      </c>
      <c r="C6865" t="s">
        <v>5654</v>
      </c>
      <c r="D6865" s="86">
        <v>227</v>
      </c>
    </row>
    <row r="6866" spans="2:4" x14ac:dyDescent="0.3">
      <c r="B6866" t="s">
        <v>19333</v>
      </c>
      <c r="C6866" t="s">
        <v>5653</v>
      </c>
      <c r="D6866" s="86">
        <v>1329</v>
      </c>
    </row>
    <row r="6867" spans="2:4" x14ac:dyDescent="0.3">
      <c r="B6867" t="s">
        <v>19334</v>
      </c>
      <c r="C6867" t="s">
        <v>5652</v>
      </c>
      <c r="D6867" s="86">
        <v>14</v>
      </c>
    </row>
    <row r="6868" spans="2:4" x14ac:dyDescent="0.3">
      <c r="B6868" t="s">
        <v>19335</v>
      </c>
      <c r="C6868" t="s">
        <v>5651</v>
      </c>
      <c r="D6868" s="86">
        <v>161</v>
      </c>
    </row>
    <row r="6869" spans="2:4" x14ac:dyDescent="0.3">
      <c r="B6869" t="s">
        <v>19336</v>
      </c>
      <c r="C6869" t="s">
        <v>5650</v>
      </c>
      <c r="D6869" s="86">
        <v>31</v>
      </c>
    </row>
    <row r="6870" spans="2:4" x14ac:dyDescent="0.3">
      <c r="B6870" t="s">
        <v>19337</v>
      </c>
      <c r="C6870" t="s">
        <v>5649</v>
      </c>
      <c r="D6870" s="86">
        <v>245</v>
      </c>
    </row>
    <row r="6871" spans="2:4" x14ac:dyDescent="0.3">
      <c r="B6871" t="s">
        <v>19338</v>
      </c>
      <c r="C6871" t="s">
        <v>5648</v>
      </c>
      <c r="D6871" s="86">
        <v>14</v>
      </c>
    </row>
    <row r="6872" spans="2:4" x14ac:dyDescent="0.3">
      <c r="B6872" t="s">
        <v>19339</v>
      </c>
      <c r="C6872" t="s">
        <v>5647</v>
      </c>
      <c r="D6872" s="86">
        <v>29</v>
      </c>
    </row>
    <row r="6873" spans="2:4" x14ac:dyDescent="0.3">
      <c r="B6873" t="s">
        <v>19340</v>
      </c>
      <c r="C6873" t="s">
        <v>5646</v>
      </c>
      <c r="D6873" s="86">
        <v>308</v>
      </c>
    </row>
    <row r="6874" spans="2:4" x14ac:dyDescent="0.3">
      <c r="B6874" t="s">
        <v>19341</v>
      </c>
      <c r="C6874" t="s">
        <v>5645</v>
      </c>
      <c r="D6874" s="86">
        <v>31</v>
      </c>
    </row>
    <row r="6875" spans="2:4" x14ac:dyDescent="0.3">
      <c r="B6875" t="s">
        <v>19342</v>
      </c>
      <c r="C6875" t="s">
        <v>5644</v>
      </c>
      <c r="D6875" s="86">
        <v>23</v>
      </c>
    </row>
    <row r="6876" spans="2:4" x14ac:dyDescent="0.3">
      <c r="B6876" t="s">
        <v>19343</v>
      </c>
      <c r="C6876" t="s">
        <v>5643</v>
      </c>
      <c r="D6876" s="86">
        <v>29</v>
      </c>
    </row>
    <row r="6877" spans="2:4" x14ac:dyDescent="0.3">
      <c r="B6877" t="s">
        <v>19344</v>
      </c>
      <c r="C6877" t="s">
        <v>5642</v>
      </c>
      <c r="D6877" s="86">
        <v>195</v>
      </c>
    </row>
    <row r="6878" spans="2:4" x14ac:dyDescent="0.3">
      <c r="B6878" t="s">
        <v>19345</v>
      </c>
      <c r="C6878" t="s">
        <v>5641</v>
      </c>
      <c r="D6878" s="86">
        <v>26</v>
      </c>
    </row>
    <row r="6879" spans="2:4" x14ac:dyDescent="0.3">
      <c r="B6879" t="s">
        <v>19346</v>
      </c>
      <c r="C6879" t="s">
        <v>5640</v>
      </c>
      <c r="D6879" s="86">
        <v>110</v>
      </c>
    </row>
    <row r="6880" spans="2:4" x14ac:dyDescent="0.3">
      <c r="B6880" t="s">
        <v>19347</v>
      </c>
      <c r="C6880" t="s">
        <v>5639</v>
      </c>
      <c r="D6880" s="86">
        <v>27</v>
      </c>
    </row>
    <row r="6881" spans="2:4" x14ac:dyDescent="0.3">
      <c r="B6881" t="s">
        <v>19348</v>
      </c>
      <c r="C6881" t="s">
        <v>5638</v>
      </c>
      <c r="D6881" s="86">
        <v>131</v>
      </c>
    </row>
    <row r="6882" spans="2:4" x14ac:dyDescent="0.3">
      <c r="B6882" t="s">
        <v>19349</v>
      </c>
      <c r="C6882" t="s">
        <v>5637</v>
      </c>
      <c r="D6882" s="86">
        <v>31</v>
      </c>
    </row>
    <row r="6883" spans="2:4" x14ac:dyDescent="0.3">
      <c r="B6883" t="s">
        <v>19350</v>
      </c>
      <c r="C6883" t="s">
        <v>5636</v>
      </c>
      <c r="D6883" s="86">
        <v>29</v>
      </c>
    </row>
    <row r="6884" spans="2:4" x14ac:dyDescent="0.3">
      <c r="B6884" t="s">
        <v>19351</v>
      </c>
      <c r="C6884" t="s">
        <v>5635</v>
      </c>
      <c r="D6884" s="86">
        <v>235</v>
      </c>
    </row>
    <row r="6885" spans="2:4" x14ac:dyDescent="0.3">
      <c r="B6885" t="s">
        <v>19352</v>
      </c>
      <c r="C6885" t="s">
        <v>5634</v>
      </c>
      <c r="D6885" s="86">
        <v>54</v>
      </c>
    </row>
    <row r="6886" spans="2:4" x14ac:dyDescent="0.3">
      <c r="B6886" t="s">
        <v>19353</v>
      </c>
      <c r="C6886" t="s">
        <v>5633</v>
      </c>
      <c r="D6886" s="86">
        <v>124</v>
      </c>
    </row>
    <row r="6887" spans="2:4" x14ac:dyDescent="0.3">
      <c r="B6887" t="s">
        <v>19354</v>
      </c>
      <c r="C6887" t="s">
        <v>5632</v>
      </c>
      <c r="D6887" s="86">
        <v>212</v>
      </c>
    </row>
    <row r="6888" spans="2:4" x14ac:dyDescent="0.3">
      <c r="B6888" t="s">
        <v>19355</v>
      </c>
      <c r="C6888" t="s">
        <v>5631</v>
      </c>
      <c r="D6888" s="86">
        <v>23</v>
      </c>
    </row>
    <row r="6889" spans="2:4" x14ac:dyDescent="0.3">
      <c r="B6889" t="s">
        <v>19356</v>
      </c>
      <c r="C6889" t="s">
        <v>5630</v>
      </c>
      <c r="D6889" s="86">
        <v>16</v>
      </c>
    </row>
    <row r="6890" spans="2:4" x14ac:dyDescent="0.3">
      <c r="B6890" t="s">
        <v>19357</v>
      </c>
      <c r="C6890" t="s">
        <v>5629</v>
      </c>
      <c r="D6890" s="86">
        <v>26</v>
      </c>
    </row>
    <row r="6891" spans="2:4" x14ac:dyDescent="0.3">
      <c r="B6891" t="s">
        <v>19358</v>
      </c>
      <c r="C6891" t="s">
        <v>5628</v>
      </c>
      <c r="D6891" s="86">
        <v>280</v>
      </c>
    </row>
    <row r="6892" spans="2:4" x14ac:dyDescent="0.3">
      <c r="B6892" t="s">
        <v>19359</v>
      </c>
      <c r="C6892" t="s">
        <v>5627</v>
      </c>
      <c r="D6892" s="86">
        <v>116</v>
      </c>
    </row>
    <row r="6893" spans="2:4" x14ac:dyDescent="0.3">
      <c r="B6893" t="s">
        <v>19360</v>
      </c>
      <c r="C6893" t="s">
        <v>5626</v>
      </c>
      <c r="D6893" s="86">
        <v>31</v>
      </c>
    </row>
    <row r="6894" spans="2:4" x14ac:dyDescent="0.3">
      <c r="B6894" t="s">
        <v>19361</v>
      </c>
      <c r="C6894" t="s">
        <v>5625</v>
      </c>
      <c r="D6894" s="86">
        <v>677</v>
      </c>
    </row>
    <row r="6895" spans="2:4" x14ac:dyDescent="0.3">
      <c r="B6895" t="s">
        <v>19362</v>
      </c>
      <c r="C6895" t="s">
        <v>5624</v>
      </c>
      <c r="D6895" s="86">
        <v>1408</v>
      </c>
    </row>
    <row r="6896" spans="2:4" x14ac:dyDescent="0.3">
      <c r="B6896" t="s">
        <v>19363</v>
      </c>
      <c r="C6896" t="s">
        <v>5623</v>
      </c>
      <c r="D6896" s="86">
        <v>200</v>
      </c>
    </row>
    <row r="6897" spans="2:4" x14ac:dyDescent="0.3">
      <c r="B6897" t="s">
        <v>19364</v>
      </c>
      <c r="C6897" t="s">
        <v>5622</v>
      </c>
      <c r="D6897" s="86">
        <v>68</v>
      </c>
    </row>
    <row r="6898" spans="2:4" x14ac:dyDescent="0.3">
      <c r="B6898" t="s">
        <v>19365</v>
      </c>
      <c r="C6898" t="s">
        <v>5621</v>
      </c>
      <c r="D6898" s="86">
        <v>31</v>
      </c>
    </row>
    <row r="6899" spans="2:4" x14ac:dyDescent="0.3">
      <c r="B6899" t="s">
        <v>19366</v>
      </c>
      <c r="C6899" t="s">
        <v>5620</v>
      </c>
      <c r="D6899" s="86">
        <v>172</v>
      </c>
    </row>
    <row r="6900" spans="2:4" x14ac:dyDescent="0.3">
      <c r="B6900" t="s">
        <v>19367</v>
      </c>
      <c r="C6900" t="s">
        <v>5619</v>
      </c>
      <c r="D6900" s="86">
        <v>1732</v>
      </c>
    </row>
    <row r="6901" spans="2:4" x14ac:dyDescent="0.3">
      <c r="B6901" t="s">
        <v>19368</v>
      </c>
      <c r="C6901" t="s">
        <v>19369</v>
      </c>
      <c r="D6901" s="86">
        <v>459</v>
      </c>
    </row>
    <row r="6902" spans="2:4" x14ac:dyDescent="0.3">
      <c r="B6902" t="s">
        <v>19370</v>
      </c>
      <c r="C6902" t="s">
        <v>5618</v>
      </c>
      <c r="D6902" s="86">
        <v>327</v>
      </c>
    </row>
    <row r="6903" spans="2:4" x14ac:dyDescent="0.3">
      <c r="B6903" t="s">
        <v>19371</v>
      </c>
      <c r="C6903" t="s">
        <v>5617</v>
      </c>
      <c r="D6903" s="86">
        <v>25</v>
      </c>
    </row>
    <row r="6904" spans="2:4" x14ac:dyDescent="0.3">
      <c r="B6904" t="s">
        <v>19372</v>
      </c>
      <c r="C6904" t="s">
        <v>5616</v>
      </c>
      <c r="D6904" s="86">
        <v>104</v>
      </c>
    </row>
    <row r="6905" spans="2:4" x14ac:dyDescent="0.3">
      <c r="B6905" t="s">
        <v>19373</v>
      </c>
      <c r="C6905" t="s">
        <v>5615</v>
      </c>
      <c r="D6905" s="86">
        <v>173</v>
      </c>
    </row>
    <row r="6906" spans="2:4" x14ac:dyDescent="0.3">
      <c r="B6906" t="s">
        <v>19374</v>
      </c>
      <c r="C6906" t="s">
        <v>5607</v>
      </c>
      <c r="D6906" s="86">
        <v>0</v>
      </c>
    </row>
    <row r="6907" spans="2:4" x14ac:dyDescent="0.3">
      <c r="B6907" t="s">
        <v>19375</v>
      </c>
      <c r="C6907" t="s">
        <v>5614</v>
      </c>
      <c r="D6907" s="86">
        <v>24</v>
      </c>
    </row>
    <row r="6908" spans="2:4" x14ac:dyDescent="0.3">
      <c r="B6908" t="s">
        <v>19376</v>
      </c>
      <c r="C6908" t="s">
        <v>5613</v>
      </c>
      <c r="D6908" s="86">
        <v>170</v>
      </c>
    </row>
    <row r="6909" spans="2:4" x14ac:dyDescent="0.3">
      <c r="B6909" t="s">
        <v>19377</v>
      </c>
      <c r="C6909" t="s">
        <v>5612</v>
      </c>
      <c r="D6909" s="86">
        <v>41</v>
      </c>
    </row>
    <row r="6910" spans="2:4" x14ac:dyDescent="0.3">
      <c r="B6910" t="s">
        <v>19378</v>
      </c>
      <c r="C6910" t="s">
        <v>5611</v>
      </c>
      <c r="D6910" s="86">
        <v>64</v>
      </c>
    </row>
    <row r="6911" spans="2:4" x14ac:dyDescent="0.3">
      <c r="B6911" t="s">
        <v>19379</v>
      </c>
      <c r="C6911" t="s">
        <v>5610</v>
      </c>
      <c r="D6911" s="86">
        <v>18</v>
      </c>
    </row>
    <row r="6912" spans="2:4" x14ac:dyDescent="0.3">
      <c r="B6912" t="s">
        <v>19380</v>
      </c>
      <c r="C6912" t="s">
        <v>5609</v>
      </c>
      <c r="D6912" s="86">
        <v>202</v>
      </c>
    </row>
    <row r="6913" spans="2:4" x14ac:dyDescent="0.3">
      <c r="B6913" t="s">
        <v>19381</v>
      </c>
      <c r="C6913" t="s">
        <v>5608</v>
      </c>
      <c r="D6913" s="86">
        <v>84</v>
      </c>
    </row>
    <row r="6914" spans="2:4" x14ac:dyDescent="0.3">
      <c r="B6914" t="s">
        <v>19382</v>
      </c>
      <c r="C6914" t="s">
        <v>5607</v>
      </c>
      <c r="D6914" s="86">
        <v>0</v>
      </c>
    </row>
    <row r="6915" spans="2:4" x14ac:dyDescent="0.3">
      <c r="B6915" t="s">
        <v>19383</v>
      </c>
      <c r="C6915" t="s">
        <v>5606</v>
      </c>
      <c r="D6915" s="86">
        <v>31</v>
      </c>
    </row>
    <row r="6916" spans="2:4" x14ac:dyDescent="0.3">
      <c r="B6916" t="s">
        <v>19384</v>
      </c>
      <c r="C6916" t="s">
        <v>5605</v>
      </c>
      <c r="D6916" s="86">
        <v>93</v>
      </c>
    </row>
    <row r="6917" spans="2:4" x14ac:dyDescent="0.3">
      <c r="B6917" t="s">
        <v>19385</v>
      </c>
      <c r="C6917" t="s">
        <v>5604</v>
      </c>
      <c r="D6917" s="86">
        <v>182</v>
      </c>
    </row>
    <row r="6918" spans="2:4" x14ac:dyDescent="0.3">
      <c r="B6918" t="s">
        <v>19386</v>
      </c>
      <c r="C6918" t="s">
        <v>5603</v>
      </c>
      <c r="D6918" s="86">
        <v>281</v>
      </c>
    </row>
    <row r="6919" spans="2:4" x14ac:dyDescent="0.3">
      <c r="B6919" t="s">
        <v>19387</v>
      </c>
      <c r="C6919" t="s">
        <v>5602</v>
      </c>
      <c r="D6919" s="86">
        <v>21</v>
      </c>
    </row>
    <row r="6920" spans="2:4" x14ac:dyDescent="0.3">
      <c r="B6920" t="s">
        <v>19388</v>
      </c>
      <c r="C6920" t="s">
        <v>5601</v>
      </c>
      <c r="D6920" s="86">
        <v>193</v>
      </c>
    </row>
    <row r="6921" spans="2:4" x14ac:dyDescent="0.3">
      <c r="B6921" t="s">
        <v>19389</v>
      </c>
      <c r="C6921" t="s">
        <v>5600</v>
      </c>
      <c r="D6921" s="86">
        <v>24</v>
      </c>
    </row>
    <row r="6922" spans="2:4" x14ac:dyDescent="0.3">
      <c r="B6922" t="s">
        <v>19390</v>
      </c>
      <c r="C6922" t="s">
        <v>5599</v>
      </c>
      <c r="D6922" s="86">
        <v>3057</v>
      </c>
    </row>
    <row r="6923" spans="2:4" x14ac:dyDescent="0.3">
      <c r="B6923" t="s">
        <v>19391</v>
      </c>
      <c r="C6923" t="s">
        <v>5598</v>
      </c>
      <c r="D6923" s="86">
        <v>298</v>
      </c>
    </row>
    <row r="6924" spans="2:4" x14ac:dyDescent="0.3">
      <c r="B6924" t="s">
        <v>19392</v>
      </c>
      <c r="C6924" t="s">
        <v>5597</v>
      </c>
      <c r="D6924" s="86">
        <v>29</v>
      </c>
    </row>
    <row r="6925" spans="2:4" x14ac:dyDescent="0.3">
      <c r="B6925" t="s">
        <v>19393</v>
      </c>
      <c r="C6925" t="s">
        <v>5596</v>
      </c>
      <c r="D6925" s="86">
        <v>68</v>
      </c>
    </row>
    <row r="6926" spans="2:4" x14ac:dyDescent="0.3">
      <c r="B6926" t="s">
        <v>19394</v>
      </c>
      <c r="C6926" t="s">
        <v>5595</v>
      </c>
      <c r="D6926" s="86">
        <v>239</v>
      </c>
    </row>
    <row r="6927" spans="2:4" x14ac:dyDescent="0.3">
      <c r="B6927" t="s">
        <v>19395</v>
      </c>
      <c r="C6927" t="s">
        <v>5594</v>
      </c>
      <c r="D6927" s="86">
        <v>24</v>
      </c>
    </row>
    <row r="6928" spans="2:4" x14ac:dyDescent="0.3">
      <c r="B6928" t="s">
        <v>19396</v>
      </c>
      <c r="C6928" t="s">
        <v>5593</v>
      </c>
      <c r="D6928" s="86">
        <v>200</v>
      </c>
    </row>
    <row r="6929" spans="2:4" x14ac:dyDescent="0.3">
      <c r="B6929" t="s">
        <v>19397</v>
      </c>
      <c r="C6929" t="s">
        <v>5592</v>
      </c>
      <c r="D6929" s="86">
        <v>222</v>
      </c>
    </row>
    <row r="6930" spans="2:4" x14ac:dyDescent="0.3">
      <c r="B6930" t="s">
        <v>19398</v>
      </c>
      <c r="C6930" t="s">
        <v>5591</v>
      </c>
      <c r="D6930" s="86">
        <v>167</v>
      </c>
    </row>
    <row r="6931" spans="2:4" x14ac:dyDescent="0.3">
      <c r="B6931" t="s">
        <v>19399</v>
      </c>
      <c r="C6931" t="s">
        <v>5590</v>
      </c>
      <c r="D6931" s="86">
        <v>27</v>
      </c>
    </row>
    <row r="6932" spans="2:4" x14ac:dyDescent="0.3">
      <c r="B6932" t="s">
        <v>19400</v>
      </c>
      <c r="C6932" t="s">
        <v>5589</v>
      </c>
      <c r="D6932" s="86">
        <v>228</v>
      </c>
    </row>
    <row r="6933" spans="2:4" x14ac:dyDescent="0.3">
      <c r="B6933" t="s">
        <v>19401</v>
      </c>
      <c r="C6933" t="s">
        <v>5588</v>
      </c>
      <c r="D6933" s="86">
        <v>138</v>
      </c>
    </row>
    <row r="6934" spans="2:4" x14ac:dyDescent="0.3">
      <c r="B6934" t="s">
        <v>19402</v>
      </c>
      <c r="C6934" t="s">
        <v>5587</v>
      </c>
      <c r="D6934" s="86">
        <v>515</v>
      </c>
    </row>
    <row r="6935" spans="2:4" x14ac:dyDescent="0.3">
      <c r="B6935" t="s">
        <v>19403</v>
      </c>
      <c r="C6935" t="s">
        <v>5586</v>
      </c>
      <c r="D6935" s="86">
        <v>131</v>
      </c>
    </row>
    <row r="6936" spans="2:4" x14ac:dyDescent="0.3">
      <c r="B6936" t="s">
        <v>29219</v>
      </c>
      <c r="C6936" t="s">
        <v>29220</v>
      </c>
      <c r="D6936" s="86">
        <v>131</v>
      </c>
    </row>
    <row r="6937" spans="2:4" x14ac:dyDescent="0.3">
      <c r="B6937" t="s">
        <v>19404</v>
      </c>
      <c r="C6937" t="s">
        <v>5585</v>
      </c>
      <c r="D6937" s="86">
        <v>408</v>
      </c>
    </row>
    <row r="6938" spans="2:4" x14ac:dyDescent="0.3">
      <c r="B6938" t="s">
        <v>19405</v>
      </c>
      <c r="C6938" t="s">
        <v>5584</v>
      </c>
      <c r="D6938" s="86">
        <v>265</v>
      </c>
    </row>
    <row r="6939" spans="2:4" x14ac:dyDescent="0.3">
      <c r="B6939" t="s">
        <v>19406</v>
      </c>
      <c r="C6939" t="s">
        <v>5583</v>
      </c>
      <c r="D6939" s="86">
        <v>47</v>
      </c>
    </row>
    <row r="6940" spans="2:4" x14ac:dyDescent="0.3">
      <c r="B6940" t="s">
        <v>19407</v>
      </c>
      <c r="C6940" t="s">
        <v>5582</v>
      </c>
      <c r="D6940" s="86">
        <v>26</v>
      </c>
    </row>
    <row r="6941" spans="2:4" x14ac:dyDescent="0.3">
      <c r="B6941" t="s">
        <v>19408</v>
      </c>
      <c r="C6941" t="s">
        <v>5581</v>
      </c>
      <c r="D6941" s="86">
        <v>12</v>
      </c>
    </row>
    <row r="6942" spans="2:4" x14ac:dyDescent="0.3">
      <c r="B6942" t="s">
        <v>19409</v>
      </c>
      <c r="C6942" t="s">
        <v>5580</v>
      </c>
      <c r="D6942" s="86">
        <v>1083</v>
      </c>
    </row>
    <row r="6943" spans="2:4" x14ac:dyDescent="0.3">
      <c r="B6943" t="s">
        <v>29221</v>
      </c>
      <c r="C6943" t="s">
        <v>29222</v>
      </c>
      <c r="D6943" s="86">
        <v>137</v>
      </c>
    </row>
    <row r="6944" spans="2:4" x14ac:dyDescent="0.3">
      <c r="B6944" t="s">
        <v>19410</v>
      </c>
      <c r="C6944" t="s">
        <v>5579</v>
      </c>
      <c r="D6944" s="86">
        <v>104</v>
      </c>
    </row>
    <row r="6945" spans="2:4" x14ac:dyDescent="0.3">
      <c r="B6945" t="s">
        <v>19411</v>
      </c>
      <c r="C6945" t="s">
        <v>5578</v>
      </c>
      <c r="D6945" s="86">
        <v>17</v>
      </c>
    </row>
    <row r="6946" spans="2:4" x14ac:dyDescent="0.3">
      <c r="B6946" t="s">
        <v>19412</v>
      </c>
      <c r="C6946" t="s">
        <v>5577</v>
      </c>
      <c r="D6946" s="86">
        <v>18</v>
      </c>
    </row>
    <row r="6947" spans="2:4" x14ac:dyDescent="0.3">
      <c r="B6947" t="s">
        <v>19413</v>
      </c>
      <c r="C6947" t="s">
        <v>5576</v>
      </c>
      <c r="D6947" s="86">
        <v>19</v>
      </c>
    </row>
    <row r="6948" spans="2:4" x14ac:dyDescent="0.3">
      <c r="B6948" t="s">
        <v>19414</v>
      </c>
      <c r="C6948" t="s">
        <v>5575</v>
      </c>
      <c r="D6948" s="86">
        <v>19</v>
      </c>
    </row>
    <row r="6949" spans="2:4" x14ac:dyDescent="0.3">
      <c r="B6949" t="s">
        <v>19415</v>
      </c>
      <c r="C6949" t="s">
        <v>5574</v>
      </c>
      <c r="D6949" s="86">
        <v>214</v>
      </c>
    </row>
    <row r="6950" spans="2:4" x14ac:dyDescent="0.3">
      <c r="B6950" t="s">
        <v>19416</v>
      </c>
      <c r="C6950" t="s">
        <v>5573</v>
      </c>
      <c r="D6950" s="86">
        <v>531</v>
      </c>
    </row>
    <row r="6951" spans="2:4" x14ac:dyDescent="0.3">
      <c r="B6951" t="s">
        <v>29223</v>
      </c>
      <c r="C6951" t="s">
        <v>29224</v>
      </c>
      <c r="D6951" s="86">
        <v>124</v>
      </c>
    </row>
    <row r="6952" spans="2:4" x14ac:dyDescent="0.3">
      <c r="B6952" t="s">
        <v>19417</v>
      </c>
      <c r="C6952" t="s">
        <v>5498</v>
      </c>
      <c r="D6952" s="86">
        <v>28</v>
      </c>
    </row>
    <row r="6953" spans="2:4" x14ac:dyDescent="0.3">
      <c r="B6953" t="s">
        <v>19418</v>
      </c>
      <c r="C6953" t="s">
        <v>5572</v>
      </c>
      <c r="D6953" s="86">
        <v>118</v>
      </c>
    </row>
    <row r="6954" spans="2:4" x14ac:dyDescent="0.3">
      <c r="B6954" t="s">
        <v>19419</v>
      </c>
      <c r="C6954" t="s">
        <v>5571</v>
      </c>
      <c r="D6954" s="86">
        <v>124</v>
      </c>
    </row>
    <row r="6955" spans="2:4" x14ac:dyDescent="0.3">
      <c r="B6955" t="s">
        <v>19420</v>
      </c>
      <c r="C6955" t="s">
        <v>5570</v>
      </c>
      <c r="D6955" s="86">
        <v>288</v>
      </c>
    </row>
    <row r="6956" spans="2:4" x14ac:dyDescent="0.3">
      <c r="B6956" t="s">
        <v>19421</v>
      </c>
      <c r="C6956" t="s">
        <v>5569</v>
      </c>
      <c r="D6956" s="86">
        <v>161</v>
      </c>
    </row>
    <row r="6957" spans="2:4" x14ac:dyDescent="0.3">
      <c r="B6957" t="s">
        <v>19422</v>
      </c>
      <c r="C6957" t="s">
        <v>5568</v>
      </c>
      <c r="D6957" s="86">
        <v>47</v>
      </c>
    </row>
    <row r="6958" spans="2:4" x14ac:dyDescent="0.3">
      <c r="B6958" t="s">
        <v>19423</v>
      </c>
      <c r="C6958" t="s">
        <v>5567</v>
      </c>
      <c r="D6958" s="86">
        <v>109</v>
      </c>
    </row>
    <row r="6959" spans="2:4" x14ac:dyDescent="0.3">
      <c r="B6959" t="s">
        <v>19424</v>
      </c>
      <c r="C6959" t="s">
        <v>5566</v>
      </c>
      <c r="D6959" s="86">
        <v>2400</v>
      </c>
    </row>
    <row r="6960" spans="2:4" x14ac:dyDescent="0.3">
      <c r="B6960" t="s">
        <v>19425</v>
      </c>
      <c r="C6960" t="s">
        <v>5565</v>
      </c>
      <c r="D6960" s="86">
        <v>28</v>
      </c>
    </row>
    <row r="6961" spans="2:4" x14ac:dyDescent="0.3">
      <c r="B6961" t="s">
        <v>19426</v>
      </c>
      <c r="C6961" t="s">
        <v>5564</v>
      </c>
      <c r="D6961" s="86">
        <v>136</v>
      </c>
    </row>
    <row r="6962" spans="2:4" x14ac:dyDescent="0.3">
      <c r="B6962" t="s">
        <v>19427</v>
      </c>
      <c r="C6962" t="s">
        <v>5563</v>
      </c>
      <c r="D6962" s="86">
        <v>177</v>
      </c>
    </row>
    <row r="6963" spans="2:4" x14ac:dyDescent="0.3">
      <c r="B6963" t="s">
        <v>19428</v>
      </c>
      <c r="C6963" t="s">
        <v>5562</v>
      </c>
      <c r="D6963" s="86">
        <v>29</v>
      </c>
    </row>
    <row r="6964" spans="2:4" x14ac:dyDescent="0.3">
      <c r="B6964" t="s">
        <v>19429</v>
      </c>
      <c r="C6964" t="s">
        <v>5561</v>
      </c>
      <c r="D6964" s="86">
        <v>140</v>
      </c>
    </row>
    <row r="6965" spans="2:4" x14ac:dyDescent="0.3">
      <c r="B6965" t="s">
        <v>19430</v>
      </c>
      <c r="C6965" t="s">
        <v>5560</v>
      </c>
      <c r="D6965" s="86">
        <v>141</v>
      </c>
    </row>
    <row r="6966" spans="2:4" x14ac:dyDescent="0.3">
      <c r="B6966" t="s">
        <v>19431</v>
      </c>
      <c r="C6966" t="s">
        <v>5559</v>
      </c>
      <c r="D6966" s="86">
        <v>145</v>
      </c>
    </row>
    <row r="6967" spans="2:4" x14ac:dyDescent="0.3">
      <c r="B6967" t="s">
        <v>19432</v>
      </c>
      <c r="C6967" t="s">
        <v>5558</v>
      </c>
      <c r="D6967" s="86">
        <v>559</v>
      </c>
    </row>
    <row r="6968" spans="2:4" x14ac:dyDescent="0.3">
      <c r="B6968" t="s">
        <v>19433</v>
      </c>
      <c r="C6968" t="s">
        <v>5557</v>
      </c>
      <c r="D6968" s="86">
        <v>14</v>
      </c>
    </row>
    <row r="6969" spans="2:4" x14ac:dyDescent="0.3">
      <c r="B6969" t="s">
        <v>19434</v>
      </c>
      <c r="C6969" t="s">
        <v>5556</v>
      </c>
      <c r="D6969" s="86">
        <v>793</v>
      </c>
    </row>
    <row r="6970" spans="2:4" x14ac:dyDescent="0.3">
      <c r="B6970" t="s">
        <v>19435</v>
      </c>
      <c r="C6970" t="s">
        <v>5555</v>
      </c>
      <c r="D6970" s="86">
        <v>493</v>
      </c>
    </row>
    <row r="6971" spans="2:4" x14ac:dyDescent="0.3">
      <c r="B6971" t="s">
        <v>19436</v>
      </c>
      <c r="C6971" t="s">
        <v>5554</v>
      </c>
      <c r="D6971" s="86">
        <v>28</v>
      </c>
    </row>
    <row r="6972" spans="2:4" x14ac:dyDescent="0.3">
      <c r="B6972" t="s">
        <v>19437</v>
      </c>
      <c r="C6972" t="s">
        <v>5553</v>
      </c>
      <c r="D6972" s="86">
        <v>214</v>
      </c>
    </row>
    <row r="6973" spans="2:4" x14ac:dyDescent="0.3">
      <c r="B6973" t="s">
        <v>19438</v>
      </c>
      <c r="C6973" t="s">
        <v>5552</v>
      </c>
      <c r="D6973" s="86">
        <v>43</v>
      </c>
    </row>
    <row r="6974" spans="2:4" x14ac:dyDescent="0.3">
      <c r="B6974" t="s">
        <v>19439</v>
      </c>
      <c r="C6974" t="s">
        <v>5551</v>
      </c>
      <c r="D6974" s="86">
        <v>43</v>
      </c>
    </row>
    <row r="6975" spans="2:4" x14ac:dyDescent="0.3">
      <c r="B6975" t="s">
        <v>19440</v>
      </c>
      <c r="C6975" t="s">
        <v>5550</v>
      </c>
      <c r="D6975" s="86">
        <v>29</v>
      </c>
    </row>
    <row r="6976" spans="2:4" x14ac:dyDescent="0.3">
      <c r="B6976" t="s">
        <v>19441</v>
      </c>
      <c r="C6976" t="s">
        <v>5549</v>
      </c>
      <c r="D6976" s="86">
        <v>26</v>
      </c>
    </row>
    <row r="6977" spans="2:4" x14ac:dyDescent="0.3">
      <c r="B6977" t="s">
        <v>19442</v>
      </c>
      <c r="C6977" t="s">
        <v>5548</v>
      </c>
      <c r="D6977" s="86">
        <v>15</v>
      </c>
    </row>
    <row r="6978" spans="2:4" x14ac:dyDescent="0.3">
      <c r="B6978" t="s">
        <v>19443</v>
      </c>
      <c r="C6978" t="s">
        <v>5547</v>
      </c>
      <c r="D6978" s="86">
        <v>10</v>
      </c>
    </row>
    <row r="6979" spans="2:4" x14ac:dyDescent="0.3">
      <c r="B6979" t="s">
        <v>19444</v>
      </c>
      <c r="C6979" t="s">
        <v>5546</v>
      </c>
      <c r="D6979" s="86">
        <v>145</v>
      </c>
    </row>
    <row r="6980" spans="2:4" x14ac:dyDescent="0.3">
      <c r="B6980" t="s">
        <v>19445</v>
      </c>
      <c r="C6980" t="s">
        <v>5545</v>
      </c>
      <c r="D6980" s="86">
        <v>287</v>
      </c>
    </row>
    <row r="6981" spans="2:4" x14ac:dyDescent="0.3">
      <c r="B6981" t="s">
        <v>19446</v>
      </c>
      <c r="C6981" t="s">
        <v>5544</v>
      </c>
      <c r="D6981" s="86">
        <v>28</v>
      </c>
    </row>
    <row r="6982" spans="2:4" x14ac:dyDescent="0.3">
      <c r="B6982" t="s">
        <v>19447</v>
      </c>
      <c r="C6982" t="s">
        <v>5543</v>
      </c>
      <c r="D6982" s="86">
        <v>559</v>
      </c>
    </row>
    <row r="6983" spans="2:4" x14ac:dyDescent="0.3">
      <c r="B6983" t="s">
        <v>19448</v>
      </c>
      <c r="C6983" t="s">
        <v>5542</v>
      </c>
      <c r="D6983" s="86">
        <v>32</v>
      </c>
    </row>
    <row r="6984" spans="2:4" x14ac:dyDescent="0.3">
      <c r="B6984" t="s">
        <v>19449</v>
      </c>
      <c r="C6984" t="s">
        <v>5541</v>
      </c>
      <c r="D6984" s="86">
        <v>14</v>
      </c>
    </row>
    <row r="6985" spans="2:4" x14ac:dyDescent="0.3">
      <c r="B6985" t="s">
        <v>19450</v>
      </c>
      <c r="C6985" t="s">
        <v>5540</v>
      </c>
      <c r="D6985" s="86">
        <v>31</v>
      </c>
    </row>
    <row r="6986" spans="2:4" x14ac:dyDescent="0.3">
      <c r="B6986" t="s">
        <v>19451</v>
      </c>
      <c r="C6986" t="s">
        <v>5539</v>
      </c>
      <c r="D6986" s="86">
        <v>23</v>
      </c>
    </row>
    <row r="6987" spans="2:4" x14ac:dyDescent="0.3">
      <c r="B6987" t="s">
        <v>19452</v>
      </c>
      <c r="C6987" t="s">
        <v>5538</v>
      </c>
      <c r="D6987" s="86">
        <v>2134</v>
      </c>
    </row>
    <row r="6988" spans="2:4" x14ac:dyDescent="0.3">
      <c r="B6988" t="s">
        <v>19453</v>
      </c>
      <c r="C6988" t="s">
        <v>5537</v>
      </c>
      <c r="D6988" s="86">
        <v>304</v>
      </c>
    </row>
    <row r="6989" spans="2:4" x14ac:dyDescent="0.3">
      <c r="B6989" t="s">
        <v>19454</v>
      </c>
      <c r="C6989" t="s">
        <v>5536</v>
      </c>
      <c r="D6989" s="86">
        <v>29</v>
      </c>
    </row>
    <row r="6990" spans="2:4" x14ac:dyDescent="0.3">
      <c r="B6990" t="s">
        <v>19455</v>
      </c>
      <c r="C6990" t="s">
        <v>5535</v>
      </c>
      <c r="D6990" s="86">
        <v>26</v>
      </c>
    </row>
    <row r="6991" spans="2:4" x14ac:dyDescent="0.3">
      <c r="B6991" t="s">
        <v>19456</v>
      </c>
      <c r="C6991" t="s">
        <v>5534</v>
      </c>
      <c r="D6991" s="86">
        <v>2013.57</v>
      </c>
    </row>
    <row r="6992" spans="2:4" x14ac:dyDescent="0.3">
      <c r="B6992" t="s">
        <v>19457</v>
      </c>
      <c r="C6992" t="s">
        <v>5533</v>
      </c>
      <c r="D6992" s="86">
        <v>200</v>
      </c>
    </row>
    <row r="6993" spans="2:4" x14ac:dyDescent="0.3">
      <c r="B6993" t="s">
        <v>19458</v>
      </c>
      <c r="C6993" t="s">
        <v>5532</v>
      </c>
      <c r="D6993" s="86">
        <v>27</v>
      </c>
    </row>
    <row r="6994" spans="2:4" x14ac:dyDescent="0.3">
      <c r="B6994" t="s">
        <v>19459</v>
      </c>
      <c r="C6994" t="s">
        <v>5531</v>
      </c>
      <c r="D6994" s="86">
        <v>193</v>
      </c>
    </row>
    <row r="6995" spans="2:4" x14ac:dyDescent="0.3">
      <c r="B6995" t="s">
        <v>19460</v>
      </c>
      <c r="C6995" t="s">
        <v>5530</v>
      </c>
      <c r="D6995" s="86">
        <v>52</v>
      </c>
    </row>
    <row r="6996" spans="2:4" x14ac:dyDescent="0.3">
      <c r="B6996" t="s">
        <v>19461</v>
      </c>
      <c r="C6996" t="s">
        <v>5529</v>
      </c>
      <c r="D6996" s="86">
        <v>27</v>
      </c>
    </row>
    <row r="6997" spans="2:4" x14ac:dyDescent="0.3">
      <c r="B6997" t="s">
        <v>19462</v>
      </c>
      <c r="C6997" t="s">
        <v>5528</v>
      </c>
      <c r="D6997" s="86">
        <v>29</v>
      </c>
    </row>
    <row r="6998" spans="2:4" x14ac:dyDescent="0.3">
      <c r="B6998" t="s">
        <v>19463</v>
      </c>
      <c r="C6998" t="s">
        <v>5527</v>
      </c>
      <c r="D6998" s="86">
        <v>200</v>
      </c>
    </row>
    <row r="6999" spans="2:4" x14ac:dyDescent="0.3">
      <c r="B6999" t="s">
        <v>19464</v>
      </c>
      <c r="C6999" t="s">
        <v>5526</v>
      </c>
      <c r="D6999" s="86">
        <v>131</v>
      </c>
    </row>
    <row r="7000" spans="2:4" x14ac:dyDescent="0.3">
      <c r="B7000" t="s">
        <v>19465</v>
      </c>
      <c r="C7000" t="s">
        <v>5525</v>
      </c>
      <c r="D7000" s="86">
        <v>18</v>
      </c>
    </row>
    <row r="7001" spans="2:4" x14ac:dyDescent="0.3">
      <c r="B7001" t="s">
        <v>19466</v>
      </c>
      <c r="C7001" t="s">
        <v>5524</v>
      </c>
      <c r="D7001" s="86">
        <v>41</v>
      </c>
    </row>
    <row r="7002" spans="2:4" x14ac:dyDescent="0.3">
      <c r="B7002" t="s">
        <v>19467</v>
      </c>
      <c r="C7002" t="s">
        <v>5523</v>
      </c>
      <c r="D7002" s="86">
        <v>795</v>
      </c>
    </row>
    <row r="7003" spans="2:4" x14ac:dyDescent="0.3">
      <c r="B7003" t="s">
        <v>19468</v>
      </c>
      <c r="C7003" t="s">
        <v>5522</v>
      </c>
      <c r="D7003" s="86">
        <v>52</v>
      </c>
    </row>
    <row r="7004" spans="2:4" x14ac:dyDescent="0.3">
      <c r="B7004" t="s">
        <v>19469</v>
      </c>
      <c r="C7004" t="s">
        <v>5521</v>
      </c>
      <c r="D7004" s="86">
        <v>88</v>
      </c>
    </row>
    <row r="7005" spans="2:4" x14ac:dyDescent="0.3">
      <c r="B7005" t="s">
        <v>19470</v>
      </c>
      <c r="C7005" t="s">
        <v>5520</v>
      </c>
      <c r="D7005" s="86">
        <v>32</v>
      </c>
    </row>
    <row r="7006" spans="2:4" x14ac:dyDescent="0.3">
      <c r="B7006" t="s">
        <v>19471</v>
      </c>
      <c r="C7006" t="s">
        <v>5519</v>
      </c>
      <c r="D7006" s="86">
        <v>83</v>
      </c>
    </row>
    <row r="7007" spans="2:4" x14ac:dyDescent="0.3">
      <c r="B7007" t="s">
        <v>19472</v>
      </c>
      <c r="C7007" t="s">
        <v>5518</v>
      </c>
      <c r="D7007" s="86">
        <v>1628</v>
      </c>
    </row>
    <row r="7008" spans="2:4" x14ac:dyDescent="0.3">
      <c r="B7008" t="s">
        <v>19473</v>
      </c>
      <c r="C7008" t="s">
        <v>5517</v>
      </c>
      <c r="D7008" s="86">
        <v>37</v>
      </c>
    </row>
    <row r="7009" spans="2:4" x14ac:dyDescent="0.3">
      <c r="B7009" t="s">
        <v>19474</v>
      </c>
      <c r="C7009" t="s">
        <v>5516</v>
      </c>
      <c r="D7009" s="86">
        <v>32</v>
      </c>
    </row>
    <row r="7010" spans="2:4" x14ac:dyDescent="0.3">
      <c r="B7010" t="s">
        <v>19475</v>
      </c>
      <c r="C7010" t="s">
        <v>5515</v>
      </c>
      <c r="D7010" s="86">
        <v>369</v>
      </c>
    </row>
    <row r="7011" spans="2:4" x14ac:dyDescent="0.3">
      <c r="B7011" t="s">
        <v>19476</v>
      </c>
      <c r="C7011" t="s">
        <v>5514</v>
      </c>
      <c r="D7011" s="86">
        <v>369</v>
      </c>
    </row>
    <row r="7012" spans="2:4" x14ac:dyDescent="0.3">
      <c r="B7012" t="s">
        <v>19477</v>
      </c>
      <c r="C7012" t="s">
        <v>5513</v>
      </c>
      <c r="D7012" s="86">
        <v>28</v>
      </c>
    </row>
    <row r="7013" spans="2:4" x14ac:dyDescent="0.3">
      <c r="B7013" t="s">
        <v>19478</v>
      </c>
      <c r="C7013" t="s">
        <v>5512</v>
      </c>
      <c r="D7013" s="86">
        <v>27</v>
      </c>
    </row>
    <row r="7014" spans="2:4" x14ac:dyDescent="0.3">
      <c r="B7014" t="s">
        <v>19479</v>
      </c>
      <c r="C7014" t="s">
        <v>5452</v>
      </c>
      <c r="D7014" s="86">
        <v>26</v>
      </c>
    </row>
    <row r="7015" spans="2:4" x14ac:dyDescent="0.3">
      <c r="B7015" t="s">
        <v>19480</v>
      </c>
      <c r="C7015" t="s">
        <v>5511</v>
      </c>
      <c r="D7015" s="86">
        <v>523</v>
      </c>
    </row>
    <row r="7016" spans="2:4" x14ac:dyDescent="0.3">
      <c r="B7016" t="s">
        <v>19481</v>
      </c>
      <c r="C7016" t="s">
        <v>5510</v>
      </c>
      <c r="D7016" s="86">
        <v>140</v>
      </c>
    </row>
    <row r="7017" spans="2:4" x14ac:dyDescent="0.3">
      <c r="B7017" t="s">
        <v>19482</v>
      </c>
      <c r="C7017" t="s">
        <v>5509</v>
      </c>
      <c r="D7017" s="86">
        <v>235</v>
      </c>
    </row>
    <row r="7018" spans="2:4" x14ac:dyDescent="0.3">
      <c r="B7018" t="s">
        <v>19483</v>
      </c>
      <c r="C7018" t="s">
        <v>5508</v>
      </c>
      <c r="D7018" s="86">
        <v>32</v>
      </c>
    </row>
    <row r="7019" spans="2:4" x14ac:dyDescent="0.3">
      <c r="B7019" t="s">
        <v>19484</v>
      </c>
      <c r="C7019" t="s">
        <v>5507</v>
      </c>
      <c r="D7019" s="86">
        <v>19</v>
      </c>
    </row>
    <row r="7020" spans="2:4" x14ac:dyDescent="0.3">
      <c r="B7020" t="s">
        <v>19485</v>
      </c>
      <c r="C7020" t="s">
        <v>5480</v>
      </c>
      <c r="D7020" s="86">
        <v>54</v>
      </c>
    </row>
    <row r="7021" spans="2:4" x14ac:dyDescent="0.3">
      <c r="B7021" t="s">
        <v>19486</v>
      </c>
      <c r="C7021" t="s">
        <v>5506</v>
      </c>
      <c r="D7021" s="86">
        <v>54</v>
      </c>
    </row>
    <row r="7022" spans="2:4" x14ac:dyDescent="0.3">
      <c r="B7022" t="s">
        <v>19487</v>
      </c>
      <c r="C7022" t="s">
        <v>5505</v>
      </c>
      <c r="D7022" s="86">
        <v>664</v>
      </c>
    </row>
    <row r="7023" spans="2:4" x14ac:dyDescent="0.3">
      <c r="B7023" t="s">
        <v>19488</v>
      </c>
      <c r="C7023" t="s">
        <v>5504</v>
      </c>
      <c r="D7023" s="86">
        <v>75</v>
      </c>
    </row>
    <row r="7024" spans="2:4" x14ac:dyDescent="0.3">
      <c r="B7024" t="s">
        <v>19489</v>
      </c>
      <c r="C7024" t="s">
        <v>5503</v>
      </c>
      <c r="D7024" s="86">
        <v>21</v>
      </c>
    </row>
    <row r="7025" spans="2:4" x14ac:dyDescent="0.3">
      <c r="B7025" t="s">
        <v>19490</v>
      </c>
      <c r="C7025" t="s">
        <v>5502</v>
      </c>
      <c r="D7025" s="86">
        <v>24</v>
      </c>
    </row>
    <row r="7026" spans="2:4" x14ac:dyDescent="0.3">
      <c r="B7026" t="s">
        <v>19491</v>
      </c>
      <c r="C7026" t="s">
        <v>5501</v>
      </c>
      <c r="D7026" s="86">
        <v>88</v>
      </c>
    </row>
    <row r="7027" spans="2:4" x14ac:dyDescent="0.3">
      <c r="B7027" t="s">
        <v>19492</v>
      </c>
      <c r="C7027" t="s">
        <v>5500</v>
      </c>
      <c r="D7027" s="86">
        <v>255</v>
      </c>
    </row>
    <row r="7028" spans="2:4" x14ac:dyDescent="0.3">
      <c r="B7028" t="s">
        <v>19493</v>
      </c>
      <c r="C7028" t="s">
        <v>5499</v>
      </c>
      <c r="D7028" s="86">
        <v>146</v>
      </c>
    </row>
    <row r="7029" spans="2:4" x14ac:dyDescent="0.3">
      <c r="B7029" t="s">
        <v>19494</v>
      </c>
      <c r="C7029" t="s">
        <v>5498</v>
      </c>
      <c r="D7029" s="86">
        <v>27</v>
      </c>
    </row>
    <row r="7030" spans="2:4" x14ac:dyDescent="0.3">
      <c r="B7030" t="s">
        <v>19495</v>
      </c>
      <c r="C7030" t="s">
        <v>5497</v>
      </c>
      <c r="D7030" s="86">
        <v>28</v>
      </c>
    </row>
    <row r="7031" spans="2:4" x14ac:dyDescent="0.3">
      <c r="B7031" t="s">
        <v>19496</v>
      </c>
      <c r="C7031" t="s">
        <v>5496</v>
      </c>
      <c r="D7031" s="86">
        <v>18</v>
      </c>
    </row>
    <row r="7032" spans="2:4" x14ac:dyDescent="0.3">
      <c r="B7032" t="s">
        <v>19497</v>
      </c>
      <c r="C7032" t="s">
        <v>5495</v>
      </c>
      <c r="D7032" s="86">
        <v>1506</v>
      </c>
    </row>
    <row r="7033" spans="2:4" x14ac:dyDescent="0.3">
      <c r="B7033" t="s">
        <v>19498</v>
      </c>
      <c r="C7033" t="s">
        <v>5494</v>
      </c>
      <c r="D7033" s="86">
        <v>29</v>
      </c>
    </row>
    <row r="7034" spans="2:4" x14ac:dyDescent="0.3">
      <c r="B7034" t="s">
        <v>19499</v>
      </c>
      <c r="C7034" t="s">
        <v>5493</v>
      </c>
      <c r="D7034" s="86">
        <v>29</v>
      </c>
    </row>
    <row r="7035" spans="2:4" x14ac:dyDescent="0.3">
      <c r="B7035" t="s">
        <v>19500</v>
      </c>
      <c r="C7035" t="s">
        <v>5492</v>
      </c>
      <c r="D7035" s="86">
        <v>41</v>
      </c>
    </row>
    <row r="7036" spans="2:4" x14ac:dyDescent="0.3">
      <c r="B7036" t="s">
        <v>19501</v>
      </c>
      <c r="C7036" t="s">
        <v>5491</v>
      </c>
      <c r="D7036" s="86">
        <v>26</v>
      </c>
    </row>
    <row r="7037" spans="2:4" x14ac:dyDescent="0.3">
      <c r="B7037" t="s">
        <v>19502</v>
      </c>
      <c r="C7037" t="s">
        <v>5490</v>
      </c>
      <c r="D7037" s="86">
        <v>2124</v>
      </c>
    </row>
    <row r="7038" spans="2:4" x14ac:dyDescent="0.3">
      <c r="B7038" t="s">
        <v>19503</v>
      </c>
      <c r="C7038" t="s">
        <v>5489</v>
      </c>
      <c r="D7038" s="86">
        <v>136</v>
      </c>
    </row>
    <row r="7039" spans="2:4" x14ac:dyDescent="0.3">
      <c r="B7039" t="s">
        <v>19504</v>
      </c>
      <c r="C7039" t="s">
        <v>5488</v>
      </c>
      <c r="D7039" s="86">
        <v>27</v>
      </c>
    </row>
    <row r="7040" spans="2:4" x14ac:dyDescent="0.3">
      <c r="B7040" t="s">
        <v>19505</v>
      </c>
      <c r="C7040" t="s">
        <v>5487</v>
      </c>
      <c r="D7040" s="86">
        <v>19</v>
      </c>
    </row>
    <row r="7041" spans="2:4" x14ac:dyDescent="0.3">
      <c r="B7041" t="s">
        <v>19506</v>
      </c>
      <c r="C7041" t="s">
        <v>5486</v>
      </c>
      <c r="D7041" s="86">
        <v>0</v>
      </c>
    </row>
    <row r="7042" spans="2:4" x14ac:dyDescent="0.3">
      <c r="B7042" t="s">
        <v>19507</v>
      </c>
      <c r="C7042" t="s">
        <v>5485</v>
      </c>
      <c r="D7042" s="86">
        <v>192</v>
      </c>
    </row>
    <row r="7043" spans="2:4" x14ac:dyDescent="0.3">
      <c r="B7043" t="s">
        <v>19508</v>
      </c>
      <c r="C7043" t="s">
        <v>5484</v>
      </c>
      <c r="D7043" s="86">
        <v>15</v>
      </c>
    </row>
    <row r="7044" spans="2:4" x14ac:dyDescent="0.3">
      <c r="B7044" t="s">
        <v>19509</v>
      </c>
      <c r="C7044" t="s">
        <v>5483</v>
      </c>
      <c r="D7044" s="86">
        <v>19</v>
      </c>
    </row>
    <row r="7045" spans="2:4" x14ac:dyDescent="0.3">
      <c r="B7045" t="s">
        <v>19510</v>
      </c>
      <c r="C7045" t="s">
        <v>5482</v>
      </c>
      <c r="D7045" s="86">
        <v>19</v>
      </c>
    </row>
    <row r="7046" spans="2:4" x14ac:dyDescent="0.3">
      <c r="B7046" t="s">
        <v>19511</v>
      </c>
      <c r="C7046" t="s">
        <v>5481</v>
      </c>
      <c r="D7046" s="86">
        <v>293</v>
      </c>
    </row>
    <row r="7047" spans="2:4" x14ac:dyDescent="0.3">
      <c r="B7047" t="s">
        <v>19512</v>
      </c>
      <c r="C7047" t="s">
        <v>5480</v>
      </c>
      <c r="D7047" s="86">
        <v>0</v>
      </c>
    </row>
    <row r="7048" spans="2:4" x14ac:dyDescent="0.3">
      <c r="B7048" t="s">
        <v>19513</v>
      </c>
      <c r="C7048" t="s">
        <v>5479</v>
      </c>
      <c r="D7048" s="86">
        <v>147</v>
      </c>
    </row>
    <row r="7049" spans="2:4" x14ac:dyDescent="0.3">
      <c r="B7049" t="s">
        <v>19514</v>
      </c>
      <c r="C7049" t="s">
        <v>5478</v>
      </c>
      <c r="D7049" s="86">
        <v>92</v>
      </c>
    </row>
    <row r="7050" spans="2:4" x14ac:dyDescent="0.3">
      <c r="B7050" t="s">
        <v>19515</v>
      </c>
      <c r="C7050" t="s">
        <v>5452</v>
      </c>
      <c r="D7050" s="86">
        <v>0</v>
      </c>
    </row>
    <row r="7051" spans="2:4" x14ac:dyDescent="0.3">
      <c r="B7051" t="s">
        <v>19516</v>
      </c>
      <c r="C7051" t="s">
        <v>5477</v>
      </c>
      <c r="D7051" s="86">
        <v>1178</v>
      </c>
    </row>
    <row r="7052" spans="2:4" x14ac:dyDescent="0.3">
      <c r="B7052" t="s">
        <v>19517</v>
      </c>
      <c r="C7052" t="s">
        <v>5476</v>
      </c>
      <c r="D7052" s="86">
        <v>0</v>
      </c>
    </row>
    <row r="7053" spans="2:4" x14ac:dyDescent="0.3">
      <c r="B7053" t="s">
        <v>19518</v>
      </c>
      <c r="C7053" t="s">
        <v>5475</v>
      </c>
      <c r="D7053" s="86">
        <v>203</v>
      </c>
    </row>
    <row r="7054" spans="2:4" x14ac:dyDescent="0.3">
      <c r="B7054" t="s">
        <v>19519</v>
      </c>
      <c r="C7054" t="s">
        <v>5474</v>
      </c>
      <c r="D7054" s="86">
        <v>146</v>
      </c>
    </row>
    <row r="7055" spans="2:4" x14ac:dyDescent="0.3">
      <c r="B7055" t="s">
        <v>19520</v>
      </c>
      <c r="C7055" t="s">
        <v>5452</v>
      </c>
      <c r="D7055" s="86">
        <v>18</v>
      </c>
    </row>
    <row r="7056" spans="2:4" x14ac:dyDescent="0.3">
      <c r="B7056" t="s">
        <v>19521</v>
      </c>
      <c r="C7056" t="s">
        <v>5473</v>
      </c>
      <c r="D7056" s="86">
        <v>21</v>
      </c>
    </row>
    <row r="7057" spans="2:4" x14ac:dyDescent="0.3">
      <c r="B7057" t="s">
        <v>19522</v>
      </c>
      <c r="C7057" t="s">
        <v>5472</v>
      </c>
      <c r="D7057" s="86">
        <v>0</v>
      </c>
    </row>
    <row r="7058" spans="2:4" x14ac:dyDescent="0.3">
      <c r="B7058" t="s">
        <v>19523</v>
      </c>
      <c r="C7058" t="s">
        <v>5471</v>
      </c>
      <c r="D7058" s="86">
        <v>26</v>
      </c>
    </row>
    <row r="7059" spans="2:4" x14ac:dyDescent="0.3">
      <c r="B7059" t="s">
        <v>19524</v>
      </c>
      <c r="C7059" t="s">
        <v>5470</v>
      </c>
      <c r="D7059" s="86">
        <v>18</v>
      </c>
    </row>
    <row r="7060" spans="2:4" x14ac:dyDescent="0.3">
      <c r="B7060" t="s">
        <v>19525</v>
      </c>
      <c r="C7060" t="s">
        <v>5469</v>
      </c>
      <c r="D7060" s="86">
        <v>118</v>
      </c>
    </row>
    <row r="7061" spans="2:4" x14ac:dyDescent="0.3">
      <c r="B7061" t="s">
        <v>19526</v>
      </c>
      <c r="C7061" t="s">
        <v>5468</v>
      </c>
      <c r="D7061" s="86">
        <v>26</v>
      </c>
    </row>
    <row r="7062" spans="2:4" x14ac:dyDescent="0.3">
      <c r="B7062" t="s">
        <v>19527</v>
      </c>
      <c r="C7062" t="s">
        <v>5467</v>
      </c>
      <c r="D7062" s="86">
        <v>0</v>
      </c>
    </row>
    <row r="7063" spans="2:4" x14ac:dyDescent="0.3">
      <c r="B7063" t="s">
        <v>19528</v>
      </c>
      <c r="C7063" t="s">
        <v>5466</v>
      </c>
      <c r="D7063" s="86">
        <v>18</v>
      </c>
    </row>
    <row r="7064" spans="2:4" x14ac:dyDescent="0.3">
      <c r="B7064" t="s">
        <v>19529</v>
      </c>
      <c r="C7064" t="s">
        <v>5465</v>
      </c>
      <c r="D7064" s="86">
        <v>116</v>
      </c>
    </row>
    <row r="7065" spans="2:4" x14ac:dyDescent="0.3">
      <c r="B7065" t="s">
        <v>19530</v>
      </c>
      <c r="C7065" t="s">
        <v>5464</v>
      </c>
      <c r="D7065" s="86">
        <v>18</v>
      </c>
    </row>
    <row r="7066" spans="2:4" x14ac:dyDescent="0.3">
      <c r="B7066" t="s">
        <v>19531</v>
      </c>
      <c r="C7066" t="s">
        <v>5463</v>
      </c>
      <c r="D7066" s="86">
        <v>252</v>
      </c>
    </row>
    <row r="7067" spans="2:4" x14ac:dyDescent="0.3">
      <c r="B7067" t="s">
        <v>19532</v>
      </c>
      <c r="C7067" t="s">
        <v>5462</v>
      </c>
      <c r="D7067" s="86">
        <v>62</v>
      </c>
    </row>
    <row r="7068" spans="2:4" x14ac:dyDescent="0.3">
      <c r="B7068" t="s">
        <v>19533</v>
      </c>
      <c r="C7068" t="s">
        <v>5461</v>
      </c>
      <c r="D7068" s="86">
        <v>23</v>
      </c>
    </row>
    <row r="7069" spans="2:4" x14ac:dyDescent="0.3">
      <c r="B7069" t="s">
        <v>19534</v>
      </c>
      <c r="C7069" t="s">
        <v>5460</v>
      </c>
      <c r="D7069" s="86">
        <v>118</v>
      </c>
    </row>
    <row r="7070" spans="2:4" x14ac:dyDescent="0.3">
      <c r="B7070" t="s">
        <v>19535</v>
      </c>
      <c r="C7070" t="s">
        <v>5459</v>
      </c>
      <c r="D7070" s="86">
        <v>31</v>
      </c>
    </row>
    <row r="7071" spans="2:4" x14ac:dyDescent="0.3">
      <c r="B7071" t="s">
        <v>19536</v>
      </c>
      <c r="C7071" t="s">
        <v>5458</v>
      </c>
      <c r="D7071" s="86">
        <v>271</v>
      </c>
    </row>
    <row r="7072" spans="2:4" x14ac:dyDescent="0.3">
      <c r="B7072" t="s">
        <v>19537</v>
      </c>
      <c r="C7072" t="s">
        <v>5457</v>
      </c>
      <c r="D7072" s="86">
        <v>19</v>
      </c>
    </row>
    <row r="7073" spans="2:4" x14ac:dyDescent="0.3">
      <c r="B7073" t="s">
        <v>19538</v>
      </c>
      <c r="C7073" t="s">
        <v>5456</v>
      </c>
      <c r="D7073" s="86">
        <v>257</v>
      </c>
    </row>
    <row r="7074" spans="2:4" x14ac:dyDescent="0.3">
      <c r="B7074" t="s">
        <v>19539</v>
      </c>
      <c r="C7074" t="s">
        <v>5455</v>
      </c>
      <c r="D7074" s="86">
        <v>29</v>
      </c>
    </row>
    <row r="7075" spans="2:4" x14ac:dyDescent="0.3">
      <c r="B7075" t="s">
        <v>19540</v>
      </c>
      <c r="C7075" t="s">
        <v>5454</v>
      </c>
      <c r="D7075" s="86">
        <v>21</v>
      </c>
    </row>
    <row r="7076" spans="2:4" x14ac:dyDescent="0.3">
      <c r="B7076" t="s">
        <v>19541</v>
      </c>
      <c r="C7076" t="s">
        <v>5453</v>
      </c>
      <c r="D7076" s="86">
        <v>28</v>
      </c>
    </row>
    <row r="7077" spans="2:4" x14ac:dyDescent="0.3">
      <c r="B7077" t="s">
        <v>19542</v>
      </c>
      <c r="C7077" t="s">
        <v>5452</v>
      </c>
      <c r="D7077" s="86">
        <v>724</v>
      </c>
    </row>
    <row r="7078" spans="2:4" x14ac:dyDescent="0.3">
      <c r="B7078" t="s">
        <v>19543</v>
      </c>
      <c r="C7078" t="s">
        <v>5451</v>
      </c>
      <c r="D7078" s="86">
        <v>16</v>
      </c>
    </row>
    <row r="7079" spans="2:4" x14ac:dyDescent="0.3">
      <c r="B7079" t="s">
        <v>19544</v>
      </c>
      <c r="C7079" t="s">
        <v>5450</v>
      </c>
      <c r="D7079" s="86">
        <v>1096</v>
      </c>
    </row>
    <row r="7080" spans="2:4" x14ac:dyDescent="0.3">
      <c r="B7080" t="s">
        <v>19545</v>
      </c>
      <c r="C7080" t="s">
        <v>5449</v>
      </c>
      <c r="D7080" s="86">
        <v>182</v>
      </c>
    </row>
    <row r="7081" spans="2:4" x14ac:dyDescent="0.3">
      <c r="B7081" t="s">
        <v>19546</v>
      </c>
      <c r="C7081" t="s">
        <v>5448</v>
      </c>
      <c r="D7081" s="86">
        <v>20</v>
      </c>
    </row>
    <row r="7082" spans="2:4" x14ac:dyDescent="0.3">
      <c r="B7082" t="s">
        <v>19547</v>
      </c>
      <c r="C7082" t="s">
        <v>5447</v>
      </c>
      <c r="D7082" s="86">
        <v>24</v>
      </c>
    </row>
    <row r="7083" spans="2:4" x14ac:dyDescent="0.3">
      <c r="B7083" t="s">
        <v>19548</v>
      </c>
      <c r="C7083" t="s">
        <v>5446</v>
      </c>
      <c r="D7083" s="86">
        <v>17</v>
      </c>
    </row>
    <row r="7084" spans="2:4" x14ac:dyDescent="0.3">
      <c r="B7084" t="s">
        <v>19549</v>
      </c>
      <c r="C7084" t="s">
        <v>5445</v>
      </c>
      <c r="D7084" s="86">
        <v>1096</v>
      </c>
    </row>
    <row r="7085" spans="2:4" x14ac:dyDescent="0.3">
      <c r="B7085" t="s">
        <v>19550</v>
      </c>
      <c r="C7085" t="s">
        <v>5444</v>
      </c>
      <c r="D7085" s="86">
        <v>924</v>
      </c>
    </row>
    <row r="7086" spans="2:4" x14ac:dyDescent="0.3">
      <c r="B7086" t="s">
        <v>19551</v>
      </c>
      <c r="C7086" t="s">
        <v>5443</v>
      </c>
      <c r="D7086" s="86">
        <v>14</v>
      </c>
    </row>
    <row r="7087" spans="2:4" x14ac:dyDescent="0.3">
      <c r="B7087" t="s">
        <v>19552</v>
      </c>
      <c r="C7087" t="s">
        <v>5442</v>
      </c>
      <c r="D7087" s="86">
        <v>549</v>
      </c>
    </row>
    <row r="7088" spans="2:4" x14ac:dyDescent="0.3">
      <c r="B7088" t="s">
        <v>19553</v>
      </c>
      <c r="C7088" t="s">
        <v>5441</v>
      </c>
      <c r="D7088" s="86">
        <v>24</v>
      </c>
    </row>
    <row r="7089" spans="2:4" x14ac:dyDescent="0.3">
      <c r="B7089" t="s">
        <v>19554</v>
      </c>
      <c r="C7089" t="s">
        <v>5440</v>
      </c>
      <c r="D7089" s="86">
        <v>14</v>
      </c>
    </row>
    <row r="7090" spans="2:4" x14ac:dyDescent="0.3">
      <c r="B7090" t="s">
        <v>19555</v>
      </c>
      <c r="C7090" t="s">
        <v>5439</v>
      </c>
      <c r="D7090" s="86">
        <v>17</v>
      </c>
    </row>
    <row r="7091" spans="2:4" x14ac:dyDescent="0.3">
      <c r="B7091" t="s">
        <v>19556</v>
      </c>
      <c r="C7091" t="s">
        <v>5438</v>
      </c>
      <c r="D7091" s="86">
        <v>99</v>
      </c>
    </row>
    <row r="7092" spans="2:4" x14ac:dyDescent="0.3">
      <c r="B7092" t="s">
        <v>19557</v>
      </c>
      <c r="C7092" t="s">
        <v>5437</v>
      </c>
      <c r="D7092" s="86">
        <v>118</v>
      </c>
    </row>
    <row r="7093" spans="2:4" x14ac:dyDescent="0.3">
      <c r="B7093" t="s">
        <v>19558</v>
      </c>
      <c r="C7093" t="s">
        <v>5436</v>
      </c>
      <c r="D7093" s="86">
        <v>403</v>
      </c>
    </row>
    <row r="7094" spans="2:4" x14ac:dyDescent="0.3">
      <c r="B7094" t="s">
        <v>19559</v>
      </c>
      <c r="C7094" t="s">
        <v>5435</v>
      </c>
      <c r="D7094" s="86">
        <v>154</v>
      </c>
    </row>
    <row r="7095" spans="2:4" x14ac:dyDescent="0.3">
      <c r="B7095" t="s">
        <v>19560</v>
      </c>
      <c r="C7095" t="s">
        <v>5434</v>
      </c>
      <c r="D7095" s="86">
        <v>25</v>
      </c>
    </row>
    <row r="7096" spans="2:4" x14ac:dyDescent="0.3">
      <c r="B7096" t="s">
        <v>19561</v>
      </c>
      <c r="C7096" t="s">
        <v>5433</v>
      </c>
      <c r="D7096" s="86">
        <v>304</v>
      </c>
    </row>
    <row r="7097" spans="2:4" x14ac:dyDescent="0.3">
      <c r="B7097" t="s">
        <v>19562</v>
      </c>
      <c r="C7097" t="s">
        <v>5432</v>
      </c>
      <c r="D7097" s="86">
        <v>17</v>
      </c>
    </row>
    <row r="7098" spans="2:4" x14ac:dyDescent="0.3">
      <c r="B7098" t="s">
        <v>19563</v>
      </c>
      <c r="C7098" t="s">
        <v>5431</v>
      </c>
      <c r="D7098" s="86">
        <v>107</v>
      </c>
    </row>
    <row r="7099" spans="2:4" x14ac:dyDescent="0.3">
      <c r="B7099" t="s">
        <v>19564</v>
      </c>
      <c r="C7099" t="s">
        <v>5430</v>
      </c>
      <c r="D7099" s="86">
        <v>17</v>
      </c>
    </row>
    <row r="7100" spans="2:4" x14ac:dyDescent="0.3">
      <c r="B7100" t="s">
        <v>19565</v>
      </c>
      <c r="C7100" t="s">
        <v>5429</v>
      </c>
      <c r="D7100" s="86">
        <v>29</v>
      </c>
    </row>
    <row r="7101" spans="2:4" x14ac:dyDescent="0.3">
      <c r="B7101" t="s">
        <v>19566</v>
      </c>
      <c r="C7101" t="s">
        <v>5428</v>
      </c>
      <c r="D7101" s="86">
        <v>18</v>
      </c>
    </row>
    <row r="7102" spans="2:4" x14ac:dyDescent="0.3">
      <c r="B7102" t="s">
        <v>19567</v>
      </c>
      <c r="C7102" t="s">
        <v>5427</v>
      </c>
      <c r="D7102" s="86">
        <v>29</v>
      </c>
    </row>
    <row r="7103" spans="2:4" x14ac:dyDescent="0.3">
      <c r="B7103" t="s">
        <v>19568</v>
      </c>
      <c r="C7103" t="s">
        <v>5426</v>
      </c>
      <c r="D7103" s="86">
        <v>16</v>
      </c>
    </row>
    <row r="7104" spans="2:4" x14ac:dyDescent="0.3">
      <c r="B7104" t="s">
        <v>19569</v>
      </c>
      <c r="C7104" t="s">
        <v>5425</v>
      </c>
      <c r="D7104" s="86">
        <v>154</v>
      </c>
    </row>
    <row r="7105" spans="2:4" x14ac:dyDescent="0.3">
      <c r="B7105" t="s">
        <v>19570</v>
      </c>
      <c r="C7105" t="s">
        <v>5424</v>
      </c>
      <c r="D7105" s="86">
        <v>75</v>
      </c>
    </row>
    <row r="7106" spans="2:4" x14ac:dyDescent="0.3">
      <c r="B7106" t="s">
        <v>19571</v>
      </c>
      <c r="C7106" t="s">
        <v>5423</v>
      </c>
      <c r="D7106" s="86">
        <v>98</v>
      </c>
    </row>
    <row r="7107" spans="2:4" x14ac:dyDescent="0.3">
      <c r="B7107" t="s">
        <v>19572</v>
      </c>
      <c r="C7107" t="s">
        <v>5422</v>
      </c>
      <c r="D7107" s="86">
        <v>204</v>
      </c>
    </row>
    <row r="7108" spans="2:4" x14ac:dyDescent="0.3">
      <c r="B7108" t="s">
        <v>19573</v>
      </c>
      <c r="C7108" t="s">
        <v>5421</v>
      </c>
      <c r="D7108" s="86">
        <v>285</v>
      </c>
    </row>
    <row r="7109" spans="2:4" x14ac:dyDescent="0.3">
      <c r="B7109" t="s">
        <v>19574</v>
      </c>
      <c r="C7109" t="s">
        <v>5420</v>
      </c>
      <c r="D7109" s="86">
        <v>17</v>
      </c>
    </row>
    <row r="7110" spans="2:4" x14ac:dyDescent="0.3">
      <c r="B7110" t="s">
        <v>19575</v>
      </c>
      <c r="C7110" t="s">
        <v>5419</v>
      </c>
      <c r="D7110" s="86">
        <v>29</v>
      </c>
    </row>
    <row r="7111" spans="2:4" x14ac:dyDescent="0.3">
      <c r="B7111" t="s">
        <v>19576</v>
      </c>
      <c r="C7111" t="s">
        <v>5418</v>
      </c>
      <c r="D7111" s="86">
        <v>186</v>
      </c>
    </row>
    <row r="7112" spans="2:4" x14ac:dyDescent="0.3">
      <c r="B7112" t="s">
        <v>19577</v>
      </c>
      <c r="C7112" t="s">
        <v>5417</v>
      </c>
      <c r="D7112" s="86">
        <v>182</v>
      </c>
    </row>
    <row r="7113" spans="2:4" x14ac:dyDescent="0.3">
      <c r="B7113" t="s">
        <v>19578</v>
      </c>
      <c r="C7113" t="s">
        <v>5416</v>
      </c>
      <c r="D7113" s="86">
        <v>15</v>
      </c>
    </row>
    <row r="7114" spans="2:4" x14ac:dyDescent="0.3">
      <c r="B7114" t="s">
        <v>19579</v>
      </c>
      <c r="C7114" t="s">
        <v>5415</v>
      </c>
      <c r="D7114" s="86">
        <v>29</v>
      </c>
    </row>
    <row r="7115" spans="2:4" x14ac:dyDescent="0.3">
      <c r="B7115" t="s">
        <v>19580</v>
      </c>
      <c r="C7115" t="s">
        <v>5414</v>
      </c>
      <c r="D7115" s="86">
        <v>37</v>
      </c>
    </row>
    <row r="7116" spans="2:4" x14ac:dyDescent="0.3">
      <c r="B7116" t="s">
        <v>19581</v>
      </c>
      <c r="C7116" t="s">
        <v>5413</v>
      </c>
      <c r="D7116" s="86">
        <v>208</v>
      </c>
    </row>
    <row r="7117" spans="2:4" x14ac:dyDescent="0.3">
      <c r="B7117" t="s">
        <v>19582</v>
      </c>
      <c r="C7117" t="s">
        <v>5412</v>
      </c>
      <c r="D7117" s="86">
        <v>21</v>
      </c>
    </row>
    <row r="7118" spans="2:4" x14ac:dyDescent="0.3">
      <c r="B7118" t="s">
        <v>19583</v>
      </c>
      <c r="C7118" t="s">
        <v>5411</v>
      </c>
      <c r="D7118" s="86">
        <v>218</v>
      </c>
    </row>
    <row r="7119" spans="2:4" x14ac:dyDescent="0.3">
      <c r="B7119" t="s">
        <v>19584</v>
      </c>
      <c r="C7119" t="s">
        <v>5410</v>
      </c>
      <c r="D7119" s="86">
        <v>156</v>
      </c>
    </row>
    <row r="7120" spans="2:4" x14ac:dyDescent="0.3">
      <c r="B7120" t="s">
        <v>19585</v>
      </c>
      <c r="C7120" t="s">
        <v>5409</v>
      </c>
      <c r="D7120" s="86">
        <v>31</v>
      </c>
    </row>
    <row r="7121" spans="2:4" x14ac:dyDescent="0.3">
      <c r="B7121" t="s">
        <v>19586</v>
      </c>
      <c r="C7121" t="s">
        <v>5408</v>
      </c>
      <c r="D7121" s="86">
        <v>32</v>
      </c>
    </row>
    <row r="7122" spans="2:4" x14ac:dyDescent="0.3">
      <c r="B7122" t="s">
        <v>19587</v>
      </c>
      <c r="C7122" t="s">
        <v>5407</v>
      </c>
      <c r="D7122" s="86">
        <v>178</v>
      </c>
    </row>
    <row r="7123" spans="2:4" x14ac:dyDescent="0.3">
      <c r="B7123" t="s">
        <v>19588</v>
      </c>
      <c r="C7123" t="s">
        <v>5406</v>
      </c>
      <c r="D7123" s="86">
        <v>80</v>
      </c>
    </row>
    <row r="7124" spans="2:4" x14ac:dyDescent="0.3">
      <c r="B7124" t="s">
        <v>19589</v>
      </c>
      <c r="C7124" t="s">
        <v>5405</v>
      </c>
      <c r="D7124" s="86">
        <v>31</v>
      </c>
    </row>
    <row r="7125" spans="2:4" x14ac:dyDescent="0.3">
      <c r="B7125" t="s">
        <v>19590</v>
      </c>
      <c r="C7125" t="s">
        <v>5404</v>
      </c>
      <c r="D7125" s="86">
        <v>27</v>
      </c>
    </row>
    <row r="7126" spans="2:4" x14ac:dyDescent="0.3">
      <c r="B7126" t="s">
        <v>19591</v>
      </c>
      <c r="C7126" t="s">
        <v>5403</v>
      </c>
      <c r="D7126" s="86">
        <v>131</v>
      </c>
    </row>
    <row r="7127" spans="2:4" x14ac:dyDescent="0.3">
      <c r="B7127" t="s">
        <v>19592</v>
      </c>
      <c r="C7127" t="s">
        <v>5402</v>
      </c>
      <c r="D7127" s="86">
        <v>189</v>
      </c>
    </row>
    <row r="7128" spans="2:4" x14ac:dyDescent="0.3">
      <c r="B7128" t="s">
        <v>19593</v>
      </c>
      <c r="C7128" t="s">
        <v>5401</v>
      </c>
      <c r="D7128" s="86">
        <v>75</v>
      </c>
    </row>
    <row r="7129" spans="2:4" x14ac:dyDescent="0.3">
      <c r="B7129" t="s">
        <v>19594</v>
      </c>
      <c r="C7129" t="s">
        <v>5400</v>
      </c>
      <c r="D7129" s="86">
        <v>83</v>
      </c>
    </row>
    <row r="7130" spans="2:4" x14ac:dyDescent="0.3">
      <c r="B7130" t="s">
        <v>19595</v>
      </c>
      <c r="C7130" t="s">
        <v>5399</v>
      </c>
      <c r="D7130" s="86">
        <v>202</v>
      </c>
    </row>
    <row r="7131" spans="2:4" x14ac:dyDescent="0.3">
      <c r="B7131" t="s">
        <v>19596</v>
      </c>
      <c r="C7131" t="s">
        <v>5398</v>
      </c>
      <c r="D7131" s="86">
        <v>219</v>
      </c>
    </row>
    <row r="7132" spans="2:4" x14ac:dyDescent="0.3">
      <c r="B7132" t="s">
        <v>19597</v>
      </c>
      <c r="C7132" t="s">
        <v>5397</v>
      </c>
      <c r="D7132" s="86">
        <v>451</v>
      </c>
    </row>
    <row r="7133" spans="2:4" x14ac:dyDescent="0.3">
      <c r="B7133" t="s">
        <v>19598</v>
      </c>
      <c r="C7133" t="s">
        <v>5396</v>
      </c>
      <c r="D7133" s="86">
        <v>29</v>
      </c>
    </row>
    <row r="7134" spans="2:4" x14ac:dyDescent="0.3">
      <c r="B7134" t="s">
        <v>19599</v>
      </c>
      <c r="C7134" t="s">
        <v>5395</v>
      </c>
      <c r="D7134" s="86">
        <v>19</v>
      </c>
    </row>
    <row r="7135" spans="2:4" x14ac:dyDescent="0.3">
      <c r="B7135" t="s">
        <v>19600</v>
      </c>
      <c r="C7135" t="s">
        <v>5394</v>
      </c>
      <c r="D7135" s="86">
        <v>258</v>
      </c>
    </row>
    <row r="7136" spans="2:4" x14ac:dyDescent="0.3">
      <c r="B7136" t="s">
        <v>19601</v>
      </c>
      <c r="C7136" t="s">
        <v>5393</v>
      </c>
      <c r="D7136" s="86">
        <v>161</v>
      </c>
    </row>
    <row r="7137" spans="2:4" x14ac:dyDescent="0.3">
      <c r="B7137" t="s">
        <v>19602</v>
      </c>
      <c r="C7137" t="s">
        <v>5392</v>
      </c>
      <c r="D7137" s="86">
        <v>27</v>
      </c>
    </row>
    <row r="7138" spans="2:4" x14ac:dyDescent="0.3">
      <c r="B7138" t="s">
        <v>19603</v>
      </c>
      <c r="C7138" t="s">
        <v>5391</v>
      </c>
      <c r="D7138" s="86">
        <v>72</v>
      </c>
    </row>
    <row r="7139" spans="2:4" x14ac:dyDescent="0.3">
      <c r="B7139" t="s">
        <v>19604</v>
      </c>
      <c r="C7139" t="s">
        <v>5390</v>
      </c>
      <c r="D7139" s="86">
        <v>146</v>
      </c>
    </row>
    <row r="7140" spans="2:4" x14ac:dyDescent="0.3">
      <c r="B7140" t="s">
        <v>19605</v>
      </c>
      <c r="C7140" t="s">
        <v>5389</v>
      </c>
      <c r="D7140" s="86">
        <v>27</v>
      </c>
    </row>
    <row r="7141" spans="2:4" x14ac:dyDescent="0.3">
      <c r="B7141" t="s">
        <v>19606</v>
      </c>
      <c r="C7141" t="s">
        <v>5388</v>
      </c>
      <c r="D7141" s="86">
        <v>23</v>
      </c>
    </row>
    <row r="7142" spans="2:4" x14ac:dyDescent="0.3">
      <c r="B7142" t="s">
        <v>19607</v>
      </c>
      <c r="C7142" t="s">
        <v>5387</v>
      </c>
      <c r="D7142" s="86">
        <v>31</v>
      </c>
    </row>
    <row r="7143" spans="2:4" x14ac:dyDescent="0.3">
      <c r="B7143" t="s">
        <v>19608</v>
      </c>
      <c r="C7143" t="s">
        <v>5386</v>
      </c>
      <c r="D7143" s="86">
        <v>44</v>
      </c>
    </row>
    <row r="7144" spans="2:4" x14ac:dyDescent="0.3">
      <c r="B7144" t="s">
        <v>19609</v>
      </c>
      <c r="C7144" t="s">
        <v>5385</v>
      </c>
      <c r="D7144" s="86">
        <v>304</v>
      </c>
    </row>
    <row r="7145" spans="2:4" x14ac:dyDescent="0.3">
      <c r="B7145" t="s">
        <v>19610</v>
      </c>
      <c r="C7145" t="s">
        <v>5384</v>
      </c>
      <c r="D7145" s="86">
        <v>74</v>
      </c>
    </row>
    <row r="7146" spans="2:4" x14ac:dyDescent="0.3">
      <c r="B7146" t="s">
        <v>19611</v>
      </c>
      <c r="C7146" t="s">
        <v>5383</v>
      </c>
      <c r="D7146" s="86">
        <v>26</v>
      </c>
    </row>
    <row r="7147" spans="2:4" x14ac:dyDescent="0.3">
      <c r="B7147" t="s">
        <v>19612</v>
      </c>
      <c r="C7147" t="s">
        <v>5382</v>
      </c>
      <c r="D7147" s="86">
        <v>29</v>
      </c>
    </row>
    <row r="7148" spans="2:4" x14ac:dyDescent="0.3">
      <c r="B7148" t="s">
        <v>19613</v>
      </c>
      <c r="C7148" t="s">
        <v>5381</v>
      </c>
      <c r="D7148" s="86">
        <v>21</v>
      </c>
    </row>
    <row r="7149" spans="2:4" x14ac:dyDescent="0.3">
      <c r="B7149" t="s">
        <v>19614</v>
      </c>
      <c r="C7149" t="s">
        <v>5380</v>
      </c>
      <c r="D7149" s="86">
        <v>322</v>
      </c>
    </row>
    <row r="7150" spans="2:4" x14ac:dyDescent="0.3">
      <c r="B7150" t="s">
        <v>19615</v>
      </c>
      <c r="C7150" t="s">
        <v>5379</v>
      </c>
      <c r="D7150" s="86">
        <v>26</v>
      </c>
    </row>
    <row r="7151" spans="2:4" x14ac:dyDescent="0.3">
      <c r="B7151" t="s">
        <v>19616</v>
      </c>
      <c r="C7151" t="s">
        <v>5378</v>
      </c>
      <c r="D7151" s="86">
        <v>72</v>
      </c>
    </row>
    <row r="7152" spans="2:4" x14ac:dyDescent="0.3">
      <c r="B7152" t="s">
        <v>19617</v>
      </c>
      <c r="C7152" t="s">
        <v>5377</v>
      </c>
      <c r="D7152" s="86">
        <v>67</v>
      </c>
    </row>
    <row r="7153" spans="2:4" x14ac:dyDescent="0.3">
      <c r="B7153" t="s">
        <v>19618</v>
      </c>
      <c r="C7153" t="s">
        <v>5376</v>
      </c>
      <c r="D7153" s="86">
        <v>196</v>
      </c>
    </row>
    <row r="7154" spans="2:4" x14ac:dyDescent="0.3">
      <c r="B7154" t="s">
        <v>19619</v>
      </c>
      <c r="C7154" t="s">
        <v>5375</v>
      </c>
      <c r="D7154" s="86">
        <v>281</v>
      </c>
    </row>
    <row r="7155" spans="2:4" x14ac:dyDescent="0.3">
      <c r="B7155" t="s">
        <v>19620</v>
      </c>
      <c r="C7155" t="s">
        <v>5374</v>
      </c>
      <c r="D7155" s="86">
        <v>46</v>
      </c>
    </row>
    <row r="7156" spans="2:4" x14ac:dyDescent="0.3">
      <c r="B7156" t="s">
        <v>19621</v>
      </c>
      <c r="C7156" t="s">
        <v>5373</v>
      </c>
      <c r="D7156" s="86">
        <v>187</v>
      </c>
    </row>
    <row r="7157" spans="2:4" x14ac:dyDescent="0.3">
      <c r="B7157" t="s">
        <v>19622</v>
      </c>
      <c r="C7157" t="s">
        <v>5372</v>
      </c>
      <c r="D7157" s="86">
        <v>17</v>
      </c>
    </row>
    <row r="7158" spans="2:4" x14ac:dyDescent="0.3">
      <c r="B7158" t="s">
        <v>19623</v>
      </c>
      <c r="C7158" t="s">
        <v>5371</v>
      </c>
      <c r="D7158" s="86">
        <v>14</v>
      </c>
    </row>
    <row r="7159" spans="2:4" x14ac:dyDescent="0.3">
      <c r="B7159" t="s">
        <v>19624</v>
      </c>
      <c r="C7159" t="s">
        <v>5370</v>
      </c>
      <c r="D7159" s="86">
        <v>181</v>
      </c>
    </row>
    <row r="7160" spans="2:4" x14ac:dyDescent="0.3">
      <c r="B7160" t="s">
        <v>19625</v>
      </c>
      <c r="C7160" t="s">
        <v>5369</v>
      </c>
      <c r="D7160" s="86">
        <v>108</v>
      </c>
    </row>
    <row r="7161" spans="2:4" x14ac:dyDescent="0.3">
      <c r="B7161" t="s">
        <v>19626</v>
      </c>
      <c r="C7161" t="s">
        <v>5368</v>
      </c>
      <c r="D7161" s="86">
        <v>26</v>
      </c>
    </row>
    <row r="7162" spans="2:4" x14ac:dyDescent="0.3">
      <c r="B7162" t="s">
        <v>19627</v>
      </c>
      <c r="C7162" t="s">
        <v>5367</v>
      </c>
      <c r="D7162" s="86">
        <v>354</v>
      </c>
    </row>
    <row r="7163" spans="2:4" x14ac:dyDescent="0.3">
      <c r="B7163" t="s">
        <v>19628</v>
      </c>
      <c r="C7163" t="s">
        <v>5366</v>
      </c>
      <c r="D7163" s="86">
        <v>21</v>
      </c>
    </row>
    <row r="7164" spans="2:4" x14ac:dyDescent="0.3">
      <c r="B7164" t="s">
        <v>19629</v>
      </c>
      <c r="C7164" t="s">
        <v>5365</v>
      </c>
      <c r="D7164" s="86">
        <v>24</v>
      </c>
    </row>
    <row r="7165" spans="2:4" x14ac:dyDescent="0.3">
      <c r="B7165" t="s">
        <v>19630</v>
      </c>
      <c r="C7165" t="s">
        <v>5364</v>
      </c>
      <c r="D7165" s="86">
        <v>93</v>
      </c>
    </row>
    <row r="7166" spans="2:4" x14ac:dyDescent="0.3">
      <c r="B7166" t="s">
        <v>19631</v>
      </c>
      <c r="C7166" t="s">
        <v>5363</v>
      </c>
      <c r="D7166" s="86">
        <v>19</v>
      </c>
    </row>
    <row r="7167" spans="2:4" x14ac:dyDescent="0.3">
      <c r="B7167" t="s">
        <v>19632</v>
      </c>
      <c r="C7167" t="s">
        <v>5362</v>
      </c>
      <c r="D7167" s="86">
        <v>119</v>
      </c>
    </row>
    <row r="7168" spans="2:4" x14ac:dyDescent="0.3">
      <c r="B7168" t="s">
        <v>19633</v>
      </c>
      <c r="C7168" t="s">
        <v>5361</v>
      </c>
      <c r="D7168" s="86">
        <v>324</v>
      </c>
    </row>
    <row r="7169" spans="2:4" x14ac:dyDescent="0.3">
      <c r="B7169" t="s">
        <v>19634</v>
      </c>
      <c r="C7169" t="s">
        <v>5360</v>
      </c>
      <c r="D7169" s="86">
        <v>54</v>
      </c>
    </row>
    <row r="7170" spans="2:4" x14ac:dyDescent="0.3">
      <c r="B7170" t="s">
        <v>19635</v>
      </c>
      <c r="C7170" t="s">
        <v>5359</v>
      </c>
      <c r="D7170" s="86">
        <v>49</v>
      </c>
    </row>
    <row r="7171" spans="2:4" x14ac:dyDescent="0.3">
      <c r="B7171" t="s">
        <v>19636</v>
      </c>
      <c r="C7171" t="s">
        <v>5358</v>
      </c>
      <c r="D7171" s="86">
        <v>301</v>
      </c>
    </row>
    <row r="7172" spans="2:4" x14ac:dyDescent="0.3">
      <c r="B7172" t="s">
        <v>19637</v>
      </c>
      <c r="C7172" t="s">
        <v>5357</v>
      </c>
      <c r="D7172" s="86">
        <v>637</v>
      </c>
    </row>
    <row r="7173" spans="2:4" x14ac:dyDescent="0.3">
      <c r="B7173" t="s">
        <v>19638</v>
      </c>
      <c r="C7173" t="s">
        <v>5356</v>
      </c>
      <c r="D7173" s="86">
        <v>107</v>
      </c>
    </row>
    <row r="7174" spans="2:4" x14ac:dyDescent="0.3">
      <c r="B7174" t="s">
        <v>19639</v>
      </c>
      <c r="C7174" t="s">
        <v>5355</v>
      </c>
      <c r="D7174" s="86">
        <v>66</v>
      </c>
    </row>
    <row r="7175" spans="2:4" x14ac:dyDescent="0.3">
      <c r="B7175" t="s">
        <v>19640</v>
      </c>
      <c r="C7175" t="s">
        <v>5354</v>
      </c>
      <c r="D7175" s="86">
        <v>639</v>
      </c>
    </row>
    <row r="7176" spans="2:4" x14ac:dyDescent="0.3">
      <c r="B7176" t="s">
        <v>19641</v>
      </c>
      <c r="C7176" t="s">
        <v>5353</v>
      </c>
      <c r="D7176" s="86">
        <v>31</v>
      </c>
    </row>
    <row r="7177" spans="2:4" x14ac:dyDescent="0.3">
      <c r="B7177" t="s">
        <v>19642</v>
      </c>
      <c r="C7177" t="s">
        <v>5352</v>
      </c>
      <c r="D7177" s="86">
        <v>14</v>
      </c>
    </row>
    <row r="7178" spans="2:4" x14ac:dyDescent="0.3">
      <c r="B7178" t="s">
        <v>19643</v>
      </c>
      <c r="C7178" t="s">
        <v>5351</v>
      </c>
      <c r="D7178" s="86">
        <v>83</v>
      </c>
    </row>
    <row r="7179" spans="2:4" x14ac:dyDescent="0.3">
      <c r="B7179" t="s">
        <v>19644</v>
      </c>
      <c r="C7179" t="s">
        <v>5350</v>
      </c>
      <c r="D7179" s="86">
        <v>34</v>
      </c>
    </row>
    <row r="7180" spans="2:4" x14ac:dyDescent="0.3">
      <c r="B7180" t="s">
        <v>19645</v>
      </c>
      <c r="C7180" t="s">
        <v>5349</v>
      </c>
      <c r="D7180" s="86">
        <v>39</v>
      </c>
    </row>
    <row r="7181" spans="2:4" x14ac:dyDescent="0.3">
      <c r="B7181" t="s">
        <v>19646</v>
      </c>
      <c r="C7181" t="s">
        <v>5348</v>
      </c>
      <c r="D7181" s="86">
        <v>131</v>
      </c>
    </row>
    <row r="7182" spans="2:4" x14ac:dyDescent="0.3">
      <c r="B7182" t="s">
        <v>19647</v>
      </c>
      <c r="C7182" t="s">
        <v>5347</v>
      </c>
      <c r="D7182" s="86">
        <v>46</v>
      </c>
    </row>
    <row r="7183" spans="2:4" x14ac:dyDescent="0.3">
      <c r="B7183" t="s">
        <v>19648</v>
      </c>
      <c r="C7183" t="s">
        <v>5346</v>
      </c>
      <c r="D7183" s="86">
        <v>217</v>
      </c>
    </row>
    <row r="7184" spans="2:4" x14ac:dyDescent="0.3">
      <c r="B7184" t="s">
        <v>19649</v>
      </c>
      <c r="C7184" t="s">
        <v>5345</v>
      </c>
      <c r="D7184" s="86">
        <v>44</v>
      </c>
    </row>
    <row r="7185" spans="2:4" x14ac:dyDescent="0.3">
      <c r="B7185" t="s">
        <v>19650</v>
      </c>
      <c r="C7185" t="s">
        <v>5344</v>
      </c>
      <c r="D7185" s="86">
        <v>172</v>
      </c>
    </row>
    <row r="7186" spans="2:4" x14ac:dyDescent="0.3">
      <c r="B7186" t="s">
        <v>19651</v>
      </c>
      <c r="C7186" t="s">
        <v>5343</v>
      </c>
      <c r="D7186" s="86">
        <v>24</v>
      </c>
    </row>
    <row r="7187" spans="2:4" x14ac:dyDescent="0.3">
      <c r="B7187" t="s">
        <v>19652</v>
      </c>
      <c r="C7187" t="s">
        <v>5342</v>
      </c>
      <c r="D7187" s="86">
        <v>28</v>
      </c>
    </row>
    <row r="7188" spans="2:4" x14ac:dyDescent="0.3">
      <c r="B7188" t="s">
        <v>19653</v>
      </c>
      <c r="C7188" t="s">
        <v>5341</v>
      </c>
      <c r="D7188" s="86">
        <v>125</v>
      </c>
    </row>
    <row r="7189" spans="2:4" x14ac:dyDescent="0.3">
      <c r="B7189" t="s">
        <v>19654</v>
      </c>
      <c r="C7189" t="s">
        <v>5340</v>
      </c>
      <c r="D7189" s="86">
        <v>29</v>
      </c>
    </row>
    <row r="7190" spans="2:4" x14ac:dyDescent="0.3">
      <c r="B7190" t="s">
        <v>19655</v>
      </c>
      <c r="C7190" t="s">
        <v>5339</v>
      </c>
      <c r="D7190" s="86">
        <v>554</v>
      </c>
    </row>
    <row r="7191" spans="2:4" x14ac:dyDescent="0.3">
      <c r="B7191" t="s">
        <v>19656</v>
      </c>
      <c r="C7191" t="s">
        <v>5338</v>
      </c>
      <c r="D7191" s="86">
        <v>86</v>
      </c>
    </row>
    <row r="7192" spans="2:4" x14ac:dyDescent="0.3">
      <c r="B7192" t="s">
        <v>19657</v>
      </c>
      <c r="C7192" t="s">
        <v>5337</v>
      </c>
      <c r="D7192" s="86">
        <v>32</v>
      </c>
    </row>
    <row r="7193" spans="2:4" x14ac:dyDescent="0.3">
      <c r="B7193" t="s">
        <v>19658</v>
      </c>
      <c r="C7193" t="s">
        <v>5336</v>
      </c>
      <c r="D7193" s="86">
        <v>19</v>
      </c>
    </row>
    <row r="7194" spans="2:4" x14ac:dyDescent="0.3">
      <c r="B7194" t="s">
        <v>19659</v>
      </c>
      <c r="C7194" t="s">
        <v>5335</v>
      </c>
      <c r="D7194" s="86">
        <v>998</v>
      </c>
    </row>
    <row r="7195" spans="2:4" x14ac:dyDescent="0.3">
      <c r="B7195" t="s">
        <v>19660</v>
      </c>
      <c r="C7195" t="s">
        <v>5334</v>
      </c>
      <c r="D7195" s="86">
        <v>24</v>
      </c>
    </row>
    <row r="7196" spans="2:4" x14ac:dyDescent="0.3">
      <c r="B7196" t="s">
        <v>19661</v>
      </c>
      <c r="C7196" t="s">
        <v>5333</v>
      </c>
      <c r="D7196" s="86">
        <v>25</v>
      </c>
    </row>
    <row r="7197" spans="2:4" x14ac:dyDescent="0.3">
      <c r="B7197" t="s">
        <v>19662</v>
      </c>
      <c r="C7197" t="s">
        <v>5332</v>
      </c>
      <c r="D7197" s="86">
        <v>19518</v>
      </c>
    </row>
    <row r="7198" spans="2:4" x14ac:dyDescent="0.3">
      <c r="B7198" t="s">
        <v>19663</v>
      </c>
      <c r="C7198" t="s">
        <v>5331</v>
      </c>
      <c r="D7198" s="86">
        <v>17</v>
      </c>
    </row>
    <row r="7199" spans="2:4" x14ac:dyDescent="0.3">
      <c r="B7199" t="s">
        <v>19664</v>
      </c>
      <c r="C7199" t="s">
        <v>5330</v>
      </c>
      <c r="D7199" s="86">
        <v>176</v>
      </c>
    </row>
    <row r="7200" spans="2:4" x14ac:dyDescent="0.3">
      <c r="B7200" t="s">
        <v>19665</v>
      </c>
      <c r="C7200" t="s">
        <v>5329</v>
      </c>
      <c r="D7200" s="86">
        <v>24</v>
      </c>
    </row>
    <row r="7201" spans="2:4" x14ac:dyDescent="0.3">
      <c r="B7201" t="s">
        <v>19666</v>
      </c>
      <c r="C7201" t="s">
        <v>5328</v>
      </c>
      <c r="D7201" s="86">
        <v>297</v>
      </c>
    </row>
    <row r="7202" spans="2:4" x14ac:dyDescent="0.3">
      <c r="B7202" t="s">
        <v>19667</v>
      </c>
      <c r="C7202" t="s">
        <v>5327</v>
      </c>
      <c r="D7202" s="86">
        <v>474</v>
      </c>
    </row>
    <row r="7203" spans="2:4" x14ac:dyDescent="0.3">
      <c r="B7203" t="s">
        <v>19668</v>
      </c>
      <c r="C7203" t="s">
        <v>5326</v>
      </c>
      <c r="D7203" s="86">
        <v>24</v>
      </c>
    </row>
    <row r="7204" spans="2:4" x14ac:dyDescent="0.3">
      <c r="B7204" t="s">
        <v>19669</v>
      </c>
      <c r="C7204" t="s">
        <v>5325</v>
      </c>
      <c r="D7204" s="86">
        <v>10</v>
      </c>
    </row>
    <row r="7205" spans="2:4" x14ac:dyDescent="0.3">
      <c r="B7205" t="s">
        <v>19670</v>
      </c>
      <c r="C7205" t="s">
        <v>5324</v>
      </c>
      <c r="D7205" s="86">
        <v>83</v>
      </c>
    </row>
    <row r="7206" spans="2:4" x14ac:dyDescent="0.3">
      <c r="B7206" t="s">
        <v>19671</v>
      </c>
      <c r="C7206" t="s">
        <v>5323</v>
      </c>
      <c r="D7206" s="86">
        <v>297</v>
      </c>
    </row>
    <row r="7207" spans="2:4" x14ac:dyDescent="0.3">
      <c r="B7207" t="s">
        <v>19672</v>
      </c>
      <c r="C7207" t="s">
        <v>5322</v>
      </c>
      <c r="D7207" s="86">
        <v>28</v>
      </c>
    </row>
    <row r="7208" spans="2:4" x14ac:dyDescent="0.3">
      <c r="B7208" t="s">
        <v>19673</v>
      </c>
      <c r="C7208" t="s">
        <v>5321</v>
      </c>
      <c r="D7208" s="86">
        <v>304</v>
      </c>
    </row>
    <row r="7209" spans="2:4" x14ac:dyDescent="0.3">
      <c r="B7209" t="s">
        <v>19674</v>
      </c>
      <c r="C7209" t="s">
        <v>5320</v>
      </c>
      <c r="D7209" s="86">
        <v>133</v>
      </c>
    </row>
    <row r="7210" spans="2:4" x14ac:dyDescent="0.3">
      <c r="B7210" t="s">
        <v>19675</v>
      </c>
      <c r="C7210" t="s">
        <v>5319</v>
      </c>
      <c r="D7210" s="86">
        <v>82</v>
      </c>
    </row>
    <row r="7211" spans="2:4" x14ac:dyDescent="0.3">
      <c r="B7211" t="s">
        <v>19676</v>
      </c>
      <c r="C7211" t="s">
        <v>5318</v>
      </c>
      <c r="D7211" s="86">
        <v>297</v>
      </c>
    </row>
    <row r="7212" spans="2:4" x14ac:dyDescent="0.3">
      <c r="B7212" t="s">
        <v>19677</v>
      </c>
      <c r="C7212" t="s">
        <v>5317</v>
      </c>
      <c r="D7212" s="86">
        <v>81</v>
      </c>
    </row>
    <row r="7213" spans="2:4" x14ac:dyDescent="0.3">
      <c r="B7213" t="s">
        <v>19678</v>
      </c>
      <c r="C7213" t="s">
        <v>5316</v>
      </c>
      <c r="D7213" s="86">
        <v>27</v>
      </c>
    </row>
    <row r="7214" spans="2:4" x14ac:dyDescent="0.3">
      <c r="B7214" t="s">
        <v>19679</v>
      </c>
      <c r="C7214" t="s">
        <v>5315</v>
      </c>
      <c r="D7214" s="86">
        <v>72</v>
      </c>
    </row>
    <row r="7215" spans="2:4" x14ac:dyDescent="0.3">
      <c r="B7215" t="s">
        <v>29225</v>
      </c>
      <c r="C7215" t="s">
        <v>29226</v>
      </c>
      <c r="D7215" s="86">
        <v>118</v>
      </c>
    </row>
    <row r="7216" spans="2:4" x14ac:dyDescent="0.3">
      <c r="B7216" t="s">
        <v>19680</v>
      </c>
      <c r="C7216" t="s">
        <v>5314</v>
      </c>
      <c r="D7216" s="86">
        <v>208</v>
      </c>
    </row>
    <row r="7217" spans="2:4" x14ac:dyDescent="0.3">
      <c r="B7217" t="s">
        <v>19681</v>
      </c>
      <c r="C7217" t="s">
        <v>5313</v>
      </c>
      <c r="D7217" s="86">
        <v>39</v>
      </c>
    </row>
    <row r="7218" spans="2:4" x14ac:dyDescent="0.3">
      <c r="B7218" t="s">
        <v>19682</v>
      </c>
      <c r="C7218" t="s">
        <v>5312</v>
      </c>
      <c r="D7218" s="86">
        <v>26</v>
      </c>
    </row>
    <row r="7219" spans="2:4" x14ac:dyDescent="0.3">
      <c r="B7219" t="s">
        <v>19683</v>
      </c>
      <c r="C7219" t="s">
        <v>5311</v>
      </c>
      <c r="D7219" s="86">
        <v>27</v>
      </c>
    </row>
    <row r="7220" spans="2:4" x14ac:dyDescent="0.3">
      <c r="B7220" t="s">
        <v>19684</v>
      </c>
      <c r="C7220" t="s">
        <v>5310</v>
      </c>
      <c r="D7220" s="86">
        <v>215</v>
      </c>
    </row>
    <row r="7221" spans="2:4" x14ac:dyDescent="0.3">
      <c r="B7221" t="s">
        <v>19685</v>
      </c>
      <c r="C7221" t="s">
        <v>5309</v>
      </c>
      <c r="D7221" s="86">
        <v>386</v>
      </c>
    </row>
    <row r="7222" spans="2:4" x14ac:dyDescent="0.3">
      <c r="B7222" t="s">
        <v>19686</v>
      </c>
      <c r="C7222" t="s">
        <v>5308</v>
      </c>
      <c r="D7222" s="86">
        <v>31</v>
      </c>
    </row>
    <row r="7223" spans="2:4" x14ac:dyDescent="0.3">
      <c r="B7223" t="s">
        <v>19687</v>
      </c>
      <c r="C7223" t="s">
        <v>5307</v>
      </c>
      <c r="D7223" s="86">
        <v>172</v>
      </c>
    </row>
    <row r="7224" spans="2:4" x14ac:dyDescent="0.3">
      <c r="B7224" t="s">
        <v>19688</v>
      </c>
      <c r="C7224" t="s">
        <v>5306</v>
      </c>
      <c r="D7224" s="86">
        <v>122</v>
      </c>
    </row>
    <row r="7225" spans="2:4" x14ac:dyDescent="0.3">
      <c r="B7225" t="s">
        <v>19689</v>
      </c>
      <c r="C7225" t="s">
        <v>5305</v>
      </c>
      <c r="D7225" s="86">
        <v>39</v>
      </c>
    </row>
    <row r="7226" spans="2:4" x14ac:dyDescent="0.3">
      <c r="B7226" t="s">
        <v>19690</v>
      </c>
      <c r="C7226" t="s">
        <v>5304</v>
      </c>
      <c r="D7226" s="86">
        <v>32</v>
      </c>
    </row>
    <row r="7227" spans="2:4" x14ac:dyDescent="0.3">
      <c r="B7227" t="s">
        <v>19691</v>
      </c>
      <c r="C7227" t="s">
        <v>5303</v>
      </c>
      <c r="D7227" s="86">
        <v>316</v>
      </c>
    </row>
    <row r="7228" spans="2:4" x14ac:dyDescent="0.3">
      <c r="B7228" t="s">
        <v>19692</v>
      </c>
      <c r="C7228" t="s">
        <v>5302</v>
      </c>
      <c r="D7228" s="86">
        <v>301</v>
      </c>
    </row>
    <row r="7229" spans="2:4" x14ac:dyDescent="0.3">
      <c r="B7229" t="s">
        <v>19693</v>
      </c>
      <c r="C7229" t="s">
        <v>5301</v>
      </c>
      <c r="D7229" s="86">
        <v>29</v>
      </c>
    </row>
    <row r="7230" spans="2:4" x14ac:dyDescent="0.3">
      <c r="B7230" t="s">
        <v>19694</v>
      </c>
      <c r="C7230" t="s">
        <v>5300</v>
      </c>
      <c r="D7230" s="86">
        <v>196</v>
      </c>
    </row>
    <row r="7231" spans="2:4" x14ac:dyDescent="0.3">
      <c r="B7231" t="s">
        <v>19695</v>
      </c>
      <c r="C7231" t="s">
        <v>5299</v>
      </c>
      <c r="D7231" s="86">
        <v>29</v>
      </c>
    </row>
    <row r="7232" spans="2:4" x14ac:dyDescent="0.3">
      <c r="B7232" t="s">
        <v>19696</v>
      </c>
      <c r="C7232" t="s">
        <v>5298</v>
      </c>
      <c r="D7232" s="86">
        <v>158</v>
      </c>
    </row>
    <row r="7233" spans="2:4" x14ac:dyDescent="0.3">
      <c r="B7233" t="s">
        <v>19697</v>
      </c>
      <c r="C7233" t="s">
        <v>5297</v>
      </c>
      <c r="D7233" s="86">
        <v>31</v>
      </c>
    </row>
    <row r="7234" spans="2:4" x14ac:dyDescent="0.3">
      <c r="B7234" t="s">
        <v>19698</v>
      </c>
      <c r="C7234" t="s">
        <v>5296</v>
      </c>
      <c r="D7234" s="86">
        <v>311</v>
      </c>
    </row>
    <row r="7235" spans="2:4" x14ac:dyDescent="0.3">
      <c r="B7235" t="s">
        <v>19699</v>
      </c>
      <c r="C7235" t="s">
        <v>5295</v>
      </c>
      <c r="D7235" s="86">
        <v>21</v>
      </c>
    </row>
    <row r="7236" spans="2:4" x14ac:dyDescent="0.3">
      <c r="B7236" t="s">
        <v>19700</v>
      </c>
      <c r="C7236" t="s">
        <v>5294</v>
      </c>
      <c r="D7236" s="86">
        <v>32</v>
      </c>
    </row>
    <row r="7237" spans="2:4" x14ac:dyDescent="0.3">
      <c r="B7237" t="s">
        <v>19701</v>
      </c>
      <c r="C7237" t="s">
        <v>5293</v>
      </c>
      <c r="D7237" s="86">
        <v>41</v>
      </c>
    </row>
    <row r="7238" spans="2:4" x14ac:dyDescent="0.3">
      <c r="B7238" t="s">
        <v>19702</v>
      </c>
      <c r="C7238" t="s">
        <v>5292</v>
      </c>
      <c r="D7238" s="86">
        <v>131</v>
      </c>
    </row>
    <row r="7239" spans="2:4" x14ac:dyDescent="0.3">
      <c r="B7239" t="s">
        <v>19703</v>
      </c>
      <c r="C7239" t="s">
        <v>5291</v>
      </c>
      <c r="D7239" s="86">
        <v>90</v>
      </c>
    </row>
    <row r="7240" spans="2:4" x14ac:dyDescent="0.3">
      <c r="B7240" t="s">
        <v>19704</v>
      </c>
      <c r="C7240" t="s">
        <v>5290</v>
      </c>
      <c r="D7240" s="86">
        <v>178</v>
      </c>
    </row>
    <row r="7241" spans="2:4" x14ac:dyDescent="0.3">
      <c r="B7241" t="s">
        <v>19705</v>
      </c>
      <c r="C7241" t="s">
        <v>5289</v>
      </c>
      <c r="D7241" s="86">
        <v>0</v>
      </c>
    </row>
    <row r="7242" spans="2:4" x14ac:dyDescent="0.3">
      <c r="B7242" t="s">
        <v>19706</v>
      </c>
      <c r="C7242" t="s">
        <v>5288</v>
      </c>
      <c r="D7242" s="86">
        <v>51</v>
      </c>
    </row>
    <row r="7243" spans="2:4" x14ac:dyDescent="0.3">
      <c r="B7243" t="s">
        <v>19707</v>
      </c>
      <c r="C7243" t="s">
        <v>5287</v>
      </c>
      <c r="D7243" s="86">
        <v>37</v>
      </c>
    </row>
    <row r="7244" spans="2:4" x14ac:dyDescent="0.3">
      <c r="B7244" t="s">
        <v>19708</v>
      </c>
      <c r="C7244" t="s">
        <v>5286</v>
      </c>
      <c r="D7244" s="86">
        <v>552</v>
      </c>
    </row>
    <row r="7245" spans="2:4" x14ac:dyDescent="0.3">
      <c r="B7245" t="s">
        <v>19709</v>
      </c>
      <c r="C7245" t="s">
        <v>5285</v>
      </c>
      <c r="D7245" s="86">
        <v>0</v>
      </c>
    </row>
    <row r="7246" spans="2:4" x14ac:dyDescent="0.3">
      <c r="B7246" t="s">
        <v>19710</v>
      </c>
      <c r="C7246" t="s">
        <v>5284</v>
      </c>
      <c r="D7246" s="86">
        <v>172</v>
      </c>
    </row>
    <row r="7247" spans="2:4" x14ac:dyDescent="0.3">
      <c r="B7247" t="s">
        <v>19711</v>
      </c>
      <c r="C7247" t="s">
        <v>5283</v>
      </c>
      <c r="D7247" s="86">
        <v>29</v>
      </c>
    </row>
    <row r="7248" spans="2:4" x14ac:dyDescent="0.3">
      <c r="B7248" t="s">
        <v>19712</v>
      </c>
      <c r="C7248" t="s">
        <v>5282</v>
      </c>
      <c r="D7248" s="86">
        <v>95</v>
      </c>
    </row>
    <row r="7249" spans="2:4" x14ac:dyDescent="0.3">
      <c r="B7249" t="s">
        <v>19713</v>
      </c>
      <c r="C7249" t="s">
        <v>5281</v>
      </c>
      <c r="D7249" s="86">
        <v>27</v>
      </c>
    </row>
    <row r="7250" spans="2:4" x14ac:dyDescent="0.3">
      <c r="B7250" t="s">
        <v>19714</v>
      </c>
      <c r="C7250" t="s">
        <v>5280</v>
      </c>
      <c r="D7250" s="86">
        <v>2201</v>
      </c>
    </row>
    <row r="7251" spans="2:4" x14ac:dyDescent="0.3">
      <c r="B7251" t="s">
        <v>19715</v>
      </c>
      <c r="C7251" t="s">
        <v>5279</v>
      </c>
      <c r="D7251" s="86">
        <v>400</v>
      </c>
    </row>
    <row r="7252" spans="2:4" x14ac:dyDescent="0.3">
      <c r="B7252" t="s">
        <v>19716</v>
      </c>
      <c r="C7252" t="s">
        <v>5278</v>
      </c>
      <c r="D7252" s="86">
        <v>349</v>
      </c>
    </row>
    <row r="7253" spans="2:4" x14ac:dyDescent="0.3">
      <c r="B7253" t="s">
        <v>29227</v>
      </c>
      <c r="C7253" t="s">
        <v>29228</v>
      </c>
      <c r="D7253" s="86">
        <v>124</v>
      </c>
    </row>
    <row r="7254" spans="2:4" x14ac:dyDescent="0.3">
      <c r="B7254" t="s">
        <v>19717</v>
      </c>
      <c r="C7254" t="s">
        <v>5277</v>
      </c>
      <c r="D7254" s="86">
        <v>32</v>
      </c>
    </row>
    <row r="7255" spans="2:4" x14ac:dyDescent="0.3">
      <c r="B7255" t="s">
        <v>19718</v>
      </c>
      <c r="C7255" t="s">
        <v>5276</v>
      </c>
      <c r="D7255" s="86">
        <v>280</v>
      </c>
    </row>
    <row r="7256" spans="2:4" x14ac:dyDescent="0.3">
      <c r="B7256" t="s">
        <v>19719</v>
      </c>
      <c r="C7256" t="s">
        <v>5275</v>
      </c>
      <c r="D7256" s="86">
        <v>16</v>
      </c>
    </row>
    <row r="7257" spans="2:4" x14ac:dyDescent="0.3">
      <c r="B7257" t="s">
        <v>19720</v>
      </c>
      <c r="C7257" t="s">
        <v>5274</v>
      </c>
      <c r="D7257" s="86">
        <v>44</v>
      </c>
    </row>
    <row r="7258" spans="2:4" x14ac:dyDescent="0.3">
      <c r="B7258" t="s">
        <v>19721</v>
      </c>
      <c r="C7258" t="s">
        <v>5273</v>
      </c>
      <c r="D7258" s="86">
        <v>809</v>
      </c>
    </row>
    <row r="7259" spans="2:4" x14ac:dyDescent="0.3">
      <c r="B7259" t="s">
        <v>19722</v>
      </c>
      <c r="C7259" t="s">
        <v>5272</v>
      </c>
      <c r="D7259" s="86">
        <v>640</v>
      </c>
    </row>
    <row r="7260" spans="2:4" x14ac:dyDescent="0.3">
      <c r="B7260" t="s">
        <v>19723</v>
      </c>
      <c r="C7260" t="s">
        <v>5271</v>
      </c>
      <c r="D7260" s="86">
        <v>3490</v>
      </c>
    </row>
    <row r="7261" spans="2:4" x14ac:dyDescent="0.3">
      <c r="B7261" t="s">
        <v>19724</v>
      </c>
      <c r="C7261" t="s">
        <v>5270</v>
      </c>
      <c r="D7261" s="86">
        <v>26</v>
      </c>
    </row>
    <row r="7262" spans="2:4" x14ac:dyDescent="0.3">
      <c r="B7262" t="s">
        <v>19725</v>
      </c>
      <c r="C7262" t="s">
        <v>5269</v>
      </c>
      <c r="D7262" s="86">
        <v>226</v>
      </c>
    </row>
    <row r="7263" spans="2:4" x14ac:dyDescent="0.3">
      <c r="B7263" t="s">
        <v>19726</v>
      </c>
      <c r="C7263" t="s">
        <v>5268</v>
      </c>
      <c r="D7263" s="86">
        <v>942</v>
      </c>
    </row>
    <row r="7264" spans="2:4" x14ac:dyDescent="0.3">
      <c r="B7264" t="s">
        <v>19727</v>
      </c>
      <c r="C7264" t="s">
        <v>5267</v>
      </c>
      <c r="D7264" s="86">
        <v>25</v>
      </c>
    </row>
    <row r="7265" spans="2:4" x14ac:dyDescent="0.3">
      <c r="B7265" t="s">
        <v>19728</v>
      </c>
      <c r="C7265" t="s">
        <v>5266</v>
      </c>
      <c r="D7265" s="86">
        <v>88</v>
      </c>
    </row>
    <row r="7266" spans="2:4" x14ac:dyDescent="0.3">
      <c r="B7266" t="s">
        <v>19729</v>
      </c>
      <c r="C7266" t="s">
        <v>5265</v>
      </c>
      <c r="D7266" s="86">
        <v>41</v>
      </c>
    </row>
    <row r="7267" spans="2:4" x14ac:dyDescent="0.3">
      <c r="B7267" t="s">
        <v>19730</v>
      </c>
      <c r="C7267" t="s">
        <v>5264</v>
      </c>
      <c r="D7267" s="86">
        <v>163</v>
      </c>
    </row>
    <row r="7268" spans="2:4" x14ac:dyDescent="0.3">
      <c r="B7268" t="s">
        <v>19731</v>
      </c>
      <c r="C7268" t="s">
        <v>5263</v>
      </c>
      <c r="D7268" s="86">
        <v>131</v>
      </c>
    </row>
    <row r="7269" spans="2:4" x14ac:dyDescent="0.3">
      <c r="B7269" t="s">
        <v>19732</v>
      </c>
      <c r="C7269" t="s">
        <v>5262</v>
      </c>
      <c r="D7269" s="86">
        <v>106</v>
      </c>
    </row>
    <row r="7270" spans="2:4" x14ac:dyDescent="0.3">
      <c r="B7270" t="s">
        <v>19733</v>
      </c>
      <c r="C7270" t="s">
        <v>5261</v>
      </c>
      <c r="D7270" s="86">
        <v>1260</v>
      </c>
    </row>
    <row r="7271" spans="2:4" x14ac:dyDescent="0.3">
      <c r="B7271" t="s">
        <v>19734</v>
      </c>
      <c r="C7271" t="s">
        <v>5260</v>
      </c>
      <c r="D7271" s="86">
        <v>0</v>
      </c>
    </row>
    <row r="7272" spans="2:4" x14ac:dyDescent="0.3">
      <c r="B7272" t="s">
        <v>19735</v>
      </c>
      <c r="C7272" t="s">
        <v>5259</v>
      </c>
      <c r="D7272" s="86">
        <v>182</v>
      </c>
    </row>
    <row r="7273" spans="2:4" x14ac:dyDescent="0.3">
      <c r="B7273" t="s">
        <v>19736</v>
      </c>
      <c r="C7273" t="s">
        <v>5258</v>
      </c>
      <c r="D7273" s="86">
        <v>170</v>
      </c>
    </row>
    <row r="7274" spans="2:4" x14ac:dyDescent="0.3">
      <c r="B7274" t="s">
        <v>19737</v>
      </c>
      <c r="C7274" t="s">
        <v>5257</v>
      </c>
      <c r="D7274" s="86">
        <v>27</v>
      </c>
    </row>
    <row r="7275" spans="2:4" x14ac:dyDescent="0.3">
      <c r="B7275" t="s">
        <v>19738</v>
      </c>
      <c r="C7275" t="s">
        <v>5256</v>
      </c>
      <c r="D7275" s="86">
        <v>18</v>
      </c>
    </row>
    <row r="7276" spans="2:4" x14ac:dyDescent="0.3">
      <c r="B7276" t="s">
        <v>19739</v>
      </c>
      <c r="C7276" t="s">
        <v>5255</v>
      </c>
      <c r="D7276" s="86">
        <v>10</v>
      </c>
    </row>
    <row r="7277" spans="2:4" x14ac:dyDescent="0.3">
      <c r="B7277" t="s">
        <v>29229</v>
      </c>
      <c r="C7277" t="s">
        <v>29230</v>
      </c>
      <c r="D7277" s="86">
        <v>37</v>
      </c>
    </row>
    <row r="7278" spans="2:4" x14ac:dyDescent="0.3">
      <c r="B7278" t="s">
        <v>19740</v>
      </c>
      <c r="C7278" t="s">
        <v>5254</v>
      </c>
      <c r="D7278" s="86">
        <v>26</v>
      </c>
    </row>
    <row r="7279" spans="2:4" x14ac:dyDescent="0.3">
      <c r="B7279" t="s">
        <v>19741</v>
      </c>
      <c r="C7279" t="s">
        <v>5253</v>
      </c>
      <c r="D7279" s="86">
        <v>166</v>
      </c>
    </row>
    <row r="7280" spans="2:4" x14ac:dyDescent="0.3">
      <c r="B7280" t="s">
        <v>19742</v>
      </c>
      <c r="C7280" t="s">
        <v>5252</v>
      </c>
      <c r="D7280" s="86">
        <v>29</v>
      </c>
    </row>
    <row r="7281" spans="2:4" x14ac:dyDescent="0.3">
      <c r="B7281" t="s">
        <v>19743</v>
      </c>
      <c r="C7281" t="s">
        <v>5251</v>
      </c>
      <c r="D7281" s="86">
        <v>17</v>
      </c>
    </row>
    <row r="7282" spans="2:4" x14ac:dyDescent="0.3">
      <c r="B7282" t="s">
        <v>19744</v>
      </c>
      <c r="C7282" t="s">
        <v>5250</v>
      </c>
      <c r="D7282" s="86">
        <v>1757</v>
      </c>
    </row>
    <row r="7283" spans="2:4" x14ac:dyDescent="0.3">
      <c r="B7283" t="s">
        <v>19745</v>
      </c>
      <c r="C7283" t="s">
        <v>5249</v>
      </c>
      <c r="D7283" s="86">
        <v>32</v>
      </c>
    </row>
    <row r="7284" spans="2:4" x14ac:dyDescent="0.3">
      <c r="B7284" t="s">
        <v>19746</v>
      </c>
      <c r="C7284" t="s">
        <v>5248</v>
      </c>
      <c r="D7284" s="86">
        <v>17</v>
      </c>
    </row>
    <row r="7285" spans="2:4" x14ac:dyDescent="0.3">
      <c r="B7285" t="s">
        <v>19747</v>
      </c>
      <c r="C7285" t="s">
        <v>5247</v>
      </c>
      <c r="D7285" s="86">
        <v>2191</v>
      </c>
    </row>
    <row r="7286" spans="2:4" x14ac:dyDescent="0.3">
      <c r="B7286" t="s">
        <v>19748</v>
      </c>
      <c r="C7286" t="s">
        <v>5246</v>
      </c>
      <c r="D7286" s="86">
        <v>7267</v>
      </c>
    </row>
    <row r="7287" spans="2:4" x14ac:dyDescent="0.3">
      <c r="B7287" t="s">
        <v>19749</v>
      </c>
      <c r="C7287" t="s">
        <v>5245</v>
      </c>
      <c r="D7287" s="86">
        <v>27</v>
      </c>
    </row>
    <row r="7288" spans="2:4" x14ac:dyDescent="0.3">
      <c r="B7288" t="s">
        <v>19750</v>
      </c>
      <c r="C7288" t="s">
        <v>5244</v>
      </c>
      <c r="D7288" s="86">
        <v>81</v>
      </c>
    </row>
    <row r="7289" spans="2:4" x14ac:dyDescent="0.3">
      <c r="B7289" t="s">
        <v>19751</v>
      </c>
      <c r="C7289" t="s">
        <v>5243</v>
      </c>
      <c r="D7289" s="86">
        <v>16</v>
      </c>
    </row>
    <row r="7290" spans="2:4" x14ac:dyDescent="0.3">
      <c r="B7290" t="s">
        <v>19752</v>
      </c>
      <c r="C7290" t="s">
        <v>5242</v>
      </c>
      <c r="D7290" s="86">
        <v>4547</v>
      </c>
    </row>
    <row r="7291" spans="2:4" x14ac:dyDescent="0.3">
      <c r="B7291" t="s">
        <v>19753</v>
      </c>
      <c r="C7291" t="s">
        <v>5241</v>
      </c>
      <c r="D7291" s="86">
        <v>25</v>
      </c>
    </row>
    <row r="7292" spans="2:4" x14ac:dyDescent="0.3">
      <c r="B7292" t="s">
        <v>19754</v>
      </c>
      <c r="C7292" t="s">
        <v>5240</v>
      </c>
      <c r="D7292" s="86">
        <v>41</v>
      </c>
    </row>
    <row r="7293" spans="2:4" x14ac:dyDescent="0.3">
      <c r="B7293" t="s">
        <v>19755</v>
      </c>
      <c r="C7293" t="s">
        <v>5239</v>
      </c>
      <c r="D7293" s="86">
        <v>70</v>
      </c>
    </row>
    <row r="7294" spans="2:4" x14ac:dyDescent="0.3">
      <c r="B7294" t="s">
        <v>19756</v>
      </c>
      <c r="C7294" t="s">
        <v>5238</v>
      </c>
      <c r="D7294" s="86">
        <v>712</v>
      </c>
    </row>
    <row r="7295" spans="2:4" x14ac:dyDescent="0.3">
      <c r="B7295" t="s">
        <v>19757</v>
      </c>
      <c r="C7295" t="s">
        <v>5237</v>
      </c>
      <c r="D7295" s="86">
        <v>18</v>
      </c>
    </row>
    <row r="7296" spans="2:4" x14ac:dyDescent="0.3">
      <c r="B7296" t="s">
        <v>19758</v>
      </c>
      <c r="C7296" t="s">
        <v>5236</v>
      </c>
      <c r="D7296" s="86">
        <v>29</v>
      </c>
    </row>
    <row r="7297" spans="2:4" x14ac:dyDescent="0.3">
      <c r="B7297" t="s">
        <v>19759</v>
      </c>
      <c r="C7297" t="s">
        <v>5235</v>
      </c>
      <c r="D7297" s="86">
        <v>81</v>
      </c>
    </row>
    <row r="7298" spans="2:4" x14ac:dyDescent="0.3">
      <c r="B7298" t="s">
        <v>19760</v>
      </c>
      <c r="C7298" t="s">
        <v>5234</v>
      </c>
      <c r="D7298" s="86">
        <v>29</v>
      </c>
    </row>
    <row r="7299" spans="2:4" x14ac:dyDescent="0.3">
      <c r="B7299" t="s">
        <v>19761</v>
      </c>
      <c r="C7299" t="s">
        <v>5233</v>
      </c>
      <c r="D7299" s="86">
        <v>113</v>
      </c>
    </row>
    <row r="7300" spans="2:4" x14ac:dyDescent="0.3">
      <c r="B7300" t="s">
        <v>19762</v>
      </c>
      <c r="C7300" t="s">
        <v>5232</v>
      </c>
      <c r="D7300" s="86">
        <v>1125</v>
      </c>
    </row>
    <row r="7301" spans="2:4" x14ac:dyDescent="0.3">
      <c r="B7301" t="s">
        <v>19763</v>
      </c>
      <c r="C7301" t="s">
        <v>5231</v>
      </c>
      <c r="D7301" s="86">
        <v>84</v>
      </c>
    </row>
    <row r="7302" spans="2:4" x14ac:dyDescent="0.3">
      <c r="B7302" t="s">
        <v>19764</v>
      </c>
      <c r="C7302" t="s">
        <v>5230</v>
      </c>
      <c r="D7302" s="86">
        <v>188</v>
      </c>
    </row>
    <row r="7303" spans="2:4" x14ac:dyDescent="0.3">
      <c r="B7303" t="s">
        <v>19765</v>
      </c>
      <c r="C7303" t="s">
        <v>5229</v>
      </c>
      <c r="D7303" s="86">
        <v>230</v>
      </c>
    </row>
    <row r="7304" spans="2:4" x14ac:dyDescent="0.3">
      <c r="B7304" t="s">
        <v>19766</v>
      </c>
      <c r="C7304" t="s">
        <v>5228</v>
      </c>
      <c r="D7304" s="86">
        <v>26</v>
      </c>
    </row>
    <row r="7305" spans="2:4" x14ac:dyDescent="0.3">
      <c r="B7305" t="s">
        <v>19767</v>
      </c>
      <c r="C7305" t="s">
        <v>5227</v>
      </c>
      <c r="D7305" s="86">
        <v>24</v>
      </c>
    </row>
    <row r="7306" spans="2:4" x14ac:dyDescent="0.3">
      <c r="B7306" t="s">
        <v>19768</v>
      </c>
      <c r="C7306" t="s">
        <v>5226</v>
      </c>
      <c r="D7306" s="86">
        <v>131</v>
      </c>
    </row>
    <row r="7307" spans="2:4" x14ac:dyDescent="0.3">
      <c r="B7307" t="s">
        <v>19769</v>
      </c>
      <c r="C7307" t="s">
        <v>5225</v>
      </c>
      <c r="D7307" s="86">
        <v>0</v>
      </c>
    </row>
    <row r="7308" spans="2:4" x14ac:dyDescent="0.3">
      <c r="B7308" t="s">
        <v>19770</v>
      </c>
      <c r="C7308" t="s">
        <v>5224</v>
      </c>
      <c r="D7308" s="86">
        <v>28</v>
      </c>
    </row>
    <row r="7309" spans="2:4" x14ac:dyDescent="0.3">
      <c r="B7309" t="s">
        <v>19771</v>
      </c>
      <c r="C7309" t="s">
        <v>5223</v>
      </c>
      <c r="D7309" s="86">
        <v>24</v>
      </c>
    </row>
    <row r="7310" spans="2:4" x14ac:dyDescent="0.3">
      <c r="B7310" t="s">
        <v>19772</v>
      </c>
      <c r="C7310" t="s">
        <v>5222</v>
      </c>
      <c r="D7310" s="86">
        <v>21</v>
      </c>
    </row>
    <row r="7311" spans="2:4" x14ac:dyDescent="0.3">
      <c r="B7311" t="s">
        <v>19773</v>
      </c>
      <c r="C7311" t="s">
        <v>5221</v>
      </c>
      <c r="D7311" s="86">
        <v>18</v>
      </c>
    </row>
    <row r="7312" spans="2:4" x14ac:dyDescent="0.3">
      <c r="B7312" t="s">
        <v>19774</v>
      </c>
      <c r="C7312" t="s">
        <v>5220</v>
      </c>
      <c r="D7312" s="86">
        <v>124</v>
      </c>
    </row>
    <row r="7313" spans="2:4" x14ac:dyDescent="0.3">
      <c r="B7313" t="s">
        <v>19775</v>
      </c>
      <c r="C7313" t="s">
        <v>5219</v>
      </c>
      <c r="D7313" s="86">
        <v>425</v>
      </c>
    </row>
    <row r="7314" spans="2:4" x14ac:dyDescent="0.3">
      <c r="B7314" t="s">
        <v>19776</v>
      </c>
      <c r="C7314" t="s">
        <v>5218</v>
      </c>
      <c r="D7314" s="86">
        <v>125</v>
      </c>
    </row>
    <row r="7315" spans="2:4" x14ac:dyDescent="0.3">
      <c r="B7315" t="s">
        <v>19777</v>
      </c>
      <c r="C7315" t="s">
        <v>5217</v>
      </c>
      <c r="D7315" s="86">
        <v>25</v>
      </c>
    </row>
    <row r="7316" spans="2:4" x14ac:dyDescent="0.3">
      <c r="B7316" t="s">
        <v>19778</v>
      </c>
      <c r="C7316" t="s">
        <v>5216</v>
      </c>
      <c r="D7316" s="86">
        <v>151</v>
      </c>
    </row>
    <row r="7317" spans="2:4" x14ac:dyDescent="0.3">
      <c r="B7317" t="s">
        <v>19779</v>
      </c>
      <c r="C7317" t="s">
        <v>5215</v>
      </c>
      <c r="D7317" s="86">
        <v>691</v>
      </c>
    </row>
    <row r="7318" spans="2:4" x14ac:dyDescent="0.3">
      <c r="B7318" t="s">
        <v>19780</v>
      </c>
      <c r="C7318" t="s">
        <v>5214</v>
      </c>
      <c r="D7318" s="86">
        <v>133</v>
      </c>
    </row>
    <row r="7319" spans="2:4" x14ac:dyDescent="0.3">
      <c r="B7319" t="s">
        <v>19781</v>
      </c>
      <c r="C7319" t="s">
        <v>5213</v>
      </c>
      <c r="D7319" s="86">
        <v>18</v>
      </c>
    </row>
    <row r="7320" spans="2:4" x14ac:dyDescent="0.3">
      <c r="B7320" t="s">
        <v>19782</v>
      </c>
      <c r="C7320" t="s">
        <v>5212</v>
      </c>
      <c r="D7320" s="86">
        <v>449</v>
      </c>
    </row>
    <row r="7321" spans="2:4" x14ac:dyDescent="0.3">
      <c r="B7321" t="s">
        <v>19783</v>
      </c>
      <c r="C7321" t="s">
        <v>5211</v>
      </c>
      <c r="D7321" s="86">
        <v>166</v>
      </c>
    </row>
    <row r="7322" spans="2:4" x14ac:dyDescent="0.3">
      <c r="B7322" t="s">
        <v>19784</v>
      </c>
      <c r="C7322" t="s">
        <v>5210</v>
      </c>
      <c r="D7322" s="86">
        <v>0</v>
      </c>
    </row>
    <row r="7323" spans="2:4" x14ac:dyDescent="0.3">
      <c r="B7323" t="s">
        <v>19785</v>
      </c>
      <c r="C7323" t="s">
        <v>5209</v>
      </c>
      <c r="D7323" s="86">
        <v>252</v>
      </c>
    </row>
    <row r="7324" spans="2:4" x14ac:dyDescent="0.3">
      <c r="B7324" t="s">
        <v>19786</v>
      </c>
      <c r="C7324" t="s">
        <v>5208</v>
      </c>
      <c r="D7324" s="86">
        <v>126</v>
      </c>
    </row>
    <row r="7325" spans="2:4" x14ac:dyDescent="0.3">
      <c r="B7325" t="s">
        <v>19787</v>
      </c>
      <c r="C7325" t="s">
        <v>5207</v>
      </c>
      <c r="D7325" s="86">
        <v>145</v>
      </c>
    </row>
    <row r="7326" spans="2:4" x14ac:dyDescent="0.3">
      <c r="B7326" t="s">
        <v>19788</v>
      </c>
      <c r="C7326" t="s">
        <v>5206</v>
      </c>
      <c r="D7326" s="86">
        <v>133</v>
      </c>
    </row>
    <row r="7327" spans="2:4" x14ac:dyDescent="0.3">
      <c r="B7327" t="s">
        <v>19789</v>
      </c>
      <c r="C7327" t="s">
        <v>5205</v>
      </c>
      <c r="D7327" s="86">
        <v>24</v>
      </c>
    </row>
    <row r="7328" spans="2:4" x14ac:dyDescent="0.3">
      <c r="B7328" t="s">
        <v>19790</v>
      </c>
      <c r="C7328" t="s">
        <v>5204</v>
      </c>
      <c r="D7328" s="86">
        <v>46</v>
      </c>
    </row>
    <row r="7329" spans="2:4" x14ac:dyDescent="0.3">
      <c r="B7329" t="s">
        <v>19791</v>
      </c>
      <c r="C7329" t="s">
        <v>5203</v>
      </c>
      <c r="D7329" s="86">
        <v>15</v>
      </c>
    </row>
    <row r="7330" spans="2:4" x14ac:dyDescent="0.3">
      <c r="B7330" t="s">
        <v>19792</v>
      </c>
      <c r="C7330" t="s">
        <v>5202</v>
      </c>
      <c r="D7330" s="86">
        <v>282</v>
      </c>
    </row>
    <row r="7331" spans="2:4" x14ac:dyDescent="0.3">
      <c r="B7331" t="s">
        <v>19793</v>
      </c>
      <c r="C7331" t="s">
        <v>5201</v>
      </c>
      <c r="D7331" s="86">
        <v>28</v>
      </c>
    </row>
    <row r="7332" spans="2:4" x14ac:dyDescent="0.3">
      <c r="B7332" t="s">
        <v>19794</v>
      </c>
      <c r="C7332" t="s">
        <v>5200</v>
      </c>
      <c r="D7332" s="86">
        <v>15</v>
      </c>
    </row>
    <row r="7333" spans="2:4" x14ac:dyDescent="0.3">
      <c r="B7333" t="s">
        <v>19795</v>
      </c>
      <c r="C7333" t="s">
        <v>5199</v>
      </c>
      <c r="D7333" s="86">
        <v>28</v>
      </c>
    </row>
    <row r="7334" spans="2:4" x14ac:dyDescent="0.3">
      <c r="B7334" t="s">
        <v>19796</v>
      </c>
      <c r="C7334" t="s">
        <v>5198</v>
      </c>
      <c r="D7334" s="86">
        <v>28</v>
      </c>
    </row>
    <row r="7335" spans="2:4" x14ac:dyDescent="0.3">
      <c r="B7335" t="s">
        <v>19797</v>
      </c>
      <c r="C7335" t="s">
        <v>5197</v>
      </c>
      <c r="D7335" s="86">
        <v>0</v>
      </c>
    </row>
    <row r="7336" spans="2:4" x14ac:dyDescent="0.3">
      <c r="B7336" t="s">
        <v>19798</v>
      </c>
      <c r="C7336" t="s">
        <v>5196</v>
      </c>
      <c r="D7336" s="86">
        <v>18</v>
      </c>
    </row>
    <row r="7337" spans="2:4" x14ac:dyDescent="0.3">
      <c r="B7337" t="s">
        <v>19799</v>
      </c>
      <c r="C7337" t="s">
        <v>5195</v>
      </c>
      <c r="D7337" s="86">
        <v>104</v>
      </c>
    </row>
    <row r="7338" spans="2:4" x14ac:dyDescent="0.3">
      <c r="B7338" t="s">
        <v>19800</v>
      </c>
      <c r="C7338" t="s">
        <v>5194</v>
      </c>
      <c r="D7338" s="86">
        <v>24</v>
      </c>
    </row>
    <row r="7339" spans="2:4" x14ac:dyDescent="0.3">
      <c r="B7339" t="s">
        <v>19801</v>
      </c>
      <c r="C7339" t="s">
        <v>5193</v>
      </c>
      <c r="D7339" s="86">
        <v>18</v>
      </c>
    </row>
    <row r="7340" spans="2:4" x14ac:dyDescent="0.3">
      <c r="B7340" t="s">
        <v>19802</v>
      </c>
      <c r="C7340" t="s">
        <v>5192</v>
      </c>
      <c r="D7340" s="86">
        <v>27</v>
      </c>
    </row>
    <row r="7341" spans="2:4" x14ac:dyDescent="0.3">
      <c r="B7341" t="s">
        <v>19803</v>
      </c>
      <c r="C7341" t="s">
        <v>5191</v>
      </c>
      <c r="D7341" s="86">
        <v>823</v>
      </c>
    </row>
    <row r="7342" spans="2:4" x14ac:dyDescent="0.3">
      <c r="B7342" t="s">
        <v>19804</v>
      </c>
      <c r="C7342" t="s">
        <v>5190</v>
      </c>
      <c r="D7342" s="86">
        <v>60</v>
      </c>
    </row>
    <row r="7343" spans="2:4" x14ac:dyDescent="0.3">
      <c r="B7343" t="s">
        <v>19805</v>
      </c>
      <c r="C7343" t="s">
        <v>5189</v>
      </c>
      <c r="D7343" s="86">
        <v>634</v>
      </c>
    </row>
    <row r="7344" spans="2:4" x14ac:dyDescent="0.3">
      <c r="B7344" t="s">
        <v>19806</v>
      </c>
      <c r="C7344" t="s">
        <v>5188</v>
      </c>
      <c r="D7344" s="86">
        <v>19</v>
      </c>
    </row>
    <row r="7345" spans="2:4" x14ac:dyDescent="0.3">
      <c r="B7345" t="s">
        <v>19807</v>
      </c>
      <c r="C7345" t="s">
        <v>5187</v>
      </c>
      <c r="D7345" s="86">
        <v>236</v>
      </c>
    </row>
    <row r="7346" spans="2:4" x14ac:dyDescent="0.3">
      <c r="B7346" t="s">
        <v>19808</v>
      </c>
      <c r="C7346" t="s">
        <v>5186</v>
      </c>
      <c r="D7346" s="86">
        <v>196</v>
      </c>
    </row>
    <row r="7347" spans="2:4" x14ac:dyDescent="0.3">
      <c r="B7347" t="s">
        <v>19809</v>
      </c>
      <c r="C7347" t="s">
        <v>5185</v>
      </c>
      <c r="D7347" s="86">
        <v>137</v>
      </c>
    </row>
    <row r="7348" spans="2:4" x14ac:dyDescent="0.3">
      <c r="B7348" t="s">
        <v>19810</v>
      </c>
      <c r="C7348" t="s">
        <v>5184</v>
      </c>
      <c r="D7348" s="86">
        <v>160</v>
      </c>
    </row>
    <row r="7349" spans="2:4" x14ac:dyDescent="0.3">
      <c r="B7349" t="s">
        <v>19811</v>
      </c>
      <c r="C7349" t="s">
        <v>5183</v>
      </c>
      <c r="D7349" s="86">
        <v>277</v>
      </c>
    </row>
    <row r="7350" spans="2:4" x14ac:dyDescent="0.3">
      <c r="B7350" t="s">
        <v>29231</v>
      </c>
      <c r="C7350" t="s">
        <v>29232</v>
      </c>
      <c r="D7350" s="86">
        <v>124</v>
      </c>
    </row>
    <row r="7351" spans="2:4" x14ac:dyDescent="0.3">
      <c r="B7351" t="s">
        <v>19812</v>
      </c>
      <c r="C7351" t="s">
        <v>5182</v>
      </c>
      <c r="D7351" s="86">
        <v>20</v>
      </c>
    </row>
    <row r="7352" spans="2:4" x14ac:dyDescent="0.3">
      <c r="B7352" t="s">
        <v>19813</v>
      </c>
      <c r="C7352" t="s">
        <v>5181</v>
      </c>
      <c r="D7352" s="86">
        <v>24</v>
      </c>
    </row>
    <row r="7353" spans="2:4" x14ac:dyDescent="0.3">
      <c r="B7353" t="s">
        <v>19814</v>
      </c>
      <c r="C7353" t="s">
        <v>5180</v>
      </c>
      <c r="D7353" s="86">
        <v>29</v>
      </c>
    </row>
    <row r="7354" spans="2:4" x14ac:dyDescent="0.3">
      <c r="B7354" t="s">
        <v>19815</v>
      </c>
      <c r="C7354" t="s">
        <v>5179</v>
      </c>
      <c r="D7354" s="86">
        <v>89</v>
      </c>
    </row>
    <row r="7355" spans="2:4" x14ac:dyDescent="0.3">
      <c r="B7355" t="s">
        <v>19816</v>
      </c>
      <c r="C7355" t="s">
        <v>5178</v>
      </c>
      <c r="D7355" s="86">
        <v>25</v>
      </c>
    </row>
    <row r="7356" spans="2:4" x14ac:dyDescent="0.3">
      <c r="B7356" t="s">
        <v>19817</v>
      </c>
      <c r="C7356" t="s">
        <v>5177</v>
      </c>
      <c r="D7356" s="86">
        <v>29</v>
      </c>
    </row>
    <row r="7357" spans="2:4" x14ac:dyDescent="0.3">
      <c r="B7357" t="s">
        <v>19818</v>
      </c>
      <c r="C7357" t="s">
        <v>5176</v>
      </c>
      <c r="D7357" s="86">
        <v>26</v>
      </c>
    </row>
    <row r="7358" spans="2:4" x14ac:dyDescent="0.3">
      <c r="B7358" t="s">
        <v>19819</v>
      </c>
      <c r="C7358" t="s">
        <v>5175</v>
      </c>
      <c r="D7358" s="86">
        <v>21</v>
      </c>
    </row>
    <row r="7359" spans="2:4" x14ac:dyDescent="0.3">
      <c r="B7359" t="s">
        <v>19820</v>
      </c>
      <c r="C7359" t="s">
        <v>5174</v>
      </c>
      <c r="D7359" s="86">
        <v>200</v>
      </c>
    </row>
    <row r="7360" spans="2:4" x14ac:dyDescent="0.3">
      <c r="B7360" t="s">
        <v>19821</v>
      </c>
      <c r="C7360" t="s">
        <v>5173</v>
      </c>
      <c r="D7360" s="86">
        <v>137</v>
      </c>
    </row>
    <row r="7361" spans="2:4" x14ac:dyDescent="0.3">
      <c r="B7361" t="s">
        <v>19822</v>
      </c>
      <c r="C7361" t="s">
        <v>5172</v>
      </c>
      <c r="D7361" s="86">
        <v>74</v>
      </c>
    </row>
    <row r="7362" spans="2:4" x14ac:dyDescent="0.3">
      <c r="B7362" t="s">
        <v>19823</v>
      </c>
      <c r="C7362" t="s">
        <v>5171</v>
      </c>
      <c r="D7362" s="86">
        <v>196</v>
      </c>
    </row>
    <row r="7363" spans="2:4" x14ac:dyDescent="0.3">
      <c r="B7363" t="s">
        <v>19824</v>
      </c>
      <c r="C7363" t="s">
        <v>5170</v>
      </c>
      <c r="D7363" s="86">
        <v>32</v>
      </c>
    </row>
    <row r="7364" spans="2:4" x14ac:dyDescent="0.3">
      <c r="B7364" t="s">
        <v>19825</v>
      </c>
      <c r="C7364" t="s">
        <v>5169</v>
      </c>
      <c r="D7364" s="86">
        <v>3035</v>
      </c>
    </row>
    <row r="7365" spans="2:4" x14ac:dyDescent="0.3">
      <c r="B7365" t="s">
        <v>19826</v>
      </c>
      <c r="C7365" t="s">
        <v>5168</v>
      </c>
      <c r="D7365" s="86">
        <v>29</v>
      </c>
    </row>
    <row r="7366" spans="2:4" x14ac:dyDescent="0.3">
      <c r="B7366" t="s">
        <v>19827</v>
      </c>
      <c r="C7366" t="s">
        <v>5167</v>
      </c>
      <c r="D7366" s="86">
        <v>131</v>
      </c>
    </row>
    <row r="7367" spans="2:4" x14ac:dyDescent="0.3">
      <c r="B7367" t="s">
        <v>19828</v>
      </c>
      <c r="C7367" t="s">
        <v>5166</v>
      </c>
      <c r="D7367" s="86">
        <v>53</v>
      </c>
    </row>
    <row r="7368" spans="2:4" x14ac:dyDescent="0.3">
      <c r="B7368" t="s">
        <v>19829</v>
      </c>
      <c r="C7368" t="s">
        <v>5165</v>
      </c>
      <c r="D7368" s="86">
        <v>21</v>
      </c>
    </row>
    <row r="7369" spans="2:4" x14ac:dyDescent="0.3">
      <c r="B7369" t="s">
        <v>19830</v>
      </c>
      <c r="C7369" t="s">
        <v>5164</v>
      </c>
      <c r="D7369" s="86">
        <v>16</v>
      </c>
    </row>
    <row r="7370" spans="2:4" x14ac:dyDescent="0.3">
      <c r="B7370" t="s">
        <v>19831</v>
      </c>
      <c r="C7370" t="s">
        <v>5163</v>
      </c>
      <c r="D7370" s="86">
        <v>0</v>
      </c>
    </row>
    <row r="7371" spans="2:4" x14ac:dyDescent="0.3">
      <c r="B7371" t="s">
        <v>19832</v>
      </c>
      <c r="C7371" t="s">
        <v>5162</v>
      </c>
      <c r="D7371" s="86">
        <v>124</v>
      </c>
    </row>
    <row r="7372" spans="2:4" x14ac:dyDescent="0.3">
      <c r="B7372" t="s">
        <v>19833</v>
      </c>
      <c r="C7372" t="s">
        <v>5161</v>
      </c>
      <c r="D7372" s="86">
        <v>141</v>
      </c>
    </row>
    <row r="7373" spans="2:4" x14ac:dyDescent="0.3">
      <c r="B7373" t="s">
        <v>19834</v>
      </c>
      <c r="C7373" t="s">
        <v>5160</v>
      </c>
      <c r="D7373" s="86">
        <v>23</v>
      </c>
    </row>
    <row r="7374" spans="2:4" x14ac:dyDescent="0.3">
      <c r="B7374" t="s">
        <v>19835</v>
      </c>
      <c r="C7374" t="s">
        <v>5159</v>
      </c>
      <c r="D7374" s="86">
        <v>46</v>
      </c>
    </row>
    <row r="7375" spans="2:4" x14ac:dyDescent="0.3">
      <c r="B7375" t="s">
        <v>19836</v>
      </c>
      <c r="C7375" t="s">
        <v>5140</v>
      </c>
      <c r="D7375" s="86">
        <v>206</v>
      </c>
    </row>
    <row r="7376" spans="2:4" x14ac:dyDescent="0.3">
      <c r="B7376" t="s">
        <v>19837</v>
      </c>
      <c r="C7376" t="s">
        <v>5158</v>
      </c>
      <c r="D7376" s="86">
        <v>110</v>
      </c>
    </row>
    <row r="7377" spans="2:4" x14ac:dyDescent="0.3">
      <c r="B7377" t="s">
        <v>19838</v>
      </c>
      <c r="C7377" t="s">
        <v>5157</v>
      </c>
      <c r="D7377" s="86">
        <v>21</v>
      </c>
    </row>
    <row r="7378" spans="2:4" x14ac:dyDescent="0.3">
      <c r="B7378" t="s">
        <v>19839</v>
      </c>
      <c r="C7378" t="s">
        <v>5156</v>
      </c>
      <c r="D7378" s="86">
        <v>24</v>
      </c>
    </row>
    <row r="7379" spans="2:4" x14ac:dyDescent="0.3">
      <c r="B7379" t="s">
        <v>19840</v>
      </c>
      <c r="C7379" t="s">
        <v>5155</v>
      </c>
      <c r="D7379" s="86">
        <v>218</v>
      </c>
    </row>
    <row r="7380" spans="2:4" x14ac:dyDescent="0.3">
      <c r="B7380" t="s">
        <v>19841</v>
      </c>
      <c r="C7380" t="s">
        <v>5154</v>
      </c>
      <c r="D7380" s="86">
        <v>122</v>
      </c>
    </row>
    <row r="7381" spans="2:4" x14ac:dyDescent="0.3">
      <c r="B7381" t="s">
        <v>19842</v>
      </c>
      <c r="C7381" t="s">
        <v>5153</v>
      </c>
      <c r="D7381" s="86">
        <v>23</v>
      </c>
    </row>
    <row r="7382" spans="2:4" x14ac:dyDescent="0.3">
      <c r="B7382" t="s">
        <v>19843</v>
      </c>
      <c r="C7382" t="s">
        <v>5152</v>
      </c>
      <c r="D7382" s="86">
        <v>43</v>
      </c>
    </row>
    <row r="7383" spans="2:4" x14ac:dyDescent="0.3">
      <c r="B7383" t="s">
        <v>19844</v>
      </c>
      <c r="C7383" t="s">
        <v>5151</v>
      </c>
      <c r="D7383" s="86">
        <v>147</v>
      </c>
    </row>
    <row r="7384" spans="2:4" x14ac:dyDescent="0.3">
      <c r="B7384" t="s">
        <v>19845</v>
      </c>
      <c r="C7384" t="s">
        <v>5150</v>
      </c>
      <c r="D7384" s="86">
        <v>107</v>
      </c>
    </row>
    <row r="7385" spans="2:4" x14ac:dyDescent="0.3">
      <c r="B7385" t="s">
        <v>19846</v>
      </c>
      <c r="C7385" t="s">
        <v>5149</v>
      </c>
      <c r="D7385" s="86">
        <v>552</v>
      </c>
    </row>
    <row r="7386" spans="2:4" x14ac:dyDescent="0.3">
      <c r="B7386" t="s">
        <v>19847</v>
      </c>
      <c r="C7386" t="s">
        <v>5148</v>
      </c>
      <c r="D7386" s="86">
        <v>54</v>
      </c>
    </row>
    <row r="7387" spans="2:4" x14ac:dyDescent="0.3">
      <c r="B7387" t="s">
        <v>19848</v>
      </c>
      <c r="C7387" t="s">
        <v>5147</v>
      </c>
      <c r="D7387" s="86">
        <v>34</v>
      </c>
    </row>
    <row r="7388" spans="2:4" x14ac:dyDescent="0.3">
      <c r="B7388" t="s">
        <v>19849</v>
      </c>
      <c r="C7388" t="s">
        <v>5146</v>
      </c>
      <c r="D7388" s="86">
        <v>14</v>
      </c>
    </row>
    <row r="7389" spans="2:4" x14ac:dyDescent="0.3">
      <c r="B7389" t="s">
        <v>19850</v>
      </c>
      <c r="C7389" t="s">
        <v>5145</v>
      </c>
      <c r="D7389" s="86">
        <v>107</v>
      </c>
    </row>
    <row r="7390" spans="2:4" x14ac:dyDescent="0.3">
      <c r="B7390" t="s">
        <v>19851</v>
      </c>
      <c r="C7390" t="s">
        <v>5144</v>
      </c>
      <c r="D7390" s="86">
        <v>29</v>
      </c>
    </row>
    <row r="7391" spans="2:4" x14ac:dyDescent="0.3">
      <c r="B7391" t="s">
        <v>19852</v>
      </c>
      <c r="C7391" t="s">
        <v>5143</v>
      </c>
      <c r="D7391" s="86">
        <v>108</v>
      </c>
    </row>
    <row r="7392" spans="2:4" x14ac:dyDescent="0.3">
      <c r="B7392" t="s">
        <v>19853</v>
      </c>
      <c r="C7392" t="s">
        <v>5142</v>
      </c>
      <c r="D7392" s="86">
        <v>39</v>
      </c>
    </row>
    <row r="7393" spans="2:4" x14ac:dyDescent="0.3">
      <c r="B7393" t="s">
        <v>19854</v>
      </c>
      <c r="C7393" t="s">
        <v>5141</v>
      </c>
      <c r="D7393" s="86">
        <v>49</v>
      </c>
    </row>
    <row r="7394" spans="2:4" x14ac:dyDescent="0.3">
      <c r="B7394" t="s">
        <v>19855</v>
      </c>
      <c r="C7394" t="s">
        <v>5140</v>
      </c>
      <c r="D7394" s="86">
        <v>27</v>
      </c>
    </row>
    <row r="7395" spans="2:4" x14ac:dyDescent="0.3">
      <c r="B7395" t="s">
        <v>19856</v>
      </c>
      <c r="C7395" t="s">
        <v>5139</v>
      </c>
      <c r="D7395" s="86">
        <v>12</v>
      </c>
    </row>
    <row r="7396" spans="2:4" x14ac:dyDescent="0.3">
      <c r="B7396" t="s">
        <v>19857</v>
      </c>
      <c r="C7396" t="s">
        <v>5138</v>
      </c>
      <c r="D7396" s="86">
        <v>159</v>
      </c>
    </row>
    <row r="7397" spans="2:4" x14ac:dyDescent="0.3">
      <c r="B7397" t="s">
        <v>19858</v>
      </c>
      <c r="C7397" t="s">
        <v>5137</v>
      </c>
      <c r="D7397" s="86">
        <v>29</v>
      </c>
    </row>
    <row r="7398" spans="2:4" x14ac:dyDescent="0.3">
      <c r="B7398" t="s">
        <v>19859</v>
      </c>
      <c r="C7398" t="s">
        <v>5136</v>
      </c>
      <c r="D7398" s="86">
        <v>25</v>
      </c>
    </row>
    <row r="7399" spans="2:4" x14ac:dyDescent="0.3">
      <c r="B7399" t="s">
        <v>19860</v>
      </c>
      <c r="C7399" t="s">
        <v>5135</v>
      </c>
      <c r="D7399" s="86">
        <v>373</v>
      </c>
    </row>
    <row r="7400" spans="2:4" x14ac:dyDescent="0.3">
      <c r="B7400" t="s">
        <v>29233</v>
      </c>
      <c r="C7400" t="s">
        <v>29234</v>
      </c>
      <c r="D7400" s="86">
        <v>11317</v>
      </c>
    </row>
    <row r="7401" spans="2:4" x14ac:dyDescent="0.3">
      <c r="B7401" t="s">
        <v>19861</v>
      </c>
      <c r="C7401" t="s">
        <v>5134</v>
      </c>
      <c r="D7401" s="86">
        <v>64</v>
      </c>
    </row>
    <row r="7402" spans="2:4" x14ac:dyDescent="0.3">
      <c r="B7402" t="s">
        <v>19862</v>
      </c>
      <c r="C7402" t="s">
        <v>5133</v>
      </c>
      <c r="D7402" s="86">
        <v>1239</v>
      </c>
    </row>
    <row r="7403" spans="2:4" x14ac:dyDescent="0.3">
      <c r="B7403" t="s">
        <v>19863</v>
      </c>
      <c r="C7403" t="s">
        <v>5132</v>
      </c>
      <c r="D7403" s="86">
        <v>29</v>
      </c>
    </row>
    <row r="7404" spans="2:4" x14ac:dyDescent="0.3">
      <c r="B7404" t="s">
        <v>19864</v>
      </c>
      <c r="C7404" t="s">
        <v>5131</v>
      </c>
      <c r="D7404" s="86">
        <v>31</v>
      </c>
    </row>
    <row r="7405" spans="2:4" x14ac:dyDescent="0.3">
      <c r="B7405" t="s">
        <v>19865</v>
      </c>
      <c r="C7405" t="s">
        <v>5130</v>
      </c>
      <c r="D7405" s="86">
        <v>181</v>
      </c>
    </row>
    <row r="7406" spans="2:4" x14ac:dyDescent="0.3">
      <c r="B7406" t="s">
        <v>19866</v>
      </c>
      <c r="C7406" t="s">
        <v>5129</v>
      </c>
      <c r="D7406" s="86">
        <v>25</v>
      </c>
    </row>
    <row r="7407" spans="2:4" x14ac:dyDescent="0.3">
      <c r="B7407" t="s">
        <v>29235</v>
      </c>
      <c r="C7407" t="s">
        <v>29236</v>
      </c>
      <c r="D7407" s="86">
        <v>46</v>
      </c>
    </row>
    <row r="7408" spans="2:4" x14ac:dyDescent="0.3">
      <c r="B7408" t="s">
        <v>19867</v>
      </c>
      <c r="C7408" t="s">
        <v>5128</v>
      </c>
      <c r="D7408" s="86">
        <v>27</v>
      </c>
    </row>
    <row r="7409" spans="2:4" x14ac:dyDescent="0.3">
      <c r="B7409" t="s">
        <v>19868</v>
      </c>
      <c r="C7409" t="s">
        <v>5127</v>
      </c>
      <c r="D7409" s="86">
        <v>24</v>
      </c>
    </row>
    <row r="7410" spans="2:4" x14ac:dyDescent="0.3">
      <c r="B7410" t="s">
        <v>19869</v>
      </c>
      <c r="C7410" t="s">
        <v>5126</v>
      </c>
      <c r="D7410" s="86">
        <v>1772</v>
      </c>
    </row>
    <row r="7411" spans="2:4" x14ac:dyDescent="0.3">
      <c r="B7411" t="s">
        <v>19870</v>
      </c>
      <c r="C7411" t="s">
        <v>5125</v>
      </c>
      <c r="D7411" s="86">
        <v>47</v>
      </c>
    </row>
    <row r="7412" spans="2:4" x14ac:dyDescent="0.3">
      <c r="B7412" t="s">
        <v>19871</v>
      </c>
      <c r="C7412" t="s">
        <v>5124</v>
      </c>
      <c r="D7412" s="86">
        <v>367</v>
      </c>
    </row>
    <row r="7413" spans="2:4" x14ac:dyDescent="0.3">
      <c r="B7413" t="s">
        <v>19872</v>
      </c>
      <c r="C7413" t="s">
        <v>5123</v>
      </c>
      <c r="D7413" s="86">
        <v>92</v>
      </c>
    </row>
    <row r="7414" spans="2:4" x14ac:dyDescent="0.3">
      <c r="B7414" t="s">
        <v>19873</v>
      </c>
      <c r="C7414" t="s">
        <v>5122</v>
      </c>
      <c r="D7414" s="86">
        <v>21</v>
      </c>
    </row>
    <row r="7415" spans="2:4" x14ac:dyDescent="0.3">
      <c r="B7415" t="s">
        <v>19874</v>
      </c>
      <c r="C7415" t="s">
        <v>5121</v>
      </c>
      <c r="D7415" s="86">
        <v>154</v>
      </c>
    </row>
    <row r="7416" spans="2:4" x14ac:dyDescent="0.3">
      <c r="B7416" t="s">
        <v>19875</v>
      </c>
      <c r="C7416" t="s">
        <v>5120</v>
      </c>
      <c r="D7416" s="86">
        <v>367</v>
      </c>
    </row>
    <row r="7417" spans="2:4" x14ac:dyDescent="0.3">
      <c r="B7417" t="s">
        <v>19876</v>
      </c>
      <c r="C7417" t="s">
        <v>5119</v>
      </c>
      <c r="D7417" s="86">
        <v>113</v>
      </c>
    </row>
    <row r="7418" spans="2:4" x14ac:dyDescent="0.3">
      <c r="B7418" t="s">
        <v>19877</v>
      </c>
      <c r="C7418" t="s">
        <v>5118</v>
      </c>
      <c r="D7418" s="86">
        <v>21</v>
      </c>
    </row>
    <row r="7419" spans="2:4" x14ac:dyDescent="0.3">
      <c r="B7419" t="s">
        <v>19878</v>
      </c>
      <c r="C7419" t="s">
        <v>5117</v>
      </c>
      <c r="D7419" s="86">
        <v>27</v>
      </c>
    </row>
    <row r="7420" spans="2:4" x14ac:dyDescent="0.3">
      <c r="B7420" t="s">
        <v>19879</v>
      </c>
      <c r="C7420" t="s">
        <v>5116</v>
      </c>
      <c r="D7420" s="86">
        <v>485</v>
      </c>
    </row>
    <row r="7421" spans="2:4" x14ac:dyDescent="0.3">
      <c r="B7421" t="s">
        <v>19880</v>
      </c>
      <c r="C7421" t="s">
        <v>5115</v>
      </c>
      <c r="D7421" s="86">
        <v>97</v>
      </c>
    </row>
    <row r="7422" spans="2:4" x14ac:dyDescent="0.3">
      <c r="B7422" t="s">
        <v>19881</v>
      </c>
      <c r="C7422" t="s">
        <v>5114</v>
      </c>
      <c r="D7422" s="86">
        <v>7</v>
      </c>
    </row>
    <row r="7423" spans="2:4" x14ac:dyDescent="0.3">
      <c r="B7423" t="s">
        <v>19882</v>
      </c>
      <c r="C7423" t="s">
        <v>5113</v>
      </c>
      <c r="D7423" s="86">
        <v>265</v>
      </c>
    </row>
    <row r="7424" spans="2:4" x14ac:dyDescent="0.3">
      <c r="B7424" t="s">
        <v>19883</v>
      </c>
      <c r="C7424" t="s">
        <v>5112</v>
      </c>
      <c r="D7424" s="86">
        <v>28</v>
      </c>
    </row>
    <row r="7425" spans="2:4" x14ac:dyDescent="0.3">
      <c r="B7425" t="s">
        <v>19884</v>
      </c>
      <c r="C7425" t="s">
        <v>5111</v>
      </c>
      <c r="D7425" s="86">
        <v>185</v>
      </c>
    </row>
    <row r="7426" spans="2:4" x14ac:dyDescent="0.3">
      <c r="B7426" t="s">
        <v>19885</v>
      </c>
      <c r="C7426" t="s">
        <v>5110</v>
      </c>
      <c r="D7426" s="86">
        <v>18</v>
      </c>
    </row>
    <row r="7427" spans="2:4" x14ac:dyDescent="0.3">
      <c r="B7427" t="s">
        <v>29237</v>
      </c>
      <c r="C7427" t="s">
        <v>29238</v>
      </c>
      <c r="D7427" s="86">
        <v>427</v>
      </c>
    </row>
    <row r="7428" spans="2:4" x14ac:dyDescent="0.3">
      <c r="B7428" t="s">
        <v>19886</v>
      </c>
      <c r="C7428" t="s">
        <v>5109</v>
      </c>
      <c r="D7428" s="86">
        <v>414</v>
      </c>
    </row>
    <row r="7429" spans="2:4" x14ac:dyDescent="0.3">
      <c r="B7429" t="s">
        <v>19887</v>
      </c>
      <c r="C7429" t="s">
        <v>5108</v>
      </c>
      <c r="D7429" s="86">
        <v>24</v>
      </c>
    </row>
    <row r="7430" spans="2:4" x14ac:dyDescent="0.3">
      <c r="B7430" t="s">
        <v>19888</v>
      </c>
      <c r="C7430" t="s">
        <v>5107</v>
      </c>
      <c r="D7430" s="86">
        <v>131</v>
      </c>
    </row>
    <row r="7431" spans="2:4" x14ac:dyDescent="0.3">
      <c r="B7431" t="s">
        <v>19889</v>
      </c>
      <c r="C7431" t="s">
        <v>5106</v>
      </c>
      <c r="D7431" s="86">
        <v>15</v>
      </c>
    </row>
    <row r="7432" spans="2:4" x14ac:dyDescent="0.3">
      <c r="B7432" t="s">
        <v>19890</v>
      </c>
      <c r="C7432" t="s">
        <v>5105</v>
      </c>
      <c r="D7432" s="86">
        <v>0</v>
      </c>
    </row>
    <row r="7433" spans="2:4" x14ac:dyDescent="0.3">
      <c r="B7433" t="s">
        <v>19891</v>
      </c>
      <c r="C7433" t="s">
        <v>11429</v>
      </c>
      <c r="D7433" s="86">
        <v>60</v>
      </c>
    </row>
    <row r="7434" spans="2:4" x14ac:dyDescent="0.3">
      <c r="B7434" t="s">
        <v>19892</v>
      </c>
      <c r="C7434" t="s">
        <v>11428</v>
      </c>
      <c r="D7434" s="86">
        <v>10</v>
      </c>
    </row>
    <row r="7435" spans="2:4" x14ac:dyDescent="0.3">
      <c r="B7435" t="s">
        <v>19893</v>
      </c>
      <c r="C7435" t="s">
        <v>11427</v>
      </c>
      <c r="D7435" s="86">
        <v>29</v>
      </c>
    </row>
    <row r="7436" spans="2:4" x14ac:dyDescent="0.3">
      <c r="B7436" t="s">
        <v>19894</v>
      </c>
      <c r="C7436" t="s">
        <v>11426</v>
      </c>
      <c r="D7436" s="86">
        <v>18</v>
      </c>
    </row>
    <row r="7437" spans="2:4" x14ac:dyDescent="0.3">
      <c r="B7437" t="s">
        <v>19895</v>
      </c>
      <c r="C7437" t="s">
        <v>11425</v>
      </c>
      <c r="D7437" s="86">
        <v>18</v>
      </c>
    </row>
    <row r="7438" spans="2:4" x14ac:dyDescent="0.3">
      <c r="B7438" t="s">
        <v>19896</v>
      </c>
      <c r="C7438" t="s">
        <v>11424</v>
      </c>
      <c r="D7438" s="86">
        <v>511</v>
      </c>
    </row>
    <row r="7439" spans="2:4" x14ac:dyDescent="0.3">
      <c r="B7439" t="s">
        <v>19897</v>
      </c>
      <c r="C7439" t="s">
        <v>11423</v>
      </c>
      <c r="D7439" s="86">
        <v>28</v>
      </c>
    </row>
    <row r="7440" spans="2:4" x14ac:dyDescent="0.3">
      <c r="B7440" t="s">
        <v>19898</v>
      </c>
      <c r="C7440" t="s">
        <v>11422</v>
      </c>
      <c r="D7440" s="86">
        <v>408</v>
      </c>
    </row>
    <row r="7441" spans="2:4" x14ac:dyDescent="0.3">
      <c r="B7441" t="s">
        <v>19899</v>
      </c>
      <c r="C7441" t="s">
        <v>11421</v>
      </c>
      <c r="D7441" s="86">
        <v>27</v>
      </c>
    </row>
    <row r="7442" spans="2:4" x14ac:dyDescent="0.3">
      <c r="B7442" t="s">
        <v>19900</v>
      </c>
      <c r="C7442" t="s">
        <v>11420</v>
      </c>
      <c r="D7442" s="86">
        <v>146</v>
      </c>
    </row>
    <row r="7443" spans="2:4" x14ac:dyDescent="0.3">
      <c r="B7443" t="s">
        <v>19901</v>
      </c>
      <c r="C7443" t="s">
        <v>11419</v>
      </c>
      <c r="D7443" s="86">
        <v>259</v>
      </c>
    </row>
    <row r="7444" spans="2:4" x14ac:dyDescent="0.3">
      <c r="B7444" t="s">
        <v>19902</v>
      </c>
      <c r="C7444" t="s">
        <v>11418</v>
      </c>
      <c r="D7444" s="86">
        <v>25</v>
      </c>
    </row>
    <row r="7445" spans="2:4" x14ac:dyDescent="0.3">
      <c r="B7445" t="s">
        <v>19903</v>
      </c>
      <c r="C7445" t="s">
        <v>11417</v>
      </c>
      <c r="D7445" s="86">
        <v>446</v>
      </c>
    </row>
    <row r="7446" spans="2:4" x14ac:dyDescent="0.3">
      <c r="B7446" t="s">
        <v>19904</v>
      </c>
      <c r="C7446" t="s">
        <v>11416</v>
      </c>
      <c r="D7446" s="86">
        <v>19</v>
      </c>
    </row>
    <row r="7447" spans="2:4" x14ac:dyDescent="0.3">
      <c r="B7447" t="s">
        <v>19905</v>
      </c>
      <c r="C7447" t="s">
        <v>11415</v>
      </c>
      <c r="D7447" s="86">
        <v>29</v>
      </c>
    </row>
    <row r="7448" spans="2:4" x14ac:dyDescent="0.3">
      <c r="B7448" t="s">
        <v>19906</v>
      </c>
      <c r="C7448" t="s">
        <v>11414</v>
      </c>
      <c r="D7448" s="86">
        <v>71</v>
      </c>
    </row>
    <row r="7449" spans="2:4" x14ac:dyDescent="0.3">
      <c r="B7449" t="s">
        <v>19907</v>
      </c>
      <c r="C7449" t="s">
        <v>11413</v>
      </c>
      <c r="D7449" s="86">
        <v>24</v>
      </c>
    </row>
    <row r="7450" spans="2:4" x14ac:dyDescent="0.3">
      <c r="B7450" t="s">
        <v>19908</v>
      </c>
      <c r="C7450" t="s">
        <v>11412</v>
      </c>
      <c r="D7450" s="86">
        <v>18</v>
      </c>
    </row>
    <row r="7451" spans="2:4" x14ac:dyDescent="0.3">
      <c r="B7451" t="s">
        <v>19909</v>
      </c>
      <c r="C7451" t="s">
        <v>11411</v>
      </c>
      <c r="D7451" s="86">
        <v>31</v>
      </c>
    </row>
    <row r="7452" spans="2:4" x14ac:dyDescent="0.3">
      <c r="B7452" t="s">
        <v>19910</v>
      </c>
      <c r="C7452" t="s">
        <v>11410</v>
      </c>
      <c r="D7452" s="86">
        <v>105</v>
      </c>
    </row>
    <row r="7453" spans="2:4" x14ac:dyDescent="0.3">
      <c r="B7453" t="s">
        <v>19911</v>
      </c>
      <c r="C7453" t="s">
        <v>11409</v>
      </c>
      <c r="D7453" s="86">
        <v>83</v>
      </c>
    </row>
    <row r="7454" spans="2:4" x14ac:dyDescent="0.3">
      <c r="B7454" t="s">
        <v>19912</v>
      </c>
      <c r="C7454" t="s">
        <v>11408</v>
      </c>
      <c r="D7454" s="86">
        <v>29</v>
      </c>
    </row>
    <row r="7455" spans="2:4" x14ac:dyDescent="0.3">
      <c r="B7455" t="s">
        <v>19913</v>
      </c>
      <c r="C7455" t="s">
        <v>11407</v>
      </c>
      <c r="D7455" s="86">
        <v>204</v>
      </c>
    </row>
    <row r="7456" spans="2:4" x14ac:dyDescent="0.3">
      <c r="B7456" t="s">
        <v>19914</v>
      </c>
      <c r="C7456" t="s">
        <v>11406</v>
      </c>
      <c r="D7456" s="86">
        <v>17</v>
      </c>
    </row>
    <row r="7457" spans="2:4" x14ac:dyDescent="0.3">
      <c r="B7457" t="s">
        <v>19915</v>
      </c>
      <c r="C7457" t="s">
        <v>11405</v>
      </c>
      <c r="D7457" s="86">
        <v>0</v>
      </c>
    </row>
    <row r="7458" spans="2:4" x14ac:dyDescent="0.3">
      <c r="B7458" t="s">
        <v>19916</v>
      </c>
      <c r="C7458" t="s">
        <v>11404</v>
      </c>
      <c r="D7458" s="86">
        <v>51</v>
      </c>
    </row>
    <row r="7459" spans="2:4" x14ac:dyDescent="0.3">
      <c r="B7459" t="s">
        <v>19917</v>
      </c>
      <c r="C7459" t="s">
        <v>11403</v>
      </c>
      <c r="D7459" s="86">
        <v>18</v>
      </c>
    </row>
    <row r="7460" spans="2:4" x14ac:dyDescent="0.3">
      <c r="B7460" t="s">
        <v>19918</v>
      </c>
      <c r="C7460" t="s">
        <v>11402</v>
      </c>
      <c r="D7460" s="86">
        <v>1346</v>
      </c>
    </row>
    <row r="7461" spans="2:4" x14ac:dyDescent="0.3">
      <c r="B7461" t="s">
        <v>19919</v>
      </c>
      <c r="C7461" t="s">
        <v>11401</v>
      </c>
      <c r="D7461" s="86">
        <v>139</v>
      </c>
    </row>
    <row r="7462" spans="2:4" x14ac:dyDescent="0.3">
      <c r="B7462" t="s">
        <v>19920</v>
      </c>
      <c r="C7462" t="s">
        <v>11400</v>
      </c>
      <c r="D7462" s="86">
        <v>368</v>
      </c>
    </row>
    <row r="7463" spans="2:4" x14ac:dyDescent="0.3">
      <c r="B7463" t="s">
        <v>19921</v>
      </c>
      <c r="C7463" t="s">
        <v>11399</v>
      </c>
      <c r="D7463" s="86">
        <v>170</v>
      </c>
    </row>
    <row r="7464" spans="2:4" x14ac:dyDescent="0.3">
      <c r="B7464" t="s">
        <v>19922</v>
      </c>
      <c r="C7464" t="s">
        <v>11398</v>
      </c>
      <c r="D7464" s="86">
        <v>70</v>
      </c>
    </row>
    <row r="7465" spans="2:4" x14ac:dyDescent="0.3">
      <c r="B7465" t="s">
        <v>19923</v>
      </c>
      <c r="C7465" t="s">
        <v>11397</v>
      </c>
      <c r="D7465" s="86">
        <v>156</v>
      </c>
    </row>
    <row r="7466" spans="2:4" x14ac:dyDescent="0.3">
      <c r="B7466" t="s">
        <v>19924</v>
      </c>
      <c r="C7466" t="s">
        <v>11396</v>
      </c>
      <c r="D7466" s="86">
        <v>266</v>
      </c>
    </row>
    <row r="7467" spans="2:4" x14ac:dyDescent="0.3">
      <c r="B7467" t="s">
        <v>19925</v>
      </c>
      <c r="C7467" t="s">
        <v>11395</v>
      </c>
      <c r="D7467" s="86">
        <v>39</v>
      </c>
    </row>
    <row r="7468" spans="2:4" x14ac:dyDescent="0.3">
      <c r="B7468" t="s">
        <v>19926</v>
      </c>
      <c r="C7468" t="s">
        <v>11394</v>
      </c>
      <c r="D7468" s="86">
        <v>21</v>
      </c>
    </row>
    <row r="7469" spans="2:4" x14ac:dyDescent="0.3">
      <c r="B7469" t="s">
        <v>19927</v>
      </c>
      <c r="C7469" t="s">
        <v>11393</v>
      </c>
      <c r="D7469" s="86">
        <v>160</v>
      </c>
    </row>
    <row r="7470" spans="2:4" x14ac:dyDescent="0.3">
      <c r="B7470" t="s">
        <v>19928</v>
      </c>
      <c r="C7470" t="s">
        <v>11392</v>
      </c>
      <c r="D7470" s="86">
        <v>32</v>
      </c>
    </row>
    <row r="7471" spans="2:4" x14ac:dyDescent="0.3">
      <c r="B7471" t="s">
        <v>19929</v>
      </c>
      <c r="C7471" t="s">
        <v>11391</v>
      </c>
      <c r="D7471" s="86">
        <v>29</v>
      </c>
    </row>
    <row r="7472" spans="2:4" x14ac:dyDescent="0.3">
      <c r="B7472" t="s">
        <v>19930</v>
      </c>
      <c r="C7472" t="s">
        <v>11390</v>
      </c>
      <c r="D7472" s="86">
        <v>124</v>
      </c>
    </row>
    <row r="7473" spans="2:4" x14ac:dyDescent="0.3">
      <c r="B7473" t="s">
        <v>19931</v>
      </c>
      <c r="C7473" t="s">
        <v>11389</v>
      </c>
      <c r="D7473" s="86">
        <v>287</v>
      </c>
    </row>
    <row r="7474" spans="2:4" x14ac:dyDescent="0.3">
      <c r="B7474" t="s">
        <v>19932</v>
      </c>
      <c r="C7474" t="s">
        <v>11388</v>
      </c>
      <c r="D7474" s="86">
        <v>149</v>
      </c>
    </row>
    <row r="7475" spans="2:4" x14ac:dyDescent="0.3">
      <c r="B7475" t="s">
        <v>19933</v>
      </c>
      <c r="C7475" t="s">
        <v>11387</v>
      </c>
      <c r="D7475" s="86">
        <v>364</v>
      </c>
    </row>
    <row r="7476" spans="2:4" x14ac:dyDescent="0.3">
      <c r="B7476" t="s">
        <v>19934</v>
      </c>
      <c r="C7476" t="s">
        <v>11386</v>
      </c>
      <c r="D7476" s="86">
        <v>49</v>
      </c>
    </row>
    <row r="7477" spans="2:4" x14ac:dyDescent="0.3">
      <c r="B7477" t="s">
        <v>19935</v>
      </c>
      <c r="C7477" t="s">
        <v>11385</v>
      </c>
      <c r="D7477" s="86">
        <v>172</v>
      </c>
    </row>
    <row r="7478" spans="2:4" x14ac:dyDescent="0.3">
      <c r="B7478" t="s">
        <v>19936</v>
      </c>
      <c r="C7478" t="s">
        <v>11384</v>
      </c>
      <c r="D7478" s="86">
        <v>15</v>
      </c>
    </row>
    <row r="7479" spans="2:4" x14ac:dyDescent="0.3">
      <c r="B7479" t="s">
        <v>19937</v>
      </c>
      <c r="C7479" t="s">
        <v>11383</v>
      </c>
      <c r="D7479" s="86">
        <v>167</v>
      </c>
    </row>
    <row r="7480" spans="2:4" x14ac:dyDescent="0.3">
      <c r="B7480" t="s">
        <v>19938</v>
      </c>
      <c r="C7480" t="s">
        <v>11382</v>
      </c>
      <c r="D7480" s="86">
        <v>131</v>
      </c>
    </row>
    <row r="7481" spans="2:4" x14ac:dyDescent="0.3">
      <c r="B7481" t="s">
        <v>19939</v>
      </c>
      <c r="C7481" t="s">
        <v>11381</v>
      </c>
      <c r="D7481" s="86">
        <v>18</v>
      </c>
    </row>
    <row r="7482" spans="2:4" x14ac:dyDescent="0.3">
      <c r="B7482" t="s">
        <v>19940</v>
      </c>
      <c r="C7482" t="s">
        <v>11380</v>
      </c>
      <c r="D7482" s="86">
        <v>25</v>
      </c>
    </row>
    <row r="7483" spans="2:4" x14ac:dyDescent="0.3">
      <c r="B7483" t="s">
        <v>19941</v>
      </c>
      <c r="C7483" t="s">
        <v>11379</v>
      </c>
      <c r="D7483" s="86">
        <v>297</v>
      </c>
    </row>
    <row r="7484" spans="2:4" x14ac:dyDescent="0.3">
      <c r="B7484" t="s">
        <v>19942</v>
      </c>
      <c r="C7484" t="s">
        <v>11378</v>
      </c>
      <c r="D7484" s="86">
        <v>57</v>
      </c>
    </row>
    <row r="7485" spans="2:4" x14ac:dyDescent="0.3">
      <c r="B7485" t="s">
        <v>19943</v>
      </c>
      <c r="C7485" t="s">
        <v>11377</v>
      </c>
      <c r="D7485" s="86">
        <v>124</v>
      </c>
    </row>
    <row r="7486" spans="2:4" x14ac:dyDescent="0.3">
      <c r="B7486" t="s">
        <v>19944</v>
      </c>
      <c r="C7486" t="s">
        <v>11376</v>
      </c>
      <c r="D7486" s="86">
        <v>70</v>
      </c>
    </row>
    <row r="7487" spans="2:4" x14ac:dyDescent="0.3">
      <c r="B7487" t="s">
        <v>19945</v>
      </c>
      <c r="C7487" t="s">
        <v>11375</v>
      </c>
      <c r="D7487" s="86">
        <v>88</v>
      </c>
    </row>
    <row r="7488" spans="2:4" x14ac:dyDescent="0.3">
      <c r="B7488" t="s">
        <v>19946</v>
      </c>
      <c r="C7488" t="s">
        <v>11374</v>
      </c>
      <c r="D7488" s="86">
        <v>32</v>
      </c>
    </row>
    <row r="7489" spans="2:4" x14ac:dyDescent="0.3">
      <c r="B7489" t="s">
        <v>19947</v>
      </c>
      <c r="C7489" t="s">
        <v>11373</v>
      </c>
      <c r="D7489" s="86">
        <v>96</v>
      </c>
    </row>
    <row r="7490" spans="2:4" x14ac:dyDescent="0.3">
      <c r="B7490" t="s">
        <v>19948</v>
      </c>
      <c r="C7490" t="s">
        <v>11372</v>
      </c>
      <c r="D7490" s="86">
        <v>26</v>
      </c>
    </row>
    <row r="7491" spans="2:4" x14ac:dyDescent="0.3">
      <c r="B7491" t="s">
        <v>19949</v>
      </c>
      <c r="C7491" t="s">
        <v>11371</v>
      </c>
      <c r="D7491" s="86">
        <v>27</v>
      </c>
    </row>
    <row r="7492" spans="2:4" x14ac:dyDescent="0.3">
      <c r="B7492" t="s">
        <v>19950</v>
      </c>
      <c r="C7492" t="s">
        <v>11370</v>
      </c>
      <c r="D7492" s="86">
        <v>19</v>
      </c>
    </row>
    <row r="7493" spans="2:4" x14ac:dyDescent="0.3">
      <c r="B7493" t="s">
        <v>29239</v>
      </c>
      <c r="C7493" t="s">
        <v>29240</v>
      </c>
      <c r="D7493" s="86">
        <v>176</v>
      </c>
    </row>
    <row r="7494" spans="2:4" x14ac:dyDescent="0.3">
      <c r="B7494" t="s">
        <v>19951</v>
      </c>
      <c r="C7494" t="s">
        <v>11369</v>
      </c>
      <c r="D7494" s="86">
        <v>26</v>
      </c>
    </row>
    <row r="7495" spans="2:4" x14ac:dyDescent="0.3">
      <c r="B7495" t="s">
        <v>19952</v>
      </c>
      <c r="C7495" t="s">
        <v>11368</v>
      </c>
      <c r="D7495" s="86">
        <v>151</v>
      </c>
    </row>
    <row r="7496" spans="2:4" x14ac:dyDescent="0.3">
      <c r="B7496" t="s">
        <v>19953</v>
      </c>
      <c r="C7496" t="s">
        <v>11367</v>
      </c>
      <c r="D7496" s="86">
        <v>49</v>
      </c>
    </row>
    <row r="7497" spans="2:4" x14ac:dyDescent="0.3">
      <c r="B7497" t="s">
        <v>19954</v>
      </c>
      <c r="C7497" t="s">
        <v>11366</v>
      </c>
      <c r="D7497" s="86">
        <v>131</v>
      </c>
    </row>
    <row r="7498" spans="2:4" x14ac:dyDescent="0.3">
      <c r="B7498" t="s">
        <v>19955</v>
      </c>
      <c r="C7498" t="s">
        <v>11365</v>
      </c>
      <c r="D7498" s="86">
        <v>245</v>
      </c>
    </row>
    <row r="7499" spans="2:4" x14ac:dyDescent="0.3">
      <c r="B7499" t="s">
        <v>19956</v>
      </c>
      <c r="C7499" t="s">
        <v>11364</v>
      </c>
      <c r="D7499" s="86">
        <v>26</v>
      </c>
    </row>
    <row r="7500" spans="2:4" x14ac:dyDescent="0.3">
      <c r="B7500" t="s">
        <v>19957</v>
      </c>
      <c r="C7500" t="s">
        <v>11363</v>
      </c>
      <c r="D7500" s="86">
        <v>81</v>
      </c>
    </row>
    <row r="7501" spans="2:4" x14ac:dyDescent="0.3">
      <c r="B7501" t="s">
        <v>19958</v>
      </c>
      <c r="C7501" t="s">
        <v>11362</v>
      </c>
      <c r="D7501" s="86">
        <v>124</v>
      </c>
    </row>
    <row r="7502" spans="2:4" x14ac:dyDescent="0.3">
      <c r="B7502" t="s">
        <v>19959</v>
      </c>
      <c r="C7502" t="s">
        <v>11361</v>
      </c>
      <c r="D7502" s="86">
        <v>21</v>
      </c>
    </row>
    <row r="7503" spans="2:4" x14ac:dyDescent="0.3">
      <c r="B7503" t="s">
        <v>19960</v>
      </c>
      <c r="C7503" t="s">
        <v>11360</v>
      </c>
      <c r="D7503" s="86">
        <v>24</v>
      </c>
    </row>
    <row r="7504" spans="2:4" x14ac:dyDescent="0.3">
      <c r="B7504" t="s">
        <v>19961</v>
      </c>
      <c r="C7504" t="s">
        <v>11359</v>
      </c>
      <c r="D7504" s="86">
        <v>14</v>
      </c>
    </row>
    <row r="7505" spans="2:4" x14ac:dyDescent="0.3">
      <c r="B7505" t="s">
        <v>19962</v>
      </c>
      <c r="C7505" t="s">
        <v>11358</v>
      </c>
      <c r="D7505" s="86">
        <v>26</v>
      </c>
    </row>
    <row r="7506" spans="2:4" x14ac:dyDescent="0.3">
      <c r="B7506" t="s">
        <v>19963</v>
      </c>
      <c r="C7506" t="s">
        <v>11357</v>
      </c>
      <c r="D7506" s="86">
        <v>27</v>
      </c>
    </row>
    <row r="7507" spans="2:4" x14ac:dyDescent="0.3">
      <c r="B7507" t="s">
        <v>19964</v>
      </c>
      <c r="C7507" t="s">
        <v>11356</v>
      </c>
      <c r="D7507" s="86">
        <v>70</v>
      </c>
    </row>
    <row r="7508" spans="2:4" x14ac:dyDescent="0.3">
      <c r="B7508" t="s">
        <v>19965</v>
      </c>
      <c r="C7508" t="s">
        <v>11355</v>
      </c>
      <c r="D7508" s="86">
        <v>133</v>
      </c>
    </row>
    <row r="7509" spans="2:4" x14ac:dyDescent="0.3">
      <c r="B7509" t="s">
        <v>19966</v>
      </c>
      <c r="C7509" t="s">
        <v>11354</v>
      </c>
      <c r="D7509" s="86">
        <v>239</v>
      </c>
    </row>
    <row r="7510" spans="2:4" x14ac:dyDescent="0.3">
      <c r="B7510" t="s">
        <v>19967</v>
      </c>
      <c r="C7510" t="s">
        <v>11353</v>
      </c>
      <c r="D7510" s="86">
        <v>132</v>
      </c>
    </row>
    <row r="7511" spans="2:4" x14ac:dyDescent="0.3">
      <c r="B7511" t="s">
        <v>19968</v>
      </c>
      <c r="C7511" t="s">
        <v>11352</v>
      </c>
      <c r="D7511" s="86">
        <v>26</v>
      </c>
    </row>
    <row r="7512" spans="2:4" x14ac:dyDescent="0.3">
      <c r="B7512" t="s">
        <v>19969</v>
      </c>
      <c r="C7512" t="s">
        <v>11351</v>
      </c>
      <c r="D7512" s="86">
        <v>605</v>
      </c>
    </row>
    <row r="7513" spans="2:4" x14ac:dyDescent="0.3">
      <c r="B7513" t="s">
        <v>19970</v>
      </c>
      <c r="C7513" t="s">
        <v>11350</v>
      </c>
      <c r="D7513" s="86">
        <v>297</v>
      </c>
    </row>
    <row r="7514" spans="2:4" x14ac:dyDescent="0.3">
      <c r="B7514" t="s">
        <v>19971</v>
      </c>
      <c r="C7514" t="s">
        <v>11349</v>
      </c>
      <c r="D7514" s="86">
        <v>327</v>
      </c>
    </row>
    <row r="7515" spans="2:4" x14ac:dyDescent="0.3">
      <c r="B7515" t="s">
        <v>19972</v>
      </c>
      <c r="C7515" t="s">
        <v>11348</v>
      </c>
      <c r="D7515" s="86">
        <v>15</v>
      </c>
    </row>
    <row r="7516" spans="2:4" x14ac:dyDescent="0.3">
      <c r="B7516" t="s">
        <v>19973</v>
      </c>
      <c r="C7516" t="s">
        <v>11347</v>
      </c>
      <c r="D7516" s="86">
        <v>24</v>
      </c>
    </row>
    <row r="7517" spans="2:4" x14ac:dyDescent="0.3">
      <c r="B7517" t="s">
        <v>19974</v>
      </c>
      <c r="C7517" t="s">
        <v>11346</v>
      </c>
      <c r="D7517" s="86">
        <v>528</v>
      </c>
    </row>
    <row r="7518" spans="2:4" x14ac:dyDescent="0.3">
      <c r="B7518" t="s">
        <v>19975</v>
      </c>
      <c r="C7518" t="s">
        <v>11345</v>
      </c>
      <c r="D7518" s="86">
        <v>165</v>
      </c>
    </row>
    <row r="7519" spans="2:4" x14ac:dyDescent="0.3">
      <c r="B7519" t="s">
        <v>19976</v>
      </c>
      <c r="C7519" t="s">
        <v>11344</v>
      </c>
      <c r="D7519" s="86">
        <v>18</v>
      </c>
    </row>
    <row r="7520" spans="2:4" x14ac:dyDescent="0.3">
      <c r="B7520" t="s">
        <v>19977</v>
      </c>
      <c r="C7520" t="s">
        <v>11343</v>
      </c>
      <c r="D7520" s="86">
        <v>92</v>
      </c>
    </row>
    <row r="7521" spans="2:4" x14ac:dyDescent="0.3">
      <c r="B7521" t="s">
        <v>19978</v>
      </c>
      <c r="C7521" t="s">
        <v>11342</v>
      </c>
      <c r="D7521" s="86">
        <v>548</v>
      </c>
    </row>
    <row r="7522" spans="2:4" x14ac:dyDescent="0.3">
      <c r="B7522" t="s">
        <v>19979</v>
      </c>
      <c r="C7522" t="s">
        <v>11341</v>
      </c>
      <c r="D7522" s="86">
        <v>131</v>
      </c>
    </row>
    <row r="7523" spans="2:4" x14ac:dyDescent="0.3">
      <c r="B7523" t="s">
        <v>19980</v>
      </c>
      <c r="C7523" t="s">
        <v>11340</v>
      </c>
      <c r="D7523" s="86">
        <v>19</v>
      </c>
    </row>
    <row r="7524" spans="2:4" x14ac:dyDescent="0.3">
      <c r="B7524" t="s">
        <v>19981</v>
      </c>
      <c r="C7524" t="s">
        <v>11339</v>
      </c>
      <c r="D7524" s="86">
        <v>17</v>
      </c>
    </row>
    <row r="7525" spans="2:4" x14ac:dyDescent="0.3">
      <c r="B7525" t="s">
        <v>19982</v>
      </c>
      <c r="C7525" t="s">
        <v>11338</v>
      </c>
      <c r="D7525" s="86">
        <v>131</v>
      </c>
    </row>
    <row r="7526" spans="2:4" x14ac:dyDescent="0.3">
      <c r="B7526" t="s">
        <v>19983</v>
      </c>
      <c r="C7526" t="s">
        <v>11337</v>
      </c>
      <c r="D7526" s="86">
        <v>139</v>
      </c>
    </row>
    <row r="7527" spans="2:4" x14ac:dyDescent="0.3">
      <c r="B7527" t="s">
        <v>19984</v>
      </c>
      <c r="C7527" t="s">
        <v>11336</v>
      </c>
      <c r="D7527" s="86">
        <v>70</v>
      </c>
    </row>
    <row r="7528" spans="2:4" x14ac:dyDescent="0.3">
      <c r="B7528" t="s">
        <v>19985</v>
      </c>
      <c r="C7528" t="s">
        <v>11335</v>
      </c>
      <c r="D7528" s="86">
        <v>14</v>
      </c>
    </row>
    <row r="7529" spans="2:4" x14ac:dyDescent="0.3">
      <c r="B7529" t="s">
        <v>19986</v>
      </c>
      <c r="C7529" t="s">
        <v>11334</v>
      </c>
      <c r="D7529" s="86">
        <v>24</v>
      </c>
    </row>
    <row r="7530" spans="2:4" x14ac:dyDescent="0.3">
      <c r="B7530" t="s">
        <v>19987</v>
      </c>
      <c r="C7530" t="s">
        <v>11333</v>
      </c>
      <c r="D7530" s="86">
        <v>26</v>
      </c>
    </row>
    <row r="7531" spans="2:4" x14ac:dyDescent="0.3">
      <c r="B7531" t="s">
        <v>19988</v>
      </c>
      <c r="C7531" t="s">
        <v>11332</v>
      </c>
      <c r="D7531" s="86">
        <v>732</v>
      </c>
    </row>
    <row r="7532" spans="2:4" x14ac:dyDescent="0.3">
      <c r="B7532" t="s">
        <v>19989</v>
      </c>
      <c r="C7532" t="s">
        <v>11331</v>
      </c>
      <c r="D7532" s="86">
        <v>267</v>
      </c>
    </row>
    <row r="7533" spans="2:4" x14ac:dyDescent="0.3">
      <c r="B7533" t="s">
        <v>19990</v>
      </c>
      <c r="C7533" t="s">
        <v>11330</v>
      </c>
      <c r="D7533" s="86">
        <v>202</v>
      </c>
    </row>
    <row r="7534" spans="2:4" x14ac:dyDescent="0.3">
      <c r="B7534" t="s">
        <v>19991</v>
      </c>
      <c r="C7534" t="s">
        <v>11329</v>
      </c>
      <c r="D7534" s="86">
        <v>31</v>
      </c>
    </row>
    <row r="7535" spans="2:4" x14ac:dyDescent="0.3">
      <c r="B7535" t="s">
        <v>19992</v>
      </c>
      <c r="C7535" t="s">
        <v>11328</v>
      </c>
      <c r="D7535" s="86">
        <v>125</v>
      </c>
    </row>
    <row r="7536" spans="2:4" x14ac:dyDescent="0.3">
      <c r="B7536" t="s">
        <v>19993</v>
      </c>
      <c r="C7536" t="s">
        <v>11327</v>
      </c>
      <c r="D7536" s="86">
        <v>0</v>
      </c>
    </row>
    <row r="7537" spans="2:4" x14ac:dyDescent="0.3">
      <c r="B7537" t="s">
        <v>19994</v>
      </c>
      <c r="C7537" t="s">
        <v>11326</v>
      </c>
      <c r="D7537" s="86">
        <v>241</v>
      </c>
    </row>
    <row r="7538" spans="2:4" x14ac:dyDescent="0.3">
      <c r="B7538" t="s">
        <v>19995</v>
      </c>
      <c r="C7538" t="s">
        <v>11325</v>
      </c>
      <c r="D7538" s="86">
        <v>595</v>
      </c>
    </row>
    <row r="7539" spans="2:4" x14ac:dyDescent="0.3">
      <c r="B7539" t="s">
        <v>19996</v>
      </c>
      <c r="C7539" t="s">
        <v>11324</v>
      </c>
      <c r="D7539" s="86">
        <v>19</v>
      </c>
    </row>
    <row r="7540" spans="2:4" x14ac:dyDescent="0.3">
      <c r="B7540" t="s">
        <v>19997</v>
      </c>
      <c r="C7540" t="s">
        <v>11323</v>
      </c>
      <c r="D7540" s="86">
        <v>28</v>
      </c>
    </row>
    <row r="7541" spans="2:4" x14ac:dyDescent="0.3">
      <c r="B7541" t="s">
        <v>19998</v>
      </c>
      <c r="C7541" t="s">
        <v>11322</v>
      </c>
      <c r="D7541" s="86">
        <v>427</v>
      </c>
    </row>
    <row r="7542" spans="2:4" x14ac:dyDescent="0.3">
      <c r="B7542" t="s">
        <v>19999</v>
      </c>
      <c r="C7542" t="s">
        <v>11321</v>
      </c>
      <c r="D7542" s="86">
        <v>145</v>
      </c>
    </row>
    <row r="7543" spans="2:4" x14ac:dyDescent="0.3">
      <c r="B7543" t="s">
        <v>20000</v>
      </c>
      <c r="C7543" t="s">
        <v>11320</v>
      </c>
      <c r="D7543" s="86">
        <v>1155</v>
      </c>
    </row>
    <row r="7544" spans="2:4" x14ac:dyDescent="0.3">
      <c r="B7544" t="s">
        <v>20001</v>
      </c>
      <c r="C7544" t="s">
        <v>11319</v>
      </c>
      <c r="D7544" s="86">
        <v>24</v>
      </c>
    </row>
    <row r="7545" spans="2:4" x14ac:dyDescent="0.3">
      <c r="B7545" t="s">
        <v>20002</v>
      </c>
      <c r="C7545" t="s">
        <v>11318</v>
      </c>
      <c r="D7545" s="86">
        <v>809</v>
      </c>
    </row>
    <row r="7546" spans="2:4" x14ac:dyDescent="0.3">
      <c r="B7546" t="s">
        <v>20003</v>
      </c>
      <c r="C7546" t="s">
        <v>11317</v>
      </c>
      <c r="D7546" s="86">
        <v>533</v>
      </c>
    </row>
    <row r="7547" spans="2:4" x14ac:dyDescent="0.3">
      <c r="B7547" t="s">
        <v>20004</v>
      </c>
      <c r="C7547" t="s">
        <v>11316</v>
      </c>
      <c r="D7547" s="86">
        <v>26</v>
      </c>
    </row>
    <row r="7548" spans="2:4" x14ac:dyDescent="0.3">
      <c r="B7548" t="s">
        <v>20005</v>
      </c>
      <c r="C7548" t="s">
        <v>11315</v>
      </c>
      <c r="D7548" s="86">
        <v>898</v>
      </c>
    </row>
    <row r="7549" spans="2:4" x14ac:dyDescent="0.3">
      <c r="B7549" t="s">
        <v>20006</v>
      </c>
      <c r="C7549" t="s">
        <v>11314</v>
      </c>
      <c r="D7549" s="86">
        <v>47</v>
      </c>
    </row>
    <row r="7550" spans="2:4" x14ac:dyDescent="0.3">
      <c r="B7550" t="s">
        <v>20007</v>
      </c>
      <c r="C7550" t="s">
        <v>11313</v>
      </c>
      <c r="D7550" s="86">
        <v>41</v>
      </c>
    </row>
    <row r="7551" spans="2:4" x14ac:dyDescent="0.3">
      <c r="B7551" t="s">
        <v>20008</v>
      </c>
      <c r="C7551" t="s">
        <v>11312</v>
      </c>
      <c r="D7551" s="86">
        <v>24</v>
      </c>
    </row>
    <row r="7552" spans="2:4" x14ac:dyDescent="0.3">
      <c r="B7552" t="s">
        <v>20009</v>
      </c>
      <c r="C7552" t="s">
        <v>11311</v>
      </c>
      <c r="D7552" s="86">
        <v>590</v>
      </c>
    </row>
    <row r="7553" spans="2:4" x14ac:dyDescent="0.3">
      <c r="B7553" t="s">
        <v>20010</v>
      </c>
      <c r="C7553" t="s">
        <v>11310</v>
      </c>
      <c r="D7553" s="86">
        <v>24</v>
      </c>
    </row>
    <row r="7554" spans="2:4" x14ac:dyDescent="0.3">
      <c r="B7554" t="s">
        <v>20011</v>
      </c>
      <c r="C7554" t="s">
        <v>11309</v>
      </c>
      <c r="D7554" s="86">
        <v>18</v>
      </c>
    </row>
    <row r="7555" spans="2:4" x14ac:dyDescent="0.3">
      <c r="B7555" t="s">
        <v>20012</v>
      </c>
      <c r="C7555" t="s">
        <v>10541</v>
      </c>
      <c r="D7555" s="86">
        <v>921</v>
      </c>
    </row>
    <row r="7556" spans="2:4" x14ac:dyDescent="0.3">
      <c r="B7556" t="s">
        <v>20013</v>
      </c>
      <c r="C7556" t="s">
        <v>11308</v>
      </c>
      <c r="D7556" s="86">
        <v>27</v>
      </c>
    </row>
    <row r="7557" spans="2:4" x14ac:dyDescent="0.3">
      <c r="B7557" t="s">
        <v>20014</v>
      </c>
      <c r="C7557" t="s">
        <v>11307</v>
      </c>
      <c r="D7557" s="86">
        <v>98</v>
      </c>
    </row>
    <row r="7558" spans="2:4" x14ac:dyDescent="0.3">
      <c r="B7558" t="s">
        <v>20015</v>
      </c>
      <c r="C7558" t="s">
        <v>11306</v>
      </c>
      <c r="D7558" s="86">
        <v>364</v>
      </c>
    </row>
    <row r="7559" spans="2:4" x14ac:dyDescent="0.3">
      <c r="B7559" t="s">
        <v>20016</v>
      </c>
      <c r="C7559" t="s">
        <v>11305</v>
      </c>
      <c r="D7559" s="86">
        <v>829</v>
      </c>
    </row>
    <row r="7560" spans="2:4" x14ac:dyDescent="0.3">
      <c r="B7560" t="s">
        <v>20017</v>
      </c>
      <c r="C7560" t="s">
        <v>11304</v>
      </c>
      <c r="D7560" s="86">
        <v>347</v>
      </c>
    </row>
    <row r="7561" spans="2:4" x14ac:dyDescent="0.3">
      <c r="B7561" t="s">
        <v>20018</v>
      </c>
      <c r="C7561" t="s">
        <v>11303</v>
      </c>
      <c r="D7561" s="86">
        <v>720</v>
      </c>
    </row>
    <row r="7562" spans="2:4" x14ac:dyDescent="0.3">
      <c r="B7562" t="s">
        <v>20019</v>
      </c>
      <c r="C7562" t="s">
        <v>11302</v>
      </c>
      <c r="D7562" s="86">
        <v>590</v>
      </c>
    </row>
    <row r="7563" spans="2:4" x14ac:dyDescent="0.3">
      <c r="B7563" t="s">
        <v>20020</v>
      </c>
      <c r="C7563" t="s">
        <v>11301</v>
      </c>
      <c r="D7563" s="86">
        <v>192</v>
      </c>
    </row>
    <row r="7564" spans="2:4" x14ac:dyDescent="0.3">
      <c r="B7564" t="s">
        <v>20021</v>
      </c>
      <c r="C7564" t="s">
        <v>11300</v>
      </c>
      <c r="D7564" s="86">
        <v>69</v>
      </c>
    </row>
    <row r="7565" spans="2:4" x14ac:dyDescent="0.3">
      <c r="B7565" t="s">
        <v>20022</v>
      </c>
      <c r="C7565" t="s">
        <v>11299</v>
      </c>
      <c r="D7565" s="86">
        <v>41</v>
      </c>
    </row>
    <row r="7566" spans="2:4" x14ac:dyDescent="0.3">
      <c r="B7566" t="s">
        <v>20023</v>
      </c>
      <c r="C7566" t="s">
        <v>11298</v>
      </c>
      <c r="D7566" s="86">
        <v>15</v>
      </c>
    </row>
    <row r="7567" spans="2:4" x14ac:dyDescent="0.3">
      <c r="B7567" t="s">
        <v>20024</v>
      </c>
      <c r="C7567" t="s">
        <v>11297</v>
      </c>
      <c r="D7567" s="86">
        <v>57</v>
      </c>
    </row>
    <row r="7568" spans="2:4" x14ac:dyDescent="0.3">
      <c r="B7568" t="s">
        <v>20025</v>
      </c>
      <c r="C7568" t="s">
        <v>11296</v>
      </c>
      <c r="D7568" s="86">
        <v>329</v>
      </c>
    </row>
    <row r="7569" spans="2:4" x14ac:dyDescent="0.3">
      <c r="B7569" t="s">
        <v>20026</v>
      </c>
      <c r="C7569" t="s">
        <v>11295</v>
      </c>
      <c r="D7569" s="86">
        <v>349</v>
      </c>
    </row>
    <row r="7570" spans="2:4" x14ac:dyDescent="0.3">
      <c r="B7570" t="s">
        <v>20027</v>
      </c>
      <c r="C7570" t="s">
        <v>11294</v>
      </c>
      <c r="D7570" s="86">
        <v>47</v>
      </c>
    </row>
    <row r="7571" spans="2:4" x14ac:dyDescent="0.3">
      <c r="B7571" t="s">
        <v>20028</v>
      </c>
      <c r="C7571" t="s">
        <v>11293</v>
      </c>
      <c r="D7571" s="86">
        <v>31</v>
      </c>
    </row>
    <row r="7572" spans="2:4" x14ac:dyDescent="0.3">
      <c r="B7572" t="s">
        <v>20029</v>
      </c>
      <c r="C7572" t="s">
        <v>11292</v>
      </c>
      <c r="D7572" s="86">
        <v>88</v>
      </c>
    </row>
    <row r="7573" spans="2:4" x14ac:dyDescent="0.3">
      <c r="B7573" t="s">
        <v>20030</v>
      </c>
      <c r="C7573" t="s">
        <v>10648</v>
      </c>
      <c r="D7573" s="86">
        <v>263</v>
      </c>
    </row>
    <row r="7574" spans="2:4" x14ac:dyDescent="0.3">
      <c r="B7574" t="s">
        <v>20031</v>
      </c>
      <c r="C7574" t="s">
        <v>11291</v>
      </c>
      <c r="D7574" s="86">
        <v>28</v>
      </c>
    </row>
    <row r="7575" spans="2:4" x14ac:dyDescent="0.3">
      <c r="B7575" t="s">
        <v>20032</v>
      </c>
      <c r="C7575" t="s">
        <v>11290</v>
      </c>
      <c r="D7575" s="86">
        <v>5</v>
      </c>
    </row>
    <row r="7576" spans="2:4" x14ac:dyDescent="0.3">
      <c r="B7576" t="s">
        <v>20033</v>
      </c>
      <c r="C7576" t="s">
        <v>11289</v>
      </c>
      <c r="D7576" s="86">
        <v>34</v>
      </c>
    </row>
    <row r="7577" spans="2:4" x14ac:dyDescent="0.3">
      <c r="B7577" t="s">
        <v>20034</v>
      </c>
      <c r="C7577" t="s">
        <v>11288</v>
      </c>
      <c r="D7577" s="86">
        <v>29</v>
      </c>
    </row>
    <row r="7578" spans="2:4" x14ac:dyDescent="0.3">
      <c r="B7578" t="s">
        <v>20035</v>
      </c>
      <c r="C7578" t="s">
        <v>11287</v>
      </c>
      <c r="D7578" s="86">
        <v>54</v>
      </c>
    </row>
    <row r="7579" spans="2:4" x14ac:dyDescent="0.3">
      <c r="B7579" t="s">
        <v>20036</v>
      </c>
      <c r="C7579" t="s">
        <v>11286</v>
      </c>
      <c r="D7579" s="86">
        <v>29</v>
      </c>
    </row>
    <row r="7580" spans="2:4" x14ac:dyDescent="0.3">
      <c r="B7580" t="s">
        <v>20037</v>
      </c>
      <c r="C7580" t="s">
        <v>11285</v>
      </c>
      <c r="D7580" s="86">
        <v>326</v>
      </c>
    </row>
    <row r="7581" spans="2:4" x14ac:dyDescent="0.3">
      <c r="B7581" t="s">
        <v>20038</v>
      </c>
      <c r="C7581" t="s">
        <v>11284</v>
      </c>
      <c r="D7581" s="86">
        <v>182</v>
      </c>
    </row>
    <row r="7582" spans="2:4" x14ac:dyDescent="0.3">
      <c r="B7582" t="s">
        <v>20039</v>
      </c>
      <c r="C7582" t="s">
        <v>11283</v>
      </c>
      <c r="D7582" s="86">
        <v>26</v>
      </c>
    </row>
    <row r="7583" spans="2:4" x14ac:dyDescent="0.3">
      <c r="B7583" t="s">
        <v>20040</v>
      </c>
      <c r="C7583" t="s">
        <v>11282</v>
      </c>
      <c r="D7583" s="86">
        <v>119</v>
      </c>
    </row>
    <row r="7584" spans="2:4" x14ac:dyDescent="0.3">
      <c r="B7584" t="s">
        <v>20041</v>
      </c>
      <c r="C7584" t="s">
        <v>11281</v>
      </c>
      <c r="D7584" s="86">
        <v>329</v>
      </c>
    </row>
    <row r="7585" spans="2:4" x14ac:dyDescent="0.3">
      <c r="B7585" t="s">
        <v>20042</v>
      </c>
      <c r="C7585" t="s">
        <v>11280</v>
      </c>
      <c r="D7585" s="86">
        <v>474</v>
      </c>
    </row>
    <row r="7586" spans="2:4" x14ac:dyDescent="0.3">
      <c r="B7586" t="s">
        <v>20043</v>
      </c>
      <c r="C7586" t="s">
        <v>11279</v>
      </c>
      <c r="D7586" s="86">
        <v>144</v>
      </c>
    </row>
    <row r="7587" spans="2:4" x14ac:dyDescent="0.3">
      <c r="B7587" t="s">
        <v>20044</v>
      </c>
      <c r="C7587" t="s">
        <v>11278</v>
      </c>
      <c r="D7587" s="86">
        <v>49</v>
      </c>
    </row>
    <row r="7588" spans="2:4" x14ac:dyDescent="0.3">
      <c r="B7588" t="s">
        <v>20045</v>
      </c>
      <c r="C7588" t="s">
        <v>11277</v>
      </c>
      <c r="D7588" s="86">
        <v>281</v>
      </c>
    </row>
    <row r="7589" spans="2:4" x14ac:dyDescent="0.3">
      <c r="B7589" t="s">
        <v>20046</v>
      </c>
      <c r="C7589" t="s">
        <v>11276</v>
      </c>
      <c r="D7589" s="86">
        <v>27</v>
      </c>
    </row>
    <row r="7590" spans="2:4" x14ac:dyDescent="0.3">
      <c r="B7590" t="s">
        <v>20047</v>
      </c>
      <c r="C7590" t="s">
        <v>11275</v>
      </c>
      <c r="D7590" s="86">
        <v>411</v>
      </c>
    </row>
    <row r="7591" spans="2:4" x14ac:dyDescent="0.3">
      <c r="B7591" t="s">
        <v>20048</v>
      </c>
      <c r="C7591" t="s">
        <v>11274</v>
      </c>
      <c r="D7591" s="86">
        <v>26</v>
      </c>
    </row>
    <row r="7592" spans="2:4" x14ac:dyDescent="0.3">
      <c r="B7592" t="s">
        <v>20049</v>
      </c>
      <c r="C7592" t="s">
        <v>11273</v>
      </c>
      <c r="D7592" s="86">
        <v>31</v>
      </c>
    </row>
    <row r="7593" spans="2:4" x14ac:dyDescent="0.3">
      <c r="B7593" t="s">
        <v>20050</v>
      </c>
      <c r="C7593" t="s">
        <v>11272</v>
      </c>
      <c r="D7593" s="86">
        <v>419</v>
      </c>
    </row>
    <row r="7594" spans="2:4" x14ac:dyDescent="0.3">
      <c r="B7594" t="s">
        <v>20051</v>
      </c>
      <c r="C7594" t="s">
        <v>11271</v>
      </c>
      <c r="D7594" s="86">
        <v>551</v>
      </c>
    </row>
    <row r="7595" spans="2:4" x14ac:dyDescent="0.3">
      <c r="B7595" t="s">
        <v>20052</v>
      </c>
      <c r="C7595" t="s">
        <v>11270</v>
      </c>
      <c r="D7595" s="86">
        <v>18</v>
      </c>
    </row>
    <row r="7596" spans="2:4" x14ac:dyDescent="0.3">
      <c r="B7596" t="s">
        <v>20053</v>
      </c>
      <c r="C7596" t="s">
        <v>11269</v>
      </c>
      <c r="D7596" s="86">
        <v>949</v>
      </c>
    </row>
    <row r="7597" spans="2:4" x14ac:dyDescent="0.3">
      <c r="B7597" t="s">
        <v>20054</v>
      </c>
      <c r="C7597" t="s">
        <v>11268</v>
      </c>
      <c r="D7597" s="86">
        <v>51</v>
      </c>
    </row>
    <row r="7598" spans="2:4" x14ac:dyDescent="0.3">
      <c r="B7598" t="s">
        <v>20055</v>
      </c>
      <c r="C7598" t="s">
        <v>11267</v>
      </c>
      <c r="D7598" s="86">
        <v>25</v>
      </c>
    </row>
    <row r="7599" spans="2:4" x14ac:dyDescent="0.3">
      <c r="B7599" t="s">
        <v>20056</v>
      </c>
      <c r="C7599" t="s">
        <v>11266</v>
      </c>
      <c r="D7599" s="86">
        <v>597</v>
      </c>
    </row>
    <row r="7600" spans="2:4" x14ac:dyDescent="0.3">
      <c r="B7600" t="s">
        <v>20057</v>
      </c>
      <c r="C7600" t="s">
        <v>11265</v>
      </c>
      <c r="D7600" s="86">
        <v>182</v>
      </c>
    </row>
    <row r="7601" spans="2:4" x14ac:dyDescent="0.3">
      <c r="B7601" t="s">
        <v>20058</v>
      </c>
      <c r="C7601" t="s">
        <v>11264</v>
      </c>
      <c r="D7601" s="86">
        <v>118</v>
      </c>
    </row>
    <row r="7602" spans="2:4" x14ac:dyDescent="0.3">
      <c r="B7602" t="s">
        <v>20059</v>
      </c>
      <c r="C7602" t="s">
        <v>11263</v>
      </c>
      <c r="D7602" s="86">
        <v>558</v>
      </c>
    </row>
    <row r="7603" spans="2:4" x14ac:dyDescent="0.3">
      <c r="B7603" t="s">
        <v>20060</v>
      </c>
      <c r="C7603" t="s">
        <v>11262</v>
      </c>
      <c r="D7603" s="86">
        <v>24</v>
      </c>
    </row>
    <row r="7604" spans="2:4" x14ac:dyDescent="0.3">
      <c r="B7604" t="s">
        <v>20061</v>
      </c>
      <c r="C7604" t="s">
        <v>11261</v>
      </c>
      <c r="D7604" s="86">
        <v>119</v>
      </c>
    </row>
    <row r="7605" spans="2:4" x14ac:dyDescent="0.3">
      <c r="B7605" t="s">
        <v>20062</v>
      </c>
      <c r="C7605" t="s">
        <v>11260</v>
      </c>
      <c r="D7605" s="86">
        <v>571</v>
      </c>
    </row>
    <row r="7606" spans="2:4" x14ac:dyDescent="0.3">
      <c r="B7606" t="s">
        <v>20063</v>
      </c>
      <c r="C7606" t="s">
        <v>11259</v>
      </c>
      <c r="D7606" s="86">
        <v>27</v>
      </c>
    </row>
    <row r="7607" spans="2:4" x14ac:dyDescent="0.3">
      <c r="B7607" t="s">
        <v>20064</v>
      </c>
      <c r="C7607" t="s">
        <v>11258</v>
      </c>
      <c r="D7607" s="86">
        <v>622</v>
      </c>
    </row>
    <row r="7608" spans="2:4" x14ac:dyDescent="0.3">
      <c r="B7608" t="s">
        <v>20065</v>
      </c>
      <c r="C7608" t="s">
        <v>11257</v>
      </c>
      <c r="D7608" s="86">
        <v>515</v>
      </c>
    </row>
    <row r="7609" spans="2:4" x14ac:dyDescent="0.3">
      <c r="B7609" t="s">
        <v>20066</v>
      </c>
      <c r="C7609" t="s">
        <v>11256</v>
      </c>
      <c r="D7609" s="86">
        <v>446</v>
      </c>
    </row>
    <row r="7610" spans="2:4" x14ac:dyDescent="0.3">
      <c r="B7610" t="s">
        <v>20067</v>
      </c>
      <c r="C7610" t="s">
        <v>11255</v>
      </c>
      <c r="D7610" s="86">
        <v>250</v>
      </c>
    </row>
    <row r="7611" spans="2:4" x14ac:dyDescent="0.3">
      <c r="B7611" t="s">
        <v>20068</v>
      </c>
      <c r="C7611" t="s">
        <v>11254</v>
      </c>
      <c r="D7611" s="86">
        <v>132</v>
      </c>
    </row>
    <row r="7612" spans="2:4" x14ac:dyDescent="0.3">
      <c r="B7612" t="s">
        <v>20069</v>
      </c>
      <c r="C7612" t="s">
        <v>11253</v>
      </c>
      <c r="D7612" s="86">
        <v>95</v>
      </c>
    </row>
    <row r="7613" spans="2:4" x14ac:dyDescent="0.3">
      <c r="B7613" t="s">
        <v>20070</v>
      </c>
      <c r="C7613" t="s">
        <v>11252</v>
      </c>
      <c r="D7613" s="86">
        <v>147</v>
      </c>
    </row>
    <row r="7614" spans="2:4" x14ac:dyDescent="0.3">
      <c r="B7614" t="s">
        <v>20071</v>
      </c>
      <c r="C7614" t="s">
        <v>11251</v>
      </c>
      <c r="D7614" s="86">
        <v>51</v>
      </c>
    </row>
    <row r="7615" spans="2:4" x14ac:dyDescent="0.3">
      <c r="B7615" t="s">
        <v>20072</v>
      </c>
      <c r="C7615" t="s">
        <v>11250</v>
      </c>
      <c r="D7615" s="86">
        <v>18</v>
      </c>
    </row>
    <row r="7616" spans="2:4" x14ac:dyDescent="0.3">
      <c r="B7616" t="s">
        <v>20073</v>
      </c>
      <c r="C7616" t="s">
        <v>11249</v>
      </c>
      <c r="D7616" s="86">
        <v>95</v>
      </c>
    </row>
    <row r="7617" spans="2:4" x14ac:dyDescent="0.3">
      <c r="B7617" t="s">
        <v>20074</v>
      </c>
      <c r="C7617" t="s">
        <v>11248</v>
      </c>
      <c r="D7617" s="86">
        <v>226</v>
      </c>
    </row>
    <row r="7618" spans="2:4" x14ac:dyDescent="0.3">
      <c r="B7618" t="s">
        <v>20075</v>
      </c>
      <c r="C7618" t="s">
        <v>11247</v>
      </c>
      <c r="D7618" s="86">
        <v>28</v>
      </c>
    </row>
    <row r="7619" spans="2:4" x14ac:dyDescent="0.3">
      <c r="B7619" t="s">
        <v>20076</v>
      </c>
      <c r="C7619" t="s">
        <v>11246</v>
      </c>
      <c r="D7619" s="86">
        <v>98</v>
      </c>
    </row>
    <row r="7620" spans="2:4" x14ac:dyDescent="0.3">
      <c r="B7620" t="s">
        <v>20077</v>
      </c>
      <c r="C7620" t="s">
        <v>11245</v>
      </c>
      <c r="D7620" s="86">
        <v>146</v>
      </c>
    </row>
    <row r="7621" spans="2:4" x14ac:dyDescent="0.3">
      <c r="B7621" t="s">
        <v>20078</v>
      </c>
      <c r="C7621" t="s">
        <v>11244</v>
      </c>
      <c r="D7621" s="86">
        <v>26</v>
      </c>
    </row>
    <row r="7622" spans="2:4" x14ac:dyDescent="0.3">
      <c r="B7622" t="s">
        <v>20079</v>
      </c>
      <c r="C7622" t="s">
        <v>11243</v>
      </c>
      <c r="D7622" s="86">
        <v>284</v>
      </c>
    </row>
    <row r="7623" spans="2:4" x14ac:dyDescent="0.3">
      <c r="B7623" t="s">
        <v>20080</v>
      </c>
      <c r="C7623" t="s">
        <v>11242</v>
      </c>
      <c r="D7623" s="86">
        <v>17</v>
      </c>
    </row>
    <row r="7624" spans="2:4" x14ac:dyDescent="0.3">
      <c r="B7624" t="s">
        <v>20081</v>
      </c>
      <c r="C7624" t="s">
        <v>11241</v>
      </c>
      <c r="D7624" s="86">
        <v>80</v>
      </c>
    </row>
    <row r="7625" spans="2:4" x14ac:dyDescent="0.3">
      <c r="B7625" t="s">
        <v>20082</v>
      </c>
      <c r="C7625" t="s">
        <v>11240</v>
      </c>
      <c r="D7625" s="86">
        <v>175</v>
      </c>
    </row>
    <row r="7626" spans="2:4" x14ac:dyDescent="0.3">
      <c r="B7626" t="s">
        <v>20083</v>
      </c>
      <c r="C7626" t="s">
        <v>11239</v>
      </c>
      <c r="D7626" s="86">
        <v>25</v>
      </c>
    </row>
    <row r="7627" spans="2:4" x14ac:dyDescent="0.3">
      <c r="B7627" t="s">
        <v>20084</v>
      </c>
      <c r="C7627" t="s">
        <v>11238</v>
      </c>
      <c r="D7627" s="86">
        <v>29</v>
      </c>
    </row>
    <row r="7628" spans="2:4" x14ac:dyDescent="0.3">
      <c r="B7628" t="s">
        <v>20085</v>
      </c>
      <c r="C7628" t="s">
        <v>11237</v>
      </c>
      <c r="D7628" s="86">
        <v>18</v>
      </c>
    </row>
    <row r="7629" spans="2:4" x14ac:dyDescent="0.3">
      <c r="B7629" t="s">
        <v>20086</v>
      </c>
      <c r="C7629" t="s">
        <v>11236</v>
      </c>
      <c r="D7629" s="86">
        <v>29</v>
      </c>
    </row>
    <row r="7630" spans="2:4" x14ac:dyDescent="0.3">
      <c r="B7630" t="s">
        <v>20087</v>
      </c>
      <c r="C7630" t="s">
        <v>11235</v>
      </c>
      <c r="D7630" s="86">
        <v>124</v>
      </c>
    </row>
    <row r="7631" spans="2:4" x14ac:dyDescent="0.3">
      <c r="B7631" t="s">
        <v>20088</v>
      </c>
      <c r="C7631" t="s">
        <v>11234</v>
      </c>
      <c r="D7631" s="86">
        <v>29</v>
      </c>
    </row>
    <row r="7632" spans="2:4" x14ac:dyDescent="0.3">
      <c r="B7632" t="s">
        <v>20089</v>
      </c>
      <c r="C7632" t="s">
        <v>11233</v>
      </c>
      <c r="D7632" s="86">
        <v>368</v>
      </c>
    </row>
    <row r="7633" spans="2:4" x14ac:dyDescent="0.3">
      <c r="B7633" t="s">
        <v>20090</v>
      </c>
      <c r="C7633" t="s">
        <v>11232</v>
      </c>
      <c r="D7633" s="86">
        <v>26</v>
      </c>
    </row>
    <row r="7634" spans="2:4" x14ac:dyDescent="0.3">
      <c r="B7634" t="s">
        <v>20091</v>
      </c>
      <c r="C7634" t="s">
        <v>11231</v>
      </c>
      <c r="D7634" s="86">
        <v>44</v>
      </c>
    </row>
    <row r="7635" spans="2:4" x14ac:dyDescent="0.3">
      <c r="B7635" t="s">
        <v>20092</v>
      </c>
      <c r="C7635" t="s">
        <v>11230</v>
      </c>
      <c r="D7635" s="86">
        <v>537</v>
      </c>
    </row>
    <row r="7636" spans="2:4" x14ac:dyDescent="0.3">
      <c r="B7636" t="s">
        <v>20093</v>
      </c>
      <c r="C7636" t="s">
        <v>11229</v>
      </c>
      <c r="D7636" s="86">
        <v>15</v>
      </c>
    </row>
    <row r="7637" spans="2:4" x14ac:dyDescent="0.3">
      <c r="B7637" t="s">
        <v>20094</v>
      </c>
      <c r="C7637" t="s">
        <v>11228</v>
      </c>
      <c r="D7637" s="86">
        <v>171</v>
      </c>
    </row>
    <row r="7638" spans="2:4" x14ac:dyDescent="0.3">
      <c r="B7638" t="s">
        <v>20095</v>
      </c>
      <c r="C7638" t="s">
        <v>11227</v>
      </c>
      <c r="D7638" s="86">
        <v>99</v>
      </c>
    </row>
    <row r="7639" spans="2:4" x14ac:dyDescent="0.3">
      <c r="B7639" t="s">
        <v>20096</v>
      </c>
      <c r="C7639" t="s">
        <v>11226</v>
      </c>
      <c r="D7639" s="86">
        <v>146</v>
      </c>
    </row>
    <row r="7640" spans="2:4" x14ac:dyDescent="0.3">
      <c r="B7640" t="s">
        <v>20097</v>
      </c>
      <c r="C7640" t="s">
        <v>11225</v>
      </c>
      <c r="D7640" s="86">
        <v>601</v>
      </c>
    </row>
    <row r="7641" spans="2:4" x14ac:dyDescent="0.3">
      <c r="B7641" t="s">
        <v>20098</v>
      </c>
      <c r="C7641" t="s">
        <v>11224</v>
      </c>
      <c r="D7641" s="86">
        <v>14</v>
      </c>
    </row>
    <row r="7642" spans="2:4" x14ac:dyDescent="0.3">
      <c r="B7642" t="s">
        <v>20099</v>
      </c>
      <c r="C7642" t="s">
        <v>11223</v>
      </c>
      <c r="D7642" s="86">
        <v>98</v>
      </c>
    </row>
    <row r="7643" spans="2:4" x14ac:dyDescent="0.3">
      <c r="B7643" t="s">
        <v>20100</v>
      </c>
      <c r="C7643" t="s">
        <v>11193</v>
      </c>
      <c r="D7643" s="86">
        <v>109</v>
      </c>
    </row>
    <row r="7644" spans="2:4" x14ac:dyDescent="0.3">
      <c r="B7644" t="s">
        <v>20101</v>
      </c>
      <c r="C7644" t="s">
        <v>11222</v>
      </c>
      <c r="D7644" s="86">
        <v>415</v>
      </c>
    </row>
    <row r="7645" spans="2:4" x14ac:dyDescent="0.3">
      <c r="B7645" t="s">
        <v>20102</v>
      </c>
      <c r="C7645" t="s">
        <v>11221</v>
      </c>
      <c r="D7645" s="86">
        <v>31</v>
      </c>
    </row>
    <row r="7646" spans="2:4" x14ac:dyDescent="0.3">
      <c r="B7646" t="s">
        <v>20103</v>
      </c>
      <c r="C7646" t="s">
        <v>11220</v>
      </c>
      <c r="D7646" s="86">
        <v>125</v>
      </c>
    </row>
    <row r="7647" spans="2:4" x14ac:dyDescent="0.3">
      <c r="B7647" t="s">
        <v>20104</v>
      </c>
      <c r="C7647" t="s">
        <v>11219</v>
      </c>
      <c r="D7647" s="86">
        <v>542</v>
      </c>
    </row>
    <row r="7648" spans="2:4" x14ac:dyDescent="0.3">
      <c r="B7648" t="s">
        <v>20105</v>
      </c>
      <c r="C7648" t="s">
        <v>11218</v>
      </c>
      <c r="D7648" s="86">
        <v>496</v>
      </c>
    </row>
    <row r="7649" spans="2:4" x14ac:dyDescent="0.3">
      <c r="B7649" t="s">
        <v>20106</v>
      </c>
      <c r="C7649" t="s">
        <v>11217</v>
      </c>
      <c r="D7649" s="86">
        <v>245</v>
      </c>
    </row>
    <row r="7650" spans="2:4" x14ac:dyDescent="0.3">
      <c r="B7650" t="s">
        <v>20107</v>
      </c>
      <c r="C7650" t="s">
        <v>11193</v>
      </c>
      <c r="D7650" s="86">
        <v>0</v>
      </c>
    </row>
    <row r="7651" spans="2:4" x14ac:dyDescent="0.3">
      <c r="B7651" t="s">
        <v>20108</v>
      </c>
      <c r="C7651" t="s">
        <v>11216</v>
      </c>
      <c r="D7651" s="86">
        <v>835</v>
      </c>
    </row>
    <row r="7652" spans="2:4" x14ac:dyDescent="0.3">
      <c r="B7652" t="s">
        <v>20109</v>
      </c>
      <c r="C7652" t="s">
        <v>11215</v>
      </c>
      <c r="D7652" s="86">
        <v>124</v>
      </c>
    </row>
    <row r="7653" spans="2:4" x14ac:dyDescent="0.3">
      <c r="B7653" t="s">
        <v>20110</v>
      </c>
      <c r="C7653" t="s">
        <v>11214</v>
      </c>
      <c r="D7653" s="86">
        <v>24</v>
      </c>
    </row>
    <row r="7654" spans="2:4" x14ac:dyDescent="0.3">
      <c r="B7654" t="s">
        <v>20111</v>
      </c>
      <c r="C7654" t="s">
        <v>11213</v>
      </c>
      <c r="D7654" s="86">
        <v>25</v>
      </c>
    </row>
    <row r="7655" spans="2:4" x14ac:dyDescent="0.3">
      <c r="B7655" t="s">
        <v>20112</v>
      </c>
      <c r="C7655" t="s">
        <v>11212</v>
      </c>
      <c r="D7655" s="86">
        <v>27</v>
      </c>
    </row>
    <row r="7656" spans="2:4" x14ac:dyDescent="0.3">
      <c r="B7656" t="s">
        <v>20113</v>
      </c>
      <c r="C7656" t="s">
        <v>11211</v>
      </c>
      <c r="D7656" s="86">
        <v>39</v>
      </c>
    </row>
    <row r="7657" spans="2:4" x14ac:dyDescent="0.3">
      <c r="B7657" t="s">
        <v>20114</v>
      </c>
      <c r="C7657" t="s">
        <v>11210</v>
      </c>
      <c r="D7657" s="86">
        <v>68</v>
      </c>
    </row>
    <row r="7658" spans="2:4" x14ac:dyDescent="0.3">
      <c r="B7658" t="s">
        <v>20115</v>
      </c>
      <c r="C7658" t="s">
        <v>11209</v>
      </c>
      <c r="D7658" s="86">
        <v>1045</v>
      </c>
    </row>
    <row r="7659" spans="2:4" x14ac:dyDescent="0.3">
      <c r="B7659" t="s">
        <v>20116</v>
      </c>
      <c r="C7659" t="s">
        <v>11208</v>
      </c>
      <c r="D7659" s="86">
        <v>29</v>
      </c>
    </row>
    <row r="7660" spans="2:4" x14ac:dyDescent="0.3">
      <c r="B7660" t="s">
        <v>20117</v>
      </c>
      <c r="C7660" t="s">
        <v>11207</v>
      </c>
      <c r="D7660" s="86">
        <v>1161</v>
      </c>
    </row>
    <row r="7661" spans="2:4" x14ac:dyDescent="0.3">
      <c r="B7661" t="s">
        <v>20118</v>
      </c>
      <c r="C7661" t="s">
        <v>11206</v>
      </c>
      <c r="D7661" s="86">
        <v>27</v>
      </c>
    </row>
    <row r="7662" spans="2:4" x14ac:dyDescent="0.3">
      <c r="B7662" t="s">
        <v>20119</v>
      </c>
      <c r="C7662" t="s">
        <v>11205</v>
      </c>
      <c r="D7662" s="86">
        <v>115</v>
      </c>
    </row>
    <row r="7663" spans="2:4" x14ac:dyDescent="0.3">
      <c r="B7663" t="s">
        <v>20120</v>
      </c>
      <c r="C7663" t="s">
        <v>11204</v>
      </c>
      <c r="D7663" s="86">
        <v>109</v>
      </c>
    </row>
    <row r="7664" spans="2:4" x14ac:dyDescent="0.3">
      <c r="B7664" t="s">
        <v>20121</v>
      </c>
      <c r="C7664" t="s">
        <v>11203</v>
      </c>
      <c r="D7664" s="86">
        <v>200</v>
      </c>
    </row>
    <row r="7665" spans="2:4" x14ac:dyDescent="0.3">
      <c r="B7665" t="s">
        <v>20122</v>
      </c>
      <c r="C7665" t="s">
        <v>11202</v>
      </c>
      <c r="D7665" s="86">
        <v>29</v>
      </c>
    </row>
    <row r="7666" spans="2:4" x14ac:dyDescent="0.3">
      <c r="B7666" t="s">
        <v>20123</v>
      </c>
      <c r="C7666" t="s">
        <v>11201</v>
      </c>
      <c r="D7666" s="86">
        <v>25</v>
      </c>
    </row>
    <row r="7667" spans="2:4" x14ac:dyDescent="0.3">
      <c r="B7667" t="s">
        <v>20124</v>
      </c>
      <c r="C7667" t="s">
        <v>11200</v>
      </c>
      <c r="D7667" s="86">
        <v>222</v>
      </c>
    </row>
    <row r="7668" spans="2:4" x14ac:dyDescent="0.3">
      <c r="B7668" t="s">
        <v>20125</v>
      </c>
      <c r="C7668" t="s">
        <v>11199</v>
      </c>
      <c r="D7668" s="86">
        <v>24</v>
      </c>
    </row>
    <row r="7669" spans="2:4" x14ac:dyDescent="0.3">
      <c r="B7669" t="s">
        <v>20126</v>
      </c>
      <c r="C7669" t="s">
        <v>11198</v>
      </c>
      <c r="D7669" s="86">
        <v>109</v>
      </c>
    </row>
    <row r="7670" spans="2:4" x14ac:dyDescent="0.3">
      <c r="B7670" t="s">
        <v>20127</v>
      </c>
      <c r="C7670" t="s">
        <v>11197</v>
      </c>
      <c r="D7670" s="86">
        <v>808</v>
      </c>
    </row>
    <row r="7671" spans="2:4" x14ac:dyDescent="0.3">
      <c r="B7671" t="s">
        <v>20128</v>
      </c>
      <c r="C7671" t="s">
        <v>11196</v>
      </c>
      <c r="D7671" s="86">
        <v>27</v>
      </c>
    </row>
    <row r="7672" spans="2:4" x14ac:dyDescent="0.3">
      <c r="B7672" t="s">
        <v>20129</v>
      </c>
      <c r="C7672" t="s">
        <v>11195</v>
      </c>
      <c r="D7672" s="86">
        <v>25</v>
      </c>
    </row>
    <row r="7673" spans="2:4" x14ac:dyDescent="0.3">
      <c r="B7673" t="s">
        <v>20130</v>
      </c>
      <c r="C7673" t="s">
        <v>11194</v>
      </c>
      <c r="D7673" s="86">
        <v>427</v>
      </c>
    </row>
    <row r="7674" spans="2:4" x14ac:dyDescent="0.3">
      <c r="B7674" t="s">
        <v>29241</v>
      </c>
      <c r="C7674" t="s">
        <v>29242</v>
      </c>
      <c r="D7674" s="86">
        <v>292</v>
      </c>
    </row>
    <row r="7675" spans="2:4" x14ac:dyDescent="0.3">
      <c r="B7675" t="s">
        <v>20131</v>
      </c>
      <c r="C7675" t="s">
        <v>11193</v>
      </c>
      <c r="D7675" s="86">
        <v>109</v>
      </c>
    </row>
    <row r="7676" spans="2:4" x14ac:dyDescent="0.3">
      <c r="B7676" t="s">
        <v>20132</v>
      </c>
      <c r="C7676" t="s">
        <v>11192</v>
      </c>
      <c r="D7676" s="86">
        <v>542</v>
      </c>
    </row>
    <row r="7677" spans="2:4" x14ac:dyDescent="0.3">
      <c r="B7677" t="s">
        <v>20133</v>
      </c>
      <c r="C7677" t="s">
        <v>11191</v>
      </c>
      <c r="D7677" s="86">
        <v>949</v>
      </c>
    </row>
    <row r="7678" spans="2:4" x14ac:dyDescent="0.3">
      <c r="B7678" t="s">
        <v>20134</v>
      </c>
      <c r="C7678" t="s">
        <v>11190</v>
      </c>
      <c r="D7678" s="86">
        <v>118</v>
      </c>
    </row>
    <row r="7679" spans="2:4" x14ac:dyDescent="0.3">
      <c r="B7679" t="s">
        <v>20135</v>
      </c>
      <c r="C7679" t="s">
        <v>11189</v>
      </c>
      <c r="D7679" s="86">
        <v>29</v>
      </c>
    </row>
    <row r="7680" spans="2:4" x14ac:dyDescent="0.3">
      <c r="B7680" t="s">
        <v>20136</v>
      </c>
      <c r="C7680" t="s">
        <v>11188</v>
      </c>
      <c r="D7680" s="86">
        <v>1084</v>
      </c>
    </row>
    <row r="7681" spans="2:4" x14ac:dyDescent="0.3">
      <c r="B7681" t="s">
        <v>20137</v>
      </c>
      <c r="C7681" t="s">
        <v>11187</v>
      </c>
      <c r="D7681" s="86">
        <v>137</v>
      </c>
    </row>
    <row r="7682" spans="2:4" x14ac:dyDescent="0.3">
      <c r="B7682" t="s">
        <v>20138</v>
      </c>
      <c r="C7682" t="s">
        <v>11186</v>
      </c>
      <c r="D7682" s="86">
        <v>46</v>
      </c>
    </row>
    <row r="7683" spans="2:4" x14ac:dyDescent="0.3">
      <c r="B7683" t="s">
        <v>20139</v>
      </c>
      <c r="C7683" t="s">
        <v>11185</v>
      </c>
      <c r="D7683" s="86">
        <v>29</v>
      </c>
    </row>
    <row r="7684" spans="2:4" x14ac:dyDescent="0.3">
      <c r="B7684" t="s">
        <v>20140</v>
      </c>
      <c r="C7684" t="s">
        <v>11184</v>
      </c>
      <c r="D7684" s="86">
        <v>41</v>
      </c>
    </row>
    <row r="7685" spans="2:4" x14ac:dyDescent="0.3">
      <c r="B7685" t="s">
        <v>20141</v>
      </c>
      <c r="C7685" t="s">
        <v>11183</v>
      </c>
      <c r="D7685" s="86">
        <v>28</v>
      </c>
    </row>
    <row r="7686" spans="2:4" x14ac:dyDescent="0.3">
      <c r="B7686" t="s">
        <v>20142</v>
      </c>
      <c r="C7686" t="s">
        <v>11182</v>
      </c>
      <c r="D7686" s="86">
        <v>24</v>
      </c>
    </row>
    <row r="7687" spans="2:4" x14ac:dyDescent="0.3">
      <c r="B7687" t="s">
        <v>20143</v>
      </c>
      <c r="C7687" t="s">
        <v>11181</v>
      </c>
      <c r="D7687" s="86">
        <v>419</v>
      </c>
    </row>
    <row r="7688" spans="2:4" x14ac:dyDescent="0.3">
      <c r="B7688" t="s">
        <v>20144</v>
      </c>
      <c r="C7688" t="s">
        <v>11180</v>
      </c>
      <c r="D7688" s="86">
        <v>199</v>
      </c>
    </row>
    <row r="7689" spans="2:4" x14ac:dyDescent="0.3">
      <c r="B7689" t="s">
        <v>20145</v>
      </c>
      <c r="C7689" t="s">
        <v>11179</v>
      </c>
      <c r="D7689" s="86">
        <v>96</v>
      </c>
    </row>
    <row r="7690" spans="2:4" x14ac:dyDescent="0.3">
      <c r="B7690" t="s">
        <v>20146</v>
      </c>
      <c r="C7690" t="s">
        <v>11178</v>
      </c>
      <c r="D7690" s="86">
        <v>47</v>
      </c>
    </row>
    <row r="7691" spans="2:4" x14ac:dyDescent="0.3">
      <c r="B7691" t="s">
        <v>20147</v>
      </c>
      <c r="C7691" t="s">
        <v>11177</v>
      </c>
      <c r="D7691" s="86">
        <v>131</v>
      </c>
    </row>
    <row r="7692" spans="2:4" x14ac:dyDescent="0.3">
      <c r="B7692" t="s">
        <v>20148</v>
      </c>
      <c r="C7692" t="s">
        <v>11176</v>
      </c>
      <c r="D7692" s="86">
        <v>27</v>
      </c>
    </row>
    <row r="7693" spans="2:4" x14ac:dyDescent="0.3">
      <c r="B7693" t="s">
        <v>20149</v>
      </c>
      <c r="C7693" t="s">
        <v>11175</v>
      </c>
      <c r="D7693" s="86">
        <v>1162</v>
      </c>
    </row>
    <row r="7694" spans="2:4" x14ac:dyDescent="0.3">
      <c r="B7694" t="s">
        <v>20150</v>
      </c>
      <c r="C7694" t="s">
        <v>11174</v>
      </c>
      <c r="D7694" s="86">
        <v>28</v>
      </c>
    </row>
    <row r="7695" spans="2:4" x14ac:dyDescent="0.3">
      <c r="B7695" t="s">
        <v>20151</v>
      </c>
      <c r="C7695" t="s">
        <v>11173</v>
      </c>
      <c r="D7695" s="86">
        <v>41</v>
      </c>
    </row>
    <row r="7696" spans="2:4" x14ac:dyDescent="0.3">
      <c r="B7696" t="s">
        <v>20152</v>
      </c>
      <c r="C7696" t="s">
        <v>11172</v>
      </c>
      <c r="D7696" s="86">
        <v>8881</v>
      </c>
    </row>
    <row r="7697" spans="2:4" x14ac:dyDescent="0.3">
      <c r="B7697" t="s">
        <v>20153</v>
      </c>
      <c r="C7697" t="s">
        <v>11171</v>
      </c>
      <c r="D7697" s="86">
        <v>147</v>
      </c>
    </row>
    <row r="7698" spans="2:4" x14ac:dyDescent="0.3">
      <c r="B7698" t="s">
        <v>20154</v>
      </c>
      <c r="C7698" t="s">
        <v>11170</v>
      </c>
      <c r="D7698" s="86">
        <v>24</v>
      </c>
    </row>
    <row r="7699" spans="2:4" x14ac:dyDescent="0.3">
      <c r="B7699" t="s">
        <v>20155</v>
      </c>
      <c r="C7699" t="s">
        <v>11169</v>
      </c>
      <c r="D7699" s="86">
        <v>24</v>
      </c>
    </row>
    <row r="7700" spans="2:4" x14ac:dyDescent="0.3">
      <c r="B7700" t="s">
        <v>20156</v>
      </c>
      <c r="C7700" t="s">
        <v>11168</v>
      </c>
      <c r="D7700" s="86">
        <v>343</v>
      </c>
    </row>
    <row r="7701" spans="2:4" x14ac:dyDescent="0.3">
      <c r="B7701" t="s">
        <v>20157</v>
      </c>
      <c r="C7701" t="s">
        <v>11167</v>
      </c>
      <c r="D7701" s="86">
        <v>146</v>
      </c>
    </row>
    <row r="7702" spans="2:4" x14ac:dyDescent="0.3">
      <c r="B7702" t="s">
        <v>20158</v>
      </c>
      <c r="C7702" t="s">
        <v>11166</v>
      </c>
      <c r="D7702" s="86">
        <v>50</v>
      </c>
    </row>
    <row r="7703" spans="2:4" x14ac:dyDescent="0.3">
      <c r="B7703" t="s">
        <v>20159</v>
      </c>
      <c r="C7703" t="s">
        <v>11165</v>
      </c>
      <c r="D7703" s="86">
        <v>146</v>
      </c>
    </row>
    <row r="7704" spans="2:4" x14ac:dyDescent="0.3">
      <c r="B7704" t="s">
        <v>20160</v>
      </c>
      <c r="C7704" t="s">
        <v>11164</v>
      </c>
      <c r="D7704" s="86">
        <v>201</v>
      </c>
    </row>
    <row r="7705" spans="2:4" x14ac:dyDescent="0.3">
      <c r="B7705" t="s">
        <v>20161</v>
      </c>
      <c r="C7705" t="s">
        <v>11163</v>
      </c>
      <c r="D7705" s="86">
        <v>15</v>
      </c>
    </row>
    <row r="7706" spans="2:4" x14ac:dyDescent="0.3">
      <c r="B7706" t="s">
        <v>20162</v>
      </c>
      <c r="C7706" t="s">
        <v>11162</v>
      </c>
      <c r="D7706" s="86">
        <v>158</v>
      </c>
    </row>
    <row r="7707" spans="2:4" x14ac:dyDescent="0.3">
      <c r="B7707" t="s">
        <v>20163</v>
      </c>
      <c r="C7707" t="s">
        <v>11161</v>
      </c>
      <c r="D7707" s="86">
        <v>156</v>
      </c>
    </row>
    <row r="7708" spans="2:4" x14ac:dyDescent="0.3">
      <c r="B7708" t="s">
        <v>20164</v>
      </c>
      <c r="C7708" t="s">
        <v>11160</v>
      </c>
      <c r="D7708" s="86">
        <v>28</v>
      </c>
    </row>
    <row r="7709" spans="2:4" x14ac:dyDescent="0.3">
      <c r="B7709" t="s">
        <v>29243</v>
      </c>
      <c r="C7709" t="s">
        <v>29244</v>
      </c>
      <c r="D7709" s="86">
        <v>69</v>
      </c>
    </row>
    <row r="7710" spans="2:4" x14ac:dyDescent="0.3">
      <c r="B7710" t="s">
        <v>20165</v>
      </c>
      <c r="C7710" t="s">
        <v>11159</v>
      </c>
      <c r="D7710" s="86">
        <v>29</v>
      </c>
    </row>
    <row r="7711" spans="2:4" x14ac:dyDescent="0.3">
      <c r="B7711" t="s">
        <v>20166</v>
      </c>
      <c r="C7711" t="s">
        <v>11158</v>
      </c>
      <c r="D7711" s="86">
        <v>118</v>
      </c>
    </row>
    <row r="7712" spans="2:4" x14ac:dyDescent="0.3">
      <c r="B7712" t="s">
        <v>20167</v>
      </c>
      <c r="C7712" t="s">
        <v>11157</v>
      </c>
      <c r="D7712" s="86">
        <v>499</v>
      </c>
    </row>
    <row r="7713" spans="2:4" x14ac:dyDescent="0.3">
      <c r="B7713" t="s">
        <v>20168</v>
      </c>
      <c r="C7713" t="s">
        <v>11156</v>
      </c>
      <c r="D7713" s="86">
        <v>96</v>
      </c>
    </row>
    <row r="7714" spans="2:4" x14ac:dyDescent="0.3">
      <c r="B7714" t="s">
        <v>20169</v>
      </c>
      <c r="C7714" t="s">
        <v>11155</v>
      </c>
      <c r="D7714" s="86">
        <v>29</v>
      </c>
    </row>
    <row r="7715" spans="2:4" x14ac:dyDescent="0.3">
      <c r="B7715" t="s">
        <v>20170</v>
      </c>
      <c r="C7715" t="s">
        <v>11154</v>
      </c>
      <c r="D7715" s="86">
        <v>19</v>
      </c>
    </row>
    <row r="7716" spans="2:4" x14ac:dyDescent="0.3">
      <c r="B7716" t="s">
        <v>20171</v>
      </c>
      <c r="C7716" t="s">
        <v>11153</v>
      </c>
      <c r="D7716" s="86">
        <v>91</v>
      </c>
    </row>
    <row r="7717" spans="2:4" x14ac:dyDescent="0.3">
      <c r="B7717" t="s">
        <v>20172</v>
      </c>
      <c r="C7717" t="s">
        <v>11152</v>
      </c>
      <c r="D7717" s="86">
        <v>534</v>
      </c>
    </row>
    <row r="7718" spans="2:4" x14ac:dyDescent="0.3">
      <c r="B7718" t="s">
        <v>20173</v>
      </c>
      <c r="C7718" t="s">
        <v>11151</v>
      </c>
      <c r="D7718" s="86">
        <v>124</v>
      </c>
    </row>
    <row r="7719" spans="2:4" x14ac:dyDescent="0.3">
      <c r="B7719" t="s">
        <v>20174</v>
      </c>
      <c r="C7719" t="s">
        <v>11150</v>
      </c>
      <c r="D7719" s="86">
        <v>16</v>
      </c>
    </row>
    <row r="7720" spans="2:4" x14ac:dyDescent="0.3">
      <c r="B7720" t="s">
        <v>20175</v>
      </c>
      <c r="C7720" t="s">
        <v>11149</v>
      </c>
      <c r="D7720" s="86">
        <v>47</v>
      </c>
    </row>
    <row r="7721" spans="2:4" x14ac:dyDescent="0.3">
      <c r="B7721" t="s">
        <v>20176</v>
      </c>
      <c r="C7721" t="s">
        <v>11148</v>
      </c>
      <c r="D7721" s="86">
        <v>139</v>
      </c>
    </row>
    <row r="7722" spans="2:4" x14ac:dyDescent="0.3">
      <c r="B7722" t="s">
        <v>20177</v>
      </c>
      <c r="C7722" t="s">
        <v>11147</v>
      </c>
      <c r="D7722" s="86">
        <v>82</v>
      </c>
    </row>
    <row r="7723" spans="2:4" x14ac:dyDescent="0.3">
      <c r="B7723" t="s">
        <v>20178</v>
      </c>
      <c r="C7723" t="s">
        <v>11146</v>
      </c>
      <c r="D7723" s="86">
        <v>889</v>
      </c>
    </row>
    <row r="7724" spans="2:4" x14ac:dyDescent="0.3">
      <c r="B7724" t="s">
        <v>20179</v>
      </c>
      <c r="C7724" t="s">
        <v>11145</v>
      </c>
      <c r="D7724" s="86">
        <v>19</v>
      </c>
    </row>
    <row r="7725" spans="2:4" x14ac:dyDescent="0.3">
      <c r="B7725" t="s">
        <v>20180</v>
      </c>
      <c r="C7725" t="s">
        <v>11144</v>
      </c>
      <c r="D7725" s="86">
        <v>83</v>
      </c>
    </row>
    <row r="7726" spans="2:4" x14ac:dyDescent="0.3">
      <c r="B7726" t="s">
        <v>20181</v>
      </c>
      <c r="C7726" t="s">
        <v>11143</v>
      </c>
      <c r="D7726" s="86">
        <v>172</v>
      </c>
    </row>
    <row r="7727" spans="2:4" x14ac:dyDescent="0.3">
      <c r="B7727" t="s">
        <v>20182</v>
      </c>
      <c r="C7727" t="s">
        <v>11142</v>
      </c>
      <c r="D7727" s="86">
        <v>95</v>
      </c>
    </row>
    <row r="7728" spans="2:4" x14ac:dyDescent="0.3">
      <c r="B7728" t="s">
        <v>20183</v>
      </c>
      <c r="C7728" t="s">
        <v>11141</v>
      </c>
      <c r="D7728" s="86">
        <v>34</v>
      </c>
    </row>
    <row r="7729" spans="2:4" x14ac:dyDescent="0.3">
      <c r="B7729" t="s">
        <v>20184</v>
      </c>
      <c r="C7729" t="s">
        <v>11140</v>
      </c>
      <c r="D7729" s="86">
        <v>964</v>
      </c>
    </row>
    <row r="7730" spans="2:4" x14ac:dyDescent="0.3">
      <c r="B7730" t="s">
        <v>20185</v>
      </c>
      <c r="C7730" t="s">
        <v>11139</v>
      </c>
      <c r="D7730" s="86">
        <v>19</v>
      </c>
    </row>
    <row r="7731" spans="2:4" x14ac:dyDescent="0.3">
      <c r="B7731" t="s">
        <v>20186</v>
      </c>
      <c r="C7731" t="s">
        <v>11138</v>
      </c>
      <c r="D7731" s="86">
        <v>253</v>
      </c>
    </row>
    <row r="7732" spans="2:4" x14ac:dyDescent="0.3">
      <c r="B7732" t="s">
        <v>29245</v>
      </c>
      <c r="C7732" t="s">
        <v>29246</v>
      </c>
      <c r="D7732" s="86">
        <v>124</v>
      </c>
    </row>
    <row r="7733" spans="2:4" x14ac:dyDescent="0.3">
      <c r="B7733" t="s">
        <v>20187</v>
      </c>
      <c r="C7733" t="s">
        <v>11137</v>
      </c>
      <c r="D7733" s="86">
        <v>29</v>
      </c>
    </row>
    <row r="7734" spans="2:4" x14ac:dyDescent="0.3">
      <c r="B7734" t="s">
        <v>20188</v>
      </c>
      <c r="C7734" t="s">
        <v>11136</v>
      </c>
      <c r="D7734" s="86">
        <v>137</v>
      </c>
    </row>
    <row r="7735" spans="2:4" x14ac:dyDescent="0.3">
      <c r="B7735" t="s">
        <v>20189</v>
      </c>
      <c r="C7735" t="s">
        <v>11135</v>
      </c>
      <c r="D7735" s="86">
        <v>31</v>
      </c>
    </row>
    <row r="7736" spans="2:4" x14ac:dyDescent="0.3">
      <c r="B7736" t="s">
        <v>20190</v>
      </c>
      <c r="C7736" t="s">
        <v>11134</v>
      </c>
      <c r="D7736" s="86">
        <v>177</v>
      </c>
    </row>
    <row r="7737" spans="2:4" x14ac:dyDescent="0.3">
      <c r="B7737" t="s">
        <v>20191</v>
      </c>
      <c r="C7737" t="s">
        <v>11133</v>
      </c>
      <c r="D7737" s="86">
        <v>26</v>
      </c>
    </row>
    <row r="7738" spans="2:4" x14ac:dyDescent="0.3">
      <c r="B7738" t="s">
        <v>20192</v>
      </c>
      <c r="C7738" t="s">
        <v>11132</v>
      </c>
      <c r="D7738" s="86">
        <v>24</v>
      </c>
    </row>
    <row r="7739" spans="2:4" x14ac:dyDescent="0.3">
      <c r="B7739" t="s">
        <v>20193</v>
      </c>
      <c r="C7739" t="s">
        <v>11131</v>
      </c>
      <c r="D7739" s="86">
        <v>178</v>
      </c>
    </row>
    <row r="7740" spans="2:4" x14ac:dyDescent="0.3">
      <c r="B7740" t="s">
        <v>20194</v>
      </c>
      <c r="C7740" t="s">
        <v>11130</v>
      </c>
      <c r="D7740" s="86">
        <v>16</v>
      </c>
    </row>
    <row r="7741" spans="2:4" x14ac:dyDescent="0.3">
      <c r="B7741" t="s">
        <v>20195</v>
      </c>
      <c r="C7741" t="s">
        <v>11129</v>
      </c>
      <c r="D7741" s="86">
        <v>26</v>
      </c>
    </row>
    <row r="7742" spans="2:4" x14ac:dyDescent="0.3">
      <c r="B7742" t="s">
        <v>20196</v>
      </c>
      <c r="C7742" t="s">
        <v>11128</v>
      </c>
      <c r="D7742" s="86">
        <v>29</v>
      </c>
    </row>
    <row r="7743" spans="2:4" x14ac:dyDescent="0.3">
      <c r="B7743" t="s">
        <v>20197</v>
      </c>
      <c r="C7743" t="s">
        <v>11127</v>
      </c>
      <c r="D7743" s="86">
        <v>26</v>
      </c>
    </row>
    <row r="7744" spans="2:4" x14ac:dyDescent="0.3">
      <c r="B7744" t="s">
        <v>20198</v>
      </c>
      <c r="C7744" t="s">
        <v>11126</v>
      </c>
      <c r="D7744" s="86">
        <v>712</v>
      </c>
    </row>
    <row r="7745" spans="2:4" x14ac:dyDescent="0.3">
      <c r="B7745" t="s">
        <v>20199</v>
      </c>
      <c r="C7745" t="s">
        <v>11125</v>
      </c>
      <c r="D7745" s="86">
        <v>349</v>
      </c>
    </row>
    <row r="7746" spans="2:4" x14ac:dyDescent="0.3">
      <c r="B7746" t="s">
        <v>20200</v>
      </c>
      <c r="C7746" t="s">
        <v>11124</v>
      </c>
      <c r="D7746" s="86">
        <v>25</v>
      </c>
    </row>
    <row r="7747" spans="2:4" x14ac:dyDescent="0.3">
      <c r="B7747" t="s">
        <v>20201</v>
      </c>
      <c r="C7747" t="s">
        <v>11123</v>
      </c>
      <c r="D7747" s="86">
        <v>37</v>
      </c>
    </row>
    <row r="7748" spans="2:4" x14ac:dyDescent="0.3">
      <c r="B7748" t="s">
        <v>20202</v>
      </c>
      <c r="C7748" t="s">
        <v>11122</v>
      </c>
      <c r="D7748" s="86">
        <v>204</v>
      </c>
    </row>
    <row r="7749" spans="2:4" x14ac:dyDescent="0.3">
      <c r="B7749" t="s">
        <v>20203</v>
      </c>
      <c r="C7749" t="s">
        <v>11121</v>
      </c>
      <c r="D7749" s="86">
        <v>32</v>
      </c>
    </row>
    <row r="7750" spans="2:4" x14ac:dyDescent="0.3">
      <c r="B7750" t="s">
        <v>20204</v>
      </c>
      <c r="C7750" t="s">
        <v>11120</v>
      </c>
      <c r="D7750" s="86">
        <v>15</v>
      </c>
    </row>
    <row r="7751" spans="2:4" x14ac:dyDescent="0.3">
      <c r="B7751" t="s">
        <v>20205</v>
      </c>
      <c r="C7751" t="s">
        <v>11119</v>
      </c>
      <c r="D7751" s="86">
        <v>114</v>
      </c>
    </row>
    <row r="7752" spans="2:4" x14ac:dyDescent="0.3">
      <c r="B7752" t="s">
        <v>20206</v>
      </c>
      <c r="C7752" t="s">
        <v>11118</v>
      </c>
      <c r="D7752" s="86">
        <v>24</v>
      </c>
    </row>
    <row r="7753" spans="2:4" x14ac:dyDescent="0.3">
      <c r="B7753" t="s">
        <v>20207</v>
      </c>
      <c r="C7753" t="s">
        <v>11117</v>
      </c>
      <c r="D7753" s="86">
        <v>158</v>
      </c>
    </row>
    <row r="7754" spans="2:4" x14ac:dyDescent="0.3">
      <c r="B7754" t="s">
        <v>20208</v>
      </c>
      <c r="C7754" t="s">
        <v>11116</v>
      </c>
      <c r="D7754" s="86">
        <v>32</v>
      </c>
    </row>
    <row r="7755" spans="2:4" x14ac:dyDescent="0.3">
      <c r="B7755" t="s">
        <v>20209</v>
      </c>
      <c r="C7755" t="s">
        <v>11115</v>
      </c>
      <c r="D7755" s="86">
        <v>167</v>
      </c>
    </row>
    <row r="7756" spans="2:4" x14ac:dyDescent="0.3">
      <c r="B7756" t="s">
        <v>20210</v>
      </c>
      <c r="C7756" t="s">
        <v>11114</v>
      </c>
      <c r="D7756" s="86">
        <v>27</v>
      </c>
    </row>
    <row r="7757" spans="2:4" x14ac:dyDescent="0.3">
      <c r="B7757" t="s">
        <v>20211</v>
      </c>
      <c r="C7757" t="s">
        <v>11113</v>
      </c>
      <c r="D7757" s="86">
        <v>17</v>
      </c>
    </row>
    <row r="7758" spans="2:4" x14ac:dyDescent="0.3">
      <c r="B7758" t="s">
        <v>20212</v>
      </c>
      <c r="C7758" t="s">
        <v>11112</v>
      </c>
      <c r="D7758" s="86">
        <v>509</v>
      </c>
    </row>
    <row r="7759" spans="2:4" x14ac:dyDescent="0.3">
      <c r="B7759" t="s">
        <v>20213</v>
      </c>
      <c r="C7759" t="s">
        <v>11111</v>
      </c>
      <c r="D7759" s="86">
        <v>29</v>
      </c>
    </row>
    <row r="7760" spans="2:4" x14ac:dyDescent="0.3">
      <c r="B7760" t="s">
        <v>20214</v>
      </c>
      <c r="C7760" t="s">
        <v>11110</v>
      </c>
      <c r="D7760" s="86">
        <v>339</v>
      </c>
    </row>
    <row r="7761" spans="2:4" x14ac:dyDescent="0.3">
      <c r="B7761" t="s">
        <v>20215</v>
      </c>
      <c r="C7761" t="s">
        <v>11109</v>
      </c>
      <c r="D7761" s="86">
        <v>166</v>
      </c>
    </row>
    <row r="7762" spans="2:4" x14ac:dyDescent="0.3">
      <c r="B7762" t="s">
        <v>20216</v>
      </c>
      <c r="C7762" t="s">
        <v>11108</v>
      </c>
      <c r="D7762" s="86">
        <v>527</v>
      </c>
    </row>
    <row r="7763" spans="2:4" x14ac:dyDescent="0.3">
      <c r="B7763" t="s">
        <v>20217</v>
      </c>
      <c r="C7763" t="s">
        <v>11107</v>
      </c>
      <c r="D7763" s="86">
        <v>32</v>
      </c>
    </row>
    <row r="7764" spans="2:4" x14ac:dyDescent="0.3">
      <c r="B7764" t="s">
        <v>20218</v>
      </c>
      <c r="C7764" t="s">
        <v>11106</v>
      </c>
      <c r="D7764" s="86">
        <v>26</v>
      </c>
    </row>
    <row r="7765" spans="2:4" x14ac:dyDescent="0.3">
      <c r="B7765" t="s">
        <v>20219</v>
      </c>
      <c r="C7765" t="s">
        <v>11105</v>
      </c>
      <c r="D7765" s="86">
        <v>29</v>
      </c>
    </row>
    <row r="7766" spans="2:4" x14ac:dyDescent="0.3">
      <c r="B7766" t="s">
        <v>20220</v>
      </c>
      <c r="C7766" t="s">
        <v>11104</v>
      </c>
      <c r="D7766" s="86">
        <v>29</v>
      </c>
    </row>
    <row r="7767" spans="2:4" x14ac:dyDescent="0.3">
      <c r="B7767" t="s">
        <v>20221</v>
      </c>
      <c r="C7767" t="s">
        <v>11103</v>
      </c>
      <c r="D7767" s="86">
        <v>21</v>
      </c>
    </row>
    <row r="7768" spans="2:4" x14ac:dyDescent="0.3">
      <c r="B7768" t="s">
        <v>20222</v>
      </c>
      <c r="C7768" t="s">
        <v>11102</v>
      </c>
      <c r="D7768" s="86">
        <v>227</v>
      </c>
    </row>
    <row r="7769" spans="2:4" x14ac:dyDescent="0.3">
      <c r="B7769" t="s">
        <v>20223</v>
      </c>
      <c r="C7769" t="s">
        <v>11101</v>
      </c>
      <c r="D7769" s="86">
        <v>104</v>
      </c>
    </row>
    <row r="7770" spans="2:4" x14ac:dyDescent="0.3">
      <c r="B7770" t="s">
        <v>20224</v>
      </c>
      <c r="C7770" t="s">
        <v>11100</v>
      </c>
      <c r="D7770" s="86">
        <v>235</v>
      </c>
    </row>
    <row r="7771" spans="2:4" x14ac:dyDescent="0.3">
      <c r="B7771" t="s">
        <v>20225</v>
      </c>
      <c r="C7771" t="s">
        <v>11099</v>
      </c>
      <c r="D7771" s="86">
        <v>301</v>
      </c>
    </row>
    <row r="7772" spans="2:4" x14ac:dyDescent="0.3">
      <c r="B7772" t="s">
        <v>20226</v>
      </c>
      <c r="C7772" t="s">
        <v>11098</v>
      </c>
      <c r="D7772" s="86">
        <v>26</v>
      </c>
    </row>
    <row r="7773" spans="2:4" x14ac:dyDescent="0.3">
      <c r="B7773" t="s">
        <v>20227</v>
      </c>
      <c r="C7773" t="s">
        <v>11097</v>
      </c>
      <c r="D7773" s="86">
        <v>57</v>
      </c>
    </row>
    <row r="7774" spans="2:4" x14ac:dyDescent="0.3">
      <c r="B7774" t="s">
        <v>20228</v>
      </c>
      <c r="C7774" t="s">
        <v>11096</v>
      </c>
      <c r="D7774" s="86">
        <v>15</v>
      </c>
    </row>
    <row r="7775" spans="2:4" x14ac:dyDescent="0.3">
      <c r="B7775" t="s">
        <v>20229</v>
      </c>
      <c r="C7775" t="s">
        <v>11095</v>
      </c>
      <c r="D7775" s="86">
        <v>250</v>
      </c>
    </row>
    <row r="7776" spans="2:4" x14ac:dyDescent="0.3">
      <c r="B7776" t="s">
        <v>20230</v>
      </c>
      <c r="C7776" t="s">
        <v>11094</v>
      </c>
      <c r="D7776" s="86">
        <v>24</v>
      </c>
    </row>
    <row r="7777" spans="2:4" x14ac:dyDescent="0.3">
      <c r="B7777" t="s">
        <v>20231</v>
      </c>
      <c r="C7777" t="s">
        <v>11093</v>
      </c>
      <c r="D7777" s="86">
        <v>264</v>
      </c>
    </row>
    <row r="7778" spans="2:4" x14ac:dyDescent="0.3">
      <c r="B7778" t="s">
        <v>20232</v>
      </c>
      <c r="C7778" t="s">
        <v>11092</v>
      </c>
      <c r="D7778" s="86">
        <v>43</v>
      </c>
    </row>
    <row r="7779" spans="2:4" x14ac:dyDescent="0.3">
      <c r="B7779" t="s">
        <v>20233</v>
      </c>
      <c r="C7779" t="s">
        <v>11091</v>
      </c>
      <c r="D7779" s="86">
        <v>102</v>
      </c>
    </row>
    <row r="7780" spans="2:4" x14ac:dyDescent="0.3">
      <c r="B7780" t="s">
        <v>20234</v>
      </c>
      <c r="C7780" t="s">
        <v>11090</v>
      </c>
      <c r="D7780" s="86">
        <v>133</v>
      </c>
    </row>
    <row r="7781" spans="2:4" x14ac:dyDescent="0.3">
      <c r="B7781" t="s">
        <v>20235</v>
      </c>
      <c r="C7781" t="s">
        <v>11089</v>
      </c>
      <c r="D7781" s="86">
        <v>18</v>
      </c>
    </row>
    <row r="7782" spans="2:4" x14ac:dyDescent="0.3">
      <c r="B7782" t="s">
        <v>20236</v>
      </c>
      <c r="C7782" t="s">
        <v>11088</v>
      </c>
      <c r="D7782" s="86">
        <v>92</v>
      </c>
    </row>
    <row r="7783" spans="2:4" x14ac:dyDescent="0.3">
      <c r="B7783" t="s">
        <v>20237</v>
      </c>
      <c r="C7783" t="s">
        <v>11087</v>
      </c>
      <c r="D7783" s="86">
        <v>124</v>
      </c>
    </row>
    <row r="7784" spans="2:4" x14ac:dyDescent="0.3">
      <c r="B7784" t="s">
        <v>20238</v>
      </c>
      <c r="C7784" t="s">
        <v>11086</v>
      </c>
      <c r="D7784" s="86">
        <v>21</v>
      </c>
    </row>
    <row r="7785" spans="2:4" x14ac:dyDescent="0.3">
      <c r="B7785" t="s">
        <v>20239</v>
      </c>
      <c r="C7785" t="s">
        <v>11085</v>
      </c>
      <c r="D7785" s="86">
        <v>394</v>
      </c>
    </row>
    <row r="7786" spans="2:4" x14ac:dyDescent="0.3">
      <c r="B7786" t="s">
        <v>20240</v>
      </c>
      <c r="C7786" t="s">
        <v>11084</v>
      </c>
      <c r="D7786" s="86">
        <v>2503</v>
      </c>
    </row>
    <row r="7787" spans="2:4" x14ac:dyDescent="0.3">
      <c r="B7787" t="s">
        <v>20241</v>
      </c>
      <c r="C7787" t="s">
        <v>11083</v>
      </c>
      <c r="D7787" s="86">
        <v>24</v>
      </c>
    </row>
    <row r="7788" spans="2:4" x14ac:dyDescent="0.3">
      <c r="B7788" t="s">
        <v>20242</v>
      </c>
      <c r="C7788" t="s">
        <v>11082</v>
      </c>
      <c r="D7788" s="86">
        <v>228</v>
      </c>
    </row>
    <row r="7789" spans="2:4" x14ac:dyDescent="0.3">
      <c r="B7789" t="s">
        <v>20243</v>
      </c>
      <c r="C7789" t="s">
        <v>11081</v>
      </c>
      <c r="D7789" s="86">
        <v>22</v>
      </c>
    </row>
    <row r="7790" spans="2:4" x14ac:dyDescent="0.3">
      <c r="B7790" t="s">
        <v>20244</v>
      </c>
      <c r="C7790" t="s">
        <v>11080</v>
      </c>
      <c r="D7790" s="86">
        <v>24</v>
      </c>
    </row>
    <row r="7791" spans="2:4" x14ac:dyDescent="0.3">
      <c r="B7791" t="s">
        <v>20245</v>
      </c>
      <c r="C7791" t="s">
        <v>11079</v>
      </c>
      <c r="D7791" s="86">
        <v>2537</v>
      </c>
    </row>
    <row r="7792" spans="2:4" x14ac:dyDescent="0.3">
      <c r="B7792" t="s">
        <v>20246</v>
      </c>
      <c r="C7792" t="s">
        <v>11078</v>
      </c>
      <c r="D7792" s="86">
        <v>26</v>
      </c>
    </row>
    <row r="7793" spans="2:4" x14ac:dyDescent="0.3">
      <c r="B7793" t="s">
        <v>20247</v>
      </c>
      <c r="C7793" t="s">
        <v>11077</v>
      </c>
      <c r="D7793" s="86">
        <v>1358</v>
      </c>
    </row>
    <row r="7794" spans="2:4" x14ac:dyDescent="0.3">
      <c r="B7794" t="s">
        <v>20248</v>
      </c>
      <c r="C7794" t="s">
        <v>11076</v>
      </c>
      <c r="D7794" s="86">
        <v>481</v>
      </c>
    </row>
    <row r="7795" spans="2:4" x14ac:dyDescent="0.3">
      <c r="B7795" t="s">
        <v>20249</v>
      </c>
      <c r="C7795" t="s">
        <v>11052</v>
      </c>
      <c r="D7795" s="86">
        <v>109</v>
      </c>
    </row>
    <row r="7796" spans="2:4" x14ac:dyDescent="0.3">
      <c r="B7796" t="s">
        <v>20250</v>
      </c>
      <c r="C7796" t="s">
        <v>11075</v>
      </c>
      <c r="D7796" s="86">
        <v>16</v>
      </c>
    </row>
    <row r="7797" spans="2:4" x14ac:dyDescent="0.3">
      <c r="B7797" t="s">
        <v>20251</v>
      </c>
      <c r="C7797" t="s">
        <v>11074</v>
      </c>
      <c r="D7797" s="86">
        <v>49</v>
      </c>
    </row>
    <row r="7798" spans="2:4" x14ac:dyDescent="0.3">
      <c r="B7798" t="s">
        <v>29247</v>
      </c>
      <c r="C7798" t="s">
        <v>29248</v>
      </c>
      <c r="D7798" s="86">
        <v>266</v>
      </c>
    </row>
    <row r="7799" spans="2:4" x14ac:dyDescent="0.3">
      <c r="B7799" t="s">
        <v>20252</v>
      </c>
      <c r="C7799" t="s">
        <v>11052</v>
      </c>
      <c r="D7799" s="86">
        <v>109</v>
      </c>
    </row>
    <row r="7800" spans="2:4" x14ac:dyDescent="0.3">
      <c r="B7800" t="s">
        <v>20253</v>
      </c>
      <c r="C7800" t="s">
        <v>11073</v>
      </c>
      <c r="D7800" s="86">
        <v>589</v>
      </c>
    </row>
    <row r="7801" spans="2:4" x14ac:dyDescent="0.3">
      <c r="B7801" t="s">
        <v>20254</v>
      </c>
      <c r="C7801" t="s">
        <v>11072</v>
      </c>
      <c r="D7801" s="86">
        <v>24</v>
      </c>
    </row>
    <row r="7802" spans="2:4" x14ac:dyDescent="0.3">
      <c r="B7802" t="s">
        <v>20255</v>
      </c>
      <c r="C7802" t="s">
        <v>11071</v>
      </c>
      <c r="D7802" s="86">
        <v>104</v>
      </c>
    </row>
    <row r="7803" spans="2:4" x14ac:dyDescent="0.3">
      <c r="B7803" t="s">
        <v>20256</v>
      </c>
      <c r="C7803" t="s">
        <v>11070</v>
      </c>
      <c r="D7803" s="86">
        <v>21</v>
      </c>
    </row>
    <row r="7804" spans="2:4" x14ac:dyDescent="0.3">
      <c r="B7804" t="s">
        <v>20257</v>
      </c>
      <c r="C7804" t="s">
        <v>11069</v>
      </c>
      <c r="D7804" s="86">
        <v>7</v>
      </c>
    </row>
    <row r="7805" spans="2:4" x14ac:dyDescent="0.3">
      <c r="B7805" t="s">
        <v>20258</v>
      </c>
      <c r="C7805" t="s">
        <v>11068</v>
      </c>
      <c r="D7805" s="86">
        <v>273</v>
      </c>
    </row>
    <row r="7806" spans="2:4" x14ac:dyDescent="0.3">
      <c r="B7806" t="s">
        <v>20259</v>
      </c>
      <c r="C7806" t="s">
        <v>11067</v>
      </c>
      <c r="D7806" s="86">
        <v>424</v>
      </c>
    </row>
    <row r="7807" spans="2:4" x14ac:dyDescent="0.3">
      <c r="B7807" t="s">
        <v>20260</v>
      </c>
      <c r="C7807" t="s">
        <v>11066</v>
      </c>
      <c r="D7807" s="86">
        <v>18</v>
      </c>
    </row>
    <row r="7808" spans="2:4" x14ac:dyDescent="0.3">
      <c r="B7808" t="s">
        <v>20261</v>
      </c>
      <c r="C7808" t="s">
        <v>11065</v>
      </c>
      <c r="D7808" s="86">
        <v>28</v>
      </c>
    </row>
    <row r="7809" spans="2:4" x14ac:dyDescent="0.3">
      <c r="B7809" t="s">
        <v>20262</v>
      </c>
      <c r="C7809" t="s">
        <v>11064</v>
      </c>
      <c r="D7809" s="86">
        <v>124</v>
      </c>
    </row>
    <row r="7810" spans="2:4" x14ac:dyDescent="0.3">
      <c r="B7810" t="s">
        <v>20263</v>
      </c>
      <c r="C7810" t="s">
        <v>11063</v>
      </c>
      <c r="D7810" s="86">
        <v>235</v>
      </c>
    </row>
    <row r="7811" spans="2:4" x14ac:dyDescent="0.3">
      <c r="B7811" t="s">
        <v>20264</v>
      </c>
      <c r="C7811" t="s">
        <v>11062</v>
      </c>
      <c r="D7811" s="86">
        <v>47</v>
      </c>
    </row>
    <row r="7812" spans="2:4" x14ac:dyDescent="0.3">
      <c r="B7812" t="s">
        <v>20265</v>
      </c>
      <c r="C7812" t="s">
        <v>11061</v>
      </c>
      <c r="D7812" s="86">
        <v>29</v>
      </c>
    </row>
    <row r="7813" spans="2:4" x14ac:dyDescent="0.3">
      <c r="B7813" t="s">
        <v>20266</v>
      </c>
      <c r="C7813" t="s">
        <v>11060</v>
      </c>
      <c r="D7813" s="86">
        <v>72</v>
      </c>
    </row>
    <row r="7814" spans="2:4" x14ac:dyDescent="0.3">
      <c r="B7814" t="s">
        <v>20267</v>
      </c>
      <c r="C7814" t="s">
        <v>11059</v>
      </c>
      <c r="D7814" s="86">
        <v>368</v>
      </c>
    </row>
    <row r="7815" spans="2:4" x14ac:dyDescent="0.3">
      <c r="B7815" t="s">
        <v>20268</v>
      </c>
      <c r="C7815" t="s">
        <v>11058</v>
      </c>
      <c r="D7815" s="86">
        <v>46</v>
      </c>
    </row>
    <row r="7816" spans="2:4" x14ac:dyDescent="0.3">
      <c r="B7816" t="s">
        <v>20269</v>
      </c>
      <c r="C7816" t="s">
        <v>11057</v>
      </c>
      <c r="D7816" s="86">
        <v>356</v>
      </c>
    </row>
    <row r="7817" spans="2:4" x14ac:dyDescent="0.3">
      <c r="B7817" t="s">
        <v>20270</v>
      </c>
      <c r="C7817" t="s">
        <v>11056</v>
      </c>
      <c r="D7817" s="86">
        <v>835</v>
      </c>
    </row>
    <row r="7818" spans="2:4" x14ac:dyDescent="0.3">
      <c r="B7818" t="s">
        <v>20271</v>
      </c>
      <c r="C7818" t="s">
        <v>11055</v>
      </c>
      <c r="D7818" s="86">
        <v>27</v>
      </c>
    </row>
    <row r="7819" spans="2:4" x14ac:dyDescent="0.3">
      <c r="B7819" t="s">
        <v>20272</v>
      </c>
      <c r="C7819" t="s">
        <v>11054</v>
      </c>
      <c r="D7819" s="86">
        <v>836</v>
      </c>
    </row>
    <row r="7820" spans="2:4" x14ac:dyDescent="0.3">
      <c r="B7820" t="s">
        <v>20273</v>
      </c>
      <c r="C7820" t="s">
        <v>11053</v>
      </c>
      <c r="D7820" s="86">
        <v>17</v>
      </c>
    </row>
    <row r="7821" spans="2:4" x14ac:dyDescent="0.3">
      <c r="B7821" t="s">
        <v>20274</v>
      </c>
      <c r="C7821" t="s">
        <v>11052</v>
      </c>
      <c r="D7821" s="86">
        <v>1643</v>
      </c>
    </row>
    <row r="7822" spans="2:4" x14ac:dyDescent="0.3">
      <c r="B7822" t="s">
        <v>20275</v>
      </c>
      <c r="C7822" t="s">
        <v>11051</v>
      </c>
      <c r="D7822" s="86">
        <v>29</v>
      </c>
    </row>
    <row r="7823" spans="2:4" x14ac:dyDescent="0.3">
      <c r="B7823" t="s">
        <v>20276</v>
      </c>
      <c r="C7823" t="s">
        <v>11050</v>
      </c>
      <c r="D7823" s="86">
        <v>124</v>
      </c>
    </row>
    <row r="7824" spans="2:4" x14ac:dyDescent="0.3">
      <c r="B7824" t="s">
        <v>20277</v>
      </c>
      <c r="C7824" t="s">
        <v>11049</v>
      </c>
      <c r="D7824" s="86">
        <v>24</v>
      </c>
    </row>
    <row r="7825" spans="2:4" x14ac:dyDescent="0.3">
      <c r="B7825" t="s">
        <v>20278</v>
      </c>
      <c r="C7825" t="s">
        <v>11048</v>
      </c>
      <c r="D7825" s="86">
        <v>54</v>
      </c>
    </row>
    <row r="7826" spans="2:4" x14ac:dyDescent="0.3">
      <c r="B7826" t="s">
        <v>20279</v>
      </c>
      <c r="C7826" t="s">
        <v>11047</v>
      </c>
      <c r="D7826" s="86">
        <v>46165</v>
      </c>
    </row>
    <row r="7827" spans="2:4" x14ac:dyDescent="0.3">
      <c r="B7827" t="s">
        <v>20280</v>
      </c>
      <c r="C7827" t="s">
        <v>11046</v>
      </c>
      <c r="D7827" s="86">
        <v>18</v>
      </c>
    </row>
    <row r="7828" spans="2:4" x14ac:dyDescent="0.3">
      <c r="B7828" t="s">
        <v>20281</v>
      </c>
      <c r="C7828" t="s">
        <v>11045</v>
      </c>
      <c r="D7828" s="86">
        <v>17</v>
      </c>
    </row>
    <row r="7829" spans="2:4" x14ac:dyDescent="0.3">
      <c r="B7829" t="s">
        <v>20282</v>
      </c>
      <c r="C7829" t="s">
        <v>11044</v>
      </c>
      <c r="D7829" s="86">
        <v>172</v>
      </c>
    </row>
    <row r="7830" spans="2:4" x14ac:dyDescent="0.3">
      <c r="B7830" t="s">
        <v>20283</v>
      </c>
      <c r="C7830" t="s">
        <v>11043</v>
      </c>
      <c r="D7830" s="86">
        <v>119</v>
      </c>
    </row>
    <row r="7831" spans="2:4" x14ac:dyDescent="0.3">
      <c r="B7831" t="s">
        <v>20284</v>
      </c>
      <c r="C7831" t="s">
        <v>11042</v>
      </c>
      <c r="D7831" s="86">
        <v>18</v>
      </c>
    </row>
    <row r="7832" spans="2:4" x14ac:dyDescent="0.3">
      <c r="B7832" t="s">
        <v>20285</v>
      </c>
      <c r="C7832" t="s">
        <v>11041</v>
      </c>
      <c r="D7832" s="86">
        <v>19</v>
      </c>
    </row>
    <row r="7833" spans="2:4" x14ac:dyDescent="0.3">
      <c r="B7833" t="s">
        <v>20286</v>
      </c>
      <c r="C7833" t="s">
        <v>11040</v>
      </c>
      <c r="D7833" s="86">
        <v>414</v>
      </c>
    </row>
    <row r="7834" spans="2:4" x14ac:dyDescent="0.3">
      <c r="B7834" t="s">
        <v>20287</v>
      </c>
      <c r="C7834" t="s">
        <v>11039</v>
      </c>
      <c r="D7834" s="86">
        <v>133</v>
      </c>
    </row>
    <row r="7835" spans="2:4" x14ac:dyDescent="0.3">
      <c r="B7835" t="s">
        <v>20288</v>
      </c>
      <c r="C7835" t="s">
        <v>11038</v>
      </c>
      <c r="D7835" s="86">
        <v>124</v>
      </c>
    </row>
    <row r="7836" spans="2:4" x14ac:dyDescent="0.3">
      <c r="B7836" t="s">
        <v>20289</v>
      </c>
      <c r="C7836" t="s">
        <v>11037</v>
      </c>
      <c r="D7836" s="86">
        <v>1244</v>
      </c>
    </row>
    <row r="7837" spans="2:4" x14ac:dyDescent="0.3">
      <c r="B7837" t="s">
        <v>20290</v>
      </c>
      <c r="C7837" t="s">
        <v>11036</v>
      </c>
      <c r="D7837" s="86">
        <v>172</v>
      </c>
    </row>
    <row r="7838" spans="2:4" x14ac:dyDescent="0.3">
      <c r="B7838" t="s">
        <v>20291</v>
      </c>
      <c r="C7838" t="s">
        <v>11035</v>
      </c>
      <c r="D7838" s="86">
        <v>424</v>
      </c>
    </row>
    <row r="7839" spans="2:4" x14ac:dyDescent="0.3">
      <c r="B7839" t="s">
        <v>20292</v>
      </c>
      <c r="C7839" t="s">
        <v>11034</v>
      </c>
      <c r="D7839" s="86">
        <v>218</v>
      </c>
    </row>
    <row r="7840" spans="2:4" x14ac:dyDescent="0.3">
      <c r="B7840" t="s">
        <v>20293</v>
      </c>
      <c r="C7840" t="s">
        <v>11033</v>
      </c>
      <c r="D7840" s="86">
        <v>17</v>
      </c>
    </row>
    <row r="7841" spans="2:4" x14ac:dyDescent="0.3">
      <c r="B7841" t="s">
        <v>20294</v>
      </c>
      <c r="C7841" t="s">
        <v>11032</v>
      </c>
      <c r="D7841" s="86">
        <v>168</v>
      </c>
    </row>
    <row r="7842" spans="2:4" x14ac:dyDescent="0.3">
      <c r="B7842" t="s">
        <v>20295</v>
      </c>
      <c r="C7842" t="s">
        <v>11031</v>
      </c>
      <c r="D7842" s="86">
        <v>41</v>
      </c>
    </row>
    <row r="7843" spans="2:4" x14ac:dyDescent="0.3">
      <c r="B7843" t="s">
        <v>20296</v>
      </c>
      <c r="C7843" t="s">
        <v>11030</v>
      </c>
      <c r="D7843" s="86">
        <v>29</v>
      </c>
    </row>
    <row r="7844" spans="2:4" x14ac:dyDescent="0.3">
      <c r="B7844" t="s">
        <v>20297</v>
      </c>
      <c r="C7844" t="s">
        <v>11029</v>
      </c>
      <c r="D7844" s="86">
        <v>131</v>
      </c>
    </row>
    <row r="7845" spans="2:4" x14ac:dyDescent="0.3">
      <c r="B7845" t="s">
        <v>20298</v>
      </c>
      <c r="C7845" t="s">
        <v>11028</v>
      </c>
      <c r="D7845" s="86">
        <v>52</v>
      </c>
    </row>
    <row r="7846" spans="2:4" x14ac:dyDescent="0.3">
      <c r="B7846" t="s">
        <v>20299</v>
      </c>
      <c r="C7846" t="s">
        <v>11027</v>
      </c>
      <c r="D7846" s="86">
        <v>20</v>
      </c>
    </row>
    <row r="7847" spans="2:4" x14ac:dyDescent="0.3">
      <c r="B7847" t="s">
        <v>20300</v>
      </c>
      <c r="C7847" t="s">
        <v>11026</v>
      </c>
      <c r="D7847" s="86">
        <v>19</v>
      </c>
    </row>
    <row r="7848" spans="2:4" x14ac:dyDescent="0.3">
      <c r="B7848" t="s">
        <v>20301</v>
      </c>
      <c r="C7848" t="s">
        <v>11025</v>
      </c>
      <c r="D7848" s="86">
        <v>136</v>
      </c>
    </row>
    <row r="7849" spans="2:4" x14ac:dyDescent="0.3">
      <c r="B7849" t="s">
        <v>20302</v>
      </c>
      <c r="C7849" t="s">
        <v>11024</v>
      </c>
      <c r="D7849" s="86">
        <v>17</v>
      </c>
    </row>
    <row r="7850" spans="2:4" x14ac:dyDescent="0.3">
      <c r="B7850" t="s">
        <v>20303</v>
      </c>
      <c r="C7850" t="s">
        <v>11023</v>
      </c>
      <c r="D7850" s="86">
        <v>329</v>
      </c>
    </row>
    <row r="7851" spans="2:4" x14ac:dyDescent="0.3">
      <c r="B7851" t="s">
        <v>20304</v>
      </c>
      <c r="C7851" t="s">
        <v>11022</v>
      </c>
      <c r="D7851" s="86">
        <v>28</v>
      </c>
    </row>
    <row r="7852" spans="2:4" x14ac:dyDescent="0.3">
      <c r="B7852" t="s">
        <v>20305</v>
      </c>
      <c r="C7852" t="s">
        <v>11021</v>
      </c>
      <c r="D7852" s="86">
        <v>368</v>
      </c>
    </row>
    <row r="7853" spans="2:4" x14ac:dyDescent="0.3">
      <c r="B7853" t="s">
        <v>29249</v>
      </c>
      <c r="C7853" t="s">
        <v>29250</v>
      </c>
      <c r="D7853" s="86">
        <v>160</v>
      </c>
    </row>
    <row r="7854" spans="2:4" x14ac:dyDescent="0.3">
      <c r="B7854" t="s">
        <v>20306</v>
      </c>
      <c r="C7854" t="s">
        <v>11020</v>
      </c>
      <c r="D7854" s="86">
        <v>835</v>
      </c>
    </row>
    <row r="7855" spans="2:4" x14ac:dyDescent="0.3">
      <c r="B7855" t="s">
        <v>20307</v>
      </c>
      <c r="C7855" t="s">
        <v>11019</v>
      </c>
      <c r="D7855" s="86">
        <v>24</v>
      </c>
    </row>
    <row r="7856" spans="2:4" x14ac:dyDescent="0.3">
      <c r="B7856" t="s">
        <v>20308</v>
      </c>
      <c r="C7856" t="s">
        <v>11018</v>
      </c>
      <c r="D7856" s="86">
        <v>31</v>
      </c>
    </row>
    <row r="7857" spans="2:4" x14ac:dyDescent="0.3">
      <c r="B7857" t="s">
        <v>20309</v>
      </c>
      <c r="C7857" t="s">
        <v>11017</v>
      </c>
      <c r="D7857" s="86">
        <v>253</v>
      </c>
    </row>
    <row r="7858" spans="2:4" x14ac:dyDescent="0.3">
      <c r="B7858" t="s">
        <v>20310</v>
      </c>
      <c r="C7858" t="s">
        <v>11016</v>
      </c>
      <c r="D7858" s="86">
        <v>27</v>
      </c>
    </row>
    <row r="7859" spans="2:4" x14ac:dyDescent="0.3">
      <c r="B7859" t="s">
        <v>20311</v>
      </c>
      <c r="C7859" t="s">
        <v>11015</v>
      </c>
      <c r="D7859" s="86">
        <v>159</v>
      </c>
    </row>
    <row r="7860" spans="2:4" x14ac:dyDescent="0.3">
      <c r="B7860" t="s">
        <v>20312</v>
      </c>
      <c r="C7860" t="s">
        <v>11014</v>
      </c>
      <c r="D7860" s="86">
        <v>26</v>
      </c>
    </row>
    <row r="7861" spans="2:4" x14ac:dyDescent="0.3">
      <c r="B7861" t="s">
        <v>20313</v>
      </c>
      <c r="C7861" t="s">
        <v>11013</v>
      </c>
      <c r="D7861" s="86">
        <v>24</v>
      </c>
    </row>
    <row r="7862" spans="2:4" x14ac:dyDescent="0.3">
      <c r="B7862" t="s">
        <v>20314</v>
      </c>
      <c r="C7862" t="s">
        <v>11012</v>
      </c>
      <c r="D7862" s="86">
        <v>27</v>
      </c>
    </row>
    <row r="7863" spans="2:4" x14ac:dyDescent="0.3">
      <c r="B7863" t="s">
        <v>20315</v>
      </c>
      <c r="C7863" t="s">
        <v>11011</v>
      </c>
      <c r="D7863" s="86">
        <v>18</v>
      </c>
    </row>
    <row r="7864" spans="2:4" x14ac:dyDescent="0.3">
      <c r="B7864" t="s">
        <v>20316</v>
      </c>
      <c r="C7864" t="s">
        <v>11010</v>
      </c>
      <c r="D7864" s="86">
        <v>678</v>
      </c>
    </row>
    <row r="7865" spans="2:4" x14ac:dyDescent="0.3">
      <c r="B7865" t="s">
        <v>20317</v>
      </c>
      <c r="C7865" t="s">
        <v>11009</v>
      </c>
      <c r="D7865" s="86">
        <v>329</v>
      </c>
    </row>
    <row r="7866" spans="2:4" x14ac:dyDescent="0.3">
      <c r="B7866" t="s">
        <v>20318</v>
      </c>
      <c r="C7866" t="s">
        <v>11008</v>
      </c>
      <c r="D7866" s="86">
        <v>89</v>
      </c>
    </row>
    <row r="7867" spans="2:4" x14ac:dyDescent="0.3">
      <c r="B7867" t="s">
        <v>20319</v>
      </c>
      <c r="C7867" t="s">
        <v>11007</v>
      </c>
      <c r="D7867" s="86">
        <v>1816</v>
      </c>
    </row>
    <row r="7868" spans="2:4" x14ac:dyDescent="0.3">
      <c r="B7868" t="s">
        <v>20320</v>
      </c>
      <c r="C7868" t="s">
        <v>11006</v>
      </c>
      <c r="D7868" s="86">
        <v>24</v>
      </c>
    </row>
    <row r="7869" spans="2:4" x14ac:dyDescent="0.3">
      <c r="B7869" t="s">
        <v>20321</v>
      </c>
      <c r="C7869" t="s">
        <v>11005</v>
      </c>
      <c r="D7869" s="86">
        <v>15</v>
      </c>
    </row>
    <row r="7870" spans="2:4" x14ac:dyDescent="0.3">
      <c r="B7870" t="s">
        <v>20322</v>
      </c>
      <c r="C7870" t="s">
        <v>11004</v>
      </c>
      <c r="D7870" s="86">
        <v>262</v>
      </c>
    </row>
    <row r="7871" spans="2:4" x14ac:dyDescent="0.3">
      <c r="B7871" t="s">
        <v>20323</v>
      </c>
      <c r="C7871" t="s">
        <v>11003</v>
      </c>
      <c r="D7871" s="86">
        <v>909</v>
      </c>
    </row>
    <row r="7872" spans="2:4" x14ac:dyDescent="0.3">
      <c r="B7872" t="s">
        <v>20324</v>
      </c>
      <c r="C7872" t="s">
        <v>11002</v>
      </c>
      <c r="D7872" s="86">
        <v>976</v>
      </c>
    </row>
    <row r="7873" spans="2:4" x14ac:dyDescent="0.3">
      <c r="B7873" t="s">
        <v>20325</v>
      </c>
      <c r="C7873" t="s">
        <v>11001</v>
      </c>
      <c r="D7873" s="86">
        <v>262</v>
      </c>
    </row>
    <row r="7874" spans="2:4" x14ac:dyDescent="0.3">
      <c r="B7874" t="s">
        <v>20326</v>
      </c>
      <c r="C7874" t="s">
        <v>11000</v>
      </c>
      <c r="D7874" s="86">
        <v>395</v>
      </c>
    </row>
    <row r="7875" spans="2:4" x14ac:dyDescent="0.3">
      <c r="B7875" t="s">
        <v>20327</v>
      </c>
      <c r="C7875" t="s">
        <v>10999</v>
      </c>
      <c r="D7875" s="86">
        <v>28</v>
      </c>
    </row>
    <row r="7876" spans="2:4" x14ac:dyDescent="0.3">
      <c r="B7876" t="s">
        <v>20328</v>
      </c>
      <c r="C7876" t="s">
        <v>10998</v>
      </c>
      <c r="D7876" s="86">
        <v>21</v>
      </c>
    </row>
    <row r="7877" spans="2:4" x14ac:dyDescent="0.3">
      <c r="B7877" t="s">
        <v>20329</v>
      </c>
      <c r="C7877" t="s">
        <v>10997</v>
      </c>
      <c r="D7877" s="86">
        <v>70</v>
      </c>
    </row>
    <row r="7878" spans="2:4" x14ac:dyDescent="0.3">
      <c r="B7878" t="s">
        <v>20330</v>
      </c>
      <c r="C7878" t="s">
        <v>10996</v>
      </c>
      <c r="D7878" s="86">
        <v>25</v>
      </c>
    </row>
    <row r="7879" spans="2:4" x14ac:dyDescent="0.3">
      <c r="B7879" t="s">
        <v>20331</v>
      </c>
      <c r="C7879" t="s">
        <v>10995</v>
      </c>
      <c r="D7879" s="86">
        <v>1643</v>
      </c>
    </row>
    <row r="7880" spans="2:4" x14ac:dyDescent="0.3">
      <c r="B7880" t="s">
        <v>20332</v>
      </c>
      <c r="C7880" t="s">
        <v>10994</v>
      </c>
      <c r="D7880" s="86">
        <v>27</v>
      </c>
    </row>
    <row r="7881" spans="2:4" x14ac:dyDescent="0.3">
      <c r="B7881" t="s">
        <v>29251</v>
      </c>
      <c r="C7881" t="s">
        <v>29252</v>
      </c>
      <c r="D7881" s="86">
        <v>192</v>
      </c>
    </row>
    <row r="7882" spans="2:4" x14ac:dyDescent="0.3">
      <c r="B7882" t="s">
        <v>20333</v>
      </c>
      <c r="C7882" t="s">
        <v>10993</v>
      </c>
      <c r="D7882" s="86">
        <v>29</v>
      </c>
    </row>
    <row r="7883" spans="2:4" x14ac:dyDescent="0.3">
      <c r="B7883" t="s">
        <v>20334</v>
      </c>
      <c r="C7883" t="s">
        <v>10992</v>
      </c>
      <c r="D7883" s="86">
        <v>217</v>
      </c>
    </row>
    <row r="7884" spans="2:4" x14ac:dyDescent="0.3">
      <c r="B7884" t="s">
        <v>20335</v>
      </c>
      <c r="C7884" t="s">
        <v>10991</v>
      </c>
      <c r="D7884" s="86">
        <v>131</v>
      </c>
    </row>
    <row r="7885" spans="2:4" x14ac:dyDescent="0.3">
      <c r="B7885" t="s">
        <v>20336</v>
      </c>
      <c r="C7885" t="s">
        <v>10990</v>
      </c>
      <c r="D7885" s="86">
        <v>86</v>
      </c>
    </row>
    <row r="7886" spans="2:4" x14ac:dyDescent="0.3">
      <c r="B7886" t="s">
        <v>20337</v>
      </c>
      <c r="C7886" t="s">
        <v>10989</v>
      </c>
      <c r="D7886" s="86">
        <v>175</v>
      </c>
    </row>
    <row r="7887" spans="2:4" x14ac:dyDescent="0.3">
      <c r="B7887" t="s">
        <v>20338</v>
      </c>
      <c r="C7887" t="s">
        <v>10988</v>
      </c>
      <c r="D7887" s="86">
        <v>19</v>
      </c>
    </row>
    <row r="7888" spans="2:4" x14ac:dyDescent="0.3">
      <c r="B7888" t="s">
        <v>20339</v>
      </c>
      <c r="C7888" t="s">
        <v>10987</v>
      </c>
      <c r="D7888" s="86">
        <v>151</v>
      </c>
    </row>
    <row r="7889" spans="2:4" x14ac:dyDescent="0.3">
      <c r="B7889" t="s">
        <v>20340</v>
      </c>
      <c r="C7889" t="s">
        <v>10986</v>
      </c>
      <c r="D7889" s="86">
        <v>172</v>
      </c>
    </row>
    <row r="7890" spans="2:4" x14ac:dyDescent="0.3">
      <c r="B7890" t="s">
        <v>20341</v>
      </c>
      <c r="C7890" t="s">
        <v>10985</v>
      </c>
      <c r="D7890" s="86">
        <v>26</v>
      </c>
    </row>
    <row r="7891" spans="2:4" x14ac:dyDescent="0.3">
      <c r="B7891" t="s">
        <v>20342</v>
      </c>
      <c r="C7891" t="s">
        <v>10984</v>
      </c>
      <c r="D7891" s="86">
        <v>29</v>
      </c>
    </row>
    <row r="7892" spans="2:4" x14ac:dyDescent="0.3">
      <c r="B7892" t="s">
        <v>20343</v>
      </c>
      <c r="C7892" t="s">
        <v>10983</v>
      </c>
      <c r="D7892" s="86">
        <v>124</v>
      </c>
    </row>
    <row r="7893" spans="2:4" x14ac:dyDescent="0.3">
      <c r="B7893" t="s">
        <v>20344</v>
      </c>
      <c r="C7893" t="s">
        <v>10982</v>
      </c>
      <c r="D7893" s="86">
        <v>44</v>
      </c>
    </row>
    <row r="7894" spans="2:4" x14ac:dyDescent="0.3">
      <c r="B7894" t="s">
        <v>20345</v>
      </c>
      <c r="C7894" t="s">
        <v>10981</v>
      </c>
      <c r="D7894" s="86">
        <v>43</v>
      </c>
    </row>
    <row r="7895" spans="2:4" x14ac:dyDescent="0.3">
      <c r="B7895" t="s">
        <v>20346</v>
      </c>
      <c r="C7895" t="s">
        <v>10980</v>
      </c>
      <c r="D7895" s="86">
        <v>124</v>
      </c>
    </row>
    <row r="7896" spans="2:4" x14ac:dyDescent="0.3">
      <c r="B7896" t="s">
        <v>20347</v>
      </c>
      <c r="C7896" t="s">
        <v>10979</v>
      </c>
      <c r="D7896" s="86">
        <v>98</v>
      </c>
    </row>
    <row r="7897" spans="2:4" x14ac:dyDescent="0.3">
      <c r="B7897" t="s">
        <v>20348</v>
      </c>
      <c r="C7897" t="s">
        <v>10978</v>
      </c>
      <c r="D7897" s="86">
        <v>349</v>
      </c>
    </row>
    <row r="7898" spans="2:4" x14ac:dyDescent="0.3">
      <c r="B7898" t="s">
        <v>29253</v>
      </c>
      <c r="C7898" t="s">
        <v>29254</v>
      </c>
      <c r="D7898" s="86">
        <v>401</v>
      </c>
    </row>
    <row r="7899" spans="2:4" x14ac:dyDescent="0.3">
      <c r="B7899" t="s">
        <v>20349</v>
      </c>
      <c r="C7899" t="s">
        <v>10977</v>
      </c>
      <c r="D7899" s="86">
        <v>206</v>
      </c>
    </row>
    <row r="7900" spans="2:4" x14ac:dyDescent="0.3">
      <c r="B7900" t="s">
        <v>20350</v>
      </c>
      <c r="C7900" t="s">
        <v>10976</v>
      </c>
      <c r="D7900" s="86">
        <v>1217</v>
      </c>
    </row>
    <row r="7901" spans="2:4" x14ac:dyDescent="0.3">
      <c r="B7901" t="s">
        <v>20351</v>
      </c>
      <c r="C7901" t="s">
        <v>10975</v>
      </c>
      <c r="D7901" s="86">
        <v>218</v>
      </c>
    </row>
    <row r="7902" spans="2:4" x14ac:dyDescent="0.3">
      <c r="B7902" t="s">
        <v>20352</v>
      </c>
      <c r="C7902" t="s">
        <v>10974</v>
      </c>
      <c r="D7902" s="86">
        <v>29</v>
      </c>
    </row>
    <row r="7903" spans="2:4" x14ac:dyDescent="0.3">
      <c r="B7903" t="s">
        <v>20353</v>
      </c>
      <c r="C7903" t="s">
        <v>10973</v>
      </c>
      <c r="D7903" s="86">
        <v>206</v>
      </c>
    </row>
    <row r="7904" spans="2:4" x14ac:dyDescent="0.3">
      <c r="B7904" t="s">
        <v>20354</v>
      </c>
      <c r="C7904" t="s">
        <v>10972</v>
      </c>
      <c r="D7904" s="86">
        <v>29</v>
      </c>
    </row>
    <row r="7905" spans="2:4" x14ac:dyDescent="0.3">
      <c r="B7905" t="s">
        <v>20355</v>
      </c>
      <c r="C7905" t="s">
        <v>10971</v>
      </c>
      <c r="D7905" s="86">
        <v>735</v>
      </c>
    </row>
    <row r="7906" spans="2:4" x14ac:dyDescent="0.3">
      <c r="B7906" t="s">
        <v>20356</v>
      </c>
      <c r="C7906" t="s">
        <v>10970</v>
      </c>
      <c r="D7906" s="86">
        <v>8</v>
      </c>
    </row>
    <row r="7907" spans="2:4" x14ac:dyDescent="0.3">
      <c r="B7907" t="s">
        <v>20357</v>
      </c>
      <c r="C7907" t="s">
        <v>10969</v>
      </c>
      <c r="D7907" s="86">
        <v>31</v>
      </c>
    </row>
    <row r="7908" spans="2:4" x14ac:dyDescent="0.3">
      <c r="B7908" t="s">
        <v>20358</v>
      </c>
      <c r="C7908" t="s">
        <v>10968</v>
      </c>
      <c r="D7908" s="86">
        <v>1217</v>
      </c>
    </row>
    <row r="7909" spans="2:4" x14ac:dyDescent="0.3">
      <c r="B7909" t="s">
        <v>20359</v>
      </c>
      <c r="C7909" t="s">
        <v>10967</v>
      </c>
      <c r="D7909" s="86">
        <v>26</v>
      </c>
    </row>
    <row r="7910" spans="2:4" x14ac:dyDescent="0.3">
      <c r="B7910" t="s">
        <v>20360</v>
      </c>
      <c r="C7910" t="s">
        <v>10966</v>
      </c>
      <c r="D7910" s="86">
        <v>15</v>
      </c>
    </row>
    <row r="7911" spans="2:4" x14ac:dyDescent="0.3">
      <c r="B7911" t="s">
        <v>20361</v>
      </c>
      <c r="C7911" t="s">
        <v>10965</v>
      </c>
      <c r="D7911" s="86">
        <v>21</v>
      </c>
    </row>
    <row r="7912" spans="2:4" x14ac:dyDescent="0.3">
      <c r="B7912" t="s">
        <v>29255</v>
      </c>
      <c r="C7912" t="s">
        <v>29256</v>
      </c>
      <c r="D7912" s="86">
        <v>124</v>
      </c>
    </row>
    <row r="7913" spans="2:4" x14ac:dyDescent="0.3">
      <c r="B7913" t="s">
        <v>20362</v>
      </c>
      <c r="C7913" t="s">
        <v>10964</v>
      </c>
      <c r="D7913" s="86">
        <v>16</v>
      </c>
    </row>
    <row r="7914" spans="2:4" x14ac:dyDescent="0.3">
      <c r="B7914" t="s">
        <v>29257</v>
      </c>
      <c r="C7914" t="s">
        <v>29258</v>
      </c>
      <c r="D7914" s="86">
        <v>124</v>
      </c>
    </row>
    <row r="7915" spans="2:4" x14ac:dyDescent="0.3">
      <c r="B7915" t="s">
        <v>20363</v>
      </c>
      <c r="C7915" t="s">
        <v>10963</v>
      </c>
      <c r="D7915" s="86">
        <v>18</v>
      </c>
    </row>
    <row r="7916" spans="2:4" x14ac:dyDescent="0.3">
      <c r="B7916" t="s">
        <v>20364</v>
      </c>
      <c r="C7916" t="s">
        <v>10962</v>
      </c>
      <c r="D7916" s="86">
        <v>29</v>
      </c>
    </row>
    <row r="7917" spans="2:4" x14ac:dyDescent="0.3">
      <c r="B7917" t="s">
        <v>20365</v>
      </c>
      <c r="C7917" t="s">
        <v>10961</v>
      </c>
      <c r="D7917" s="86">
        <v>31</v>
      </c>
    </row>
    <row r="7918" spans="2:4" x14ac:dyDescent="0.3">
      <c r="B7918" t="s">
        <v>20366</v>
      </c>
      <c r="C7918" t="s">
        <v>10960</v>
      </c>
      <c r="D7918" s="86">
        <v>19</v>
      </c>
    </row>
    <row r="7919" spans="2:4" x14ac:dyDescent="0.3">
      <c r="B7919" t="s">
        <v>20367</v>
      </c>
      <c r="C7919" t="s">
        <v>10959</v>
      </c>
      <c r="D7919" s="86">
        <v>24</v>
      </c>
    </row>
    <row r="7920" spans="2:4" x14ac:dyDescent="0.3">
      <c r="B7920" t="s">
        <v>20368</v>
      </c>
      <c r="C7920" t="s">
        <v>10958</v>
      </c>
      <c r="D7920" s="86">
        <v>24</v>
      </c>
    </row>
    <row r="7921" spans="2:4" x14ac:dyDescent="0.3">
      <c r="B7921" t="s">
        <v>20369</v>
      </c>
      <c r="C7921" t="s">
        <v>10957</v>
      </c>
      <c r="D7921" s="86">
        <v>27</v>
      </c>
    </row>
    <row r="7922" spans="2:4" x14ac:dyDescent="0.3">
      <c r="B7922" t="s">
        <v>20370</v>
      </c>
      <c r="C7922" t="s">
        <v>10956</v>
      </c>
      <c r="D7922" s="86">
        <v>26</v>
      </c>
    </row>
    <row r="7923" spans="2:4" x14ac:dyDescent="0.3">
      <c r="B7923" t="s">
        <v>20371</v>
      </c>
      <c r="C7923" t="s">
        <v>10955</v>
      </c>
      <c r="D7923" s="86">
        <v>0</v>
      </c>
    </row>
    <row r="7924" spans="2:4" x14ac:dyDescent="0.3">
      <c r="B7924" t="s">
        <v>20372</v>
      </c>
      <c r="C7924" t="s">
        <v>10954</v>
      </c>
      <c r="D7924" s="86">
        <v>31</v>
      </c>
    </row>
    <row r="7925" spans="2:4" x14ac:dyDescent="0.3">
      <c r="B7925" t="s">
        <v>20373</v>
      </c>
      <c r="C7925" t="s">
        <v>10953</v>
      </c>
      <c r="D7925" s="86">
        <v>50</v>
      </c>
    </row>
    <row r="7926" spans="2:4" x14ac:dyDescent="0.3">
      <c r="B7926" t="s">
        <v>20374</v>
      </c>
      <c r="C7926" t="s">
        <v>10952</v>
      </c>
      <c r="D7926" s="86">
        <v>57</v>
      </c>
    </row>
    <row r="7927" spans="2:4" x14ac:dyDescent="0.3">
      <c r="B7927" t="s">
        <v>20375</v>
      </c>
      <c r="C7927" t="s">
        <v>10951</v>
      </c>
      <c r="D7927" s="86">
        <v>19</v>
      </c>
    </row>
    <row r="7928" spans="2:4" x14ac:dyDescent="0.3">
      <c r="B7928" t="s">
        <v>20376</v>
      </c>
      <c r="C7928" t="s">
        <v>10950</v>
      </c>
      <c r="D7928" s="86">
        <v>18</v>
      </c>
    </row>
    <row r="7929" spans="2:4" x14ac:dyDescent="0.3">
      <c r="B7929" t="s">
        <v>20377</v>
      </c>
      <c r="C7929" t="s">
        <v>10949</v>
      </c>
      <c r="D7929" s="86">
        <v>89</v>
      </c>
    </row>
    <row r="7930" spans="2:4" x14ac:dyDescent="0.3">
      <c r="B7930" t="s">
        <v>20378</v>
      </c>
      <c r="C7930" t="s">
        <v>10948</v>
      </c>
      <c r="D7930" s="86">
        <v>57</v>
      </c>
    </row>
    <row r="7931" spans="2:4" x14ac:dyDescent="0.3">
      <c r="B7931" t="s">
        <v>20379</v>
      </c>
      <c r="C7931" t="s">
        <v>10947</v>
      </c>
      <c r="D7931" s="86">
        <v>21</v>
      </c>
    </row>
    <row r="7932" spans="2:4" x14ac:dyDescent="0.3">
      <c r="B7932" t="s">
        <v>20380</v>
      </c>
      <c r="C7932" t="s">
        <v>10946</v>
      </c>
      <c r="D7932" s="86">
        <v>31</v>
      </c>
    </row>
    <row r="7933" spans="2:4" x14ac:dyDescent="0.3">
      <c r="B7933" t="s">
        <v>20381</v>
      </c>
      <c r="C7933" t="s">
        <v>10945</v>
      </c>
      <c r="D7933" s="86">
        <v>57</v>
      </c>
    </row>
    <row r="7934" spans="2:4" x14ac:dyDescent="0.3">
      <c r="B7934" t="s">
        <v>20382</v>
      </c>
      <c r="C7934" t="s">
        <v>10944</v>
      </c>
      <c r="D7934" s="86">
        <v>151</v>
      </c>
    </row>
    <row r="7935" spans="2:4" x14ac:dyDescent="0.3">
      <c r="B7935" t="s">
        <v>20383</v>
      </c>
      <c r="C7935" t="s">
        <v>10943</v>
      </c>
      <c r="D7935" s="86">
        <v>132</v>
      </c>
    </row>
    <row r="7936" spans="2:4" x14ac:dyDescent="0.3">
      <c r="B7936" t="s">
        <v>20384</v>
      </c>
      <c r="C7936" t="s">
        <v>10942</v>
      </c>
      <c r="D7936" s="86">
        <v>26</v>
      </c>
    </row>
    <row r="7937" spans="2:4" x14ac:dyDescent="0.3">
      <c r="B7937" t="s">
        <v>20385</v>
      </c>
      <c r="C7937" t="s">
        <v>10941</v>
      </c>
      <c r="D7937" s="86">
        <v>64</v>
      </c>
    </row>
    <row r="7938" spans="2:4" x14ac:dyDescent="0.3">
      <c r="B7938" t="s">
        <v>20386</v>
      </c>
      <c r="C7938" t="s">
        <v>10940</v>
      </c>
      <c r="D7938" s="86">
        <v>72</v>
      </c>
    </row>
    <row r="7939" spans="2:4" x14ac:dyDescent="0.3">
      <c r="B7939" t="s">
        <v>20387</v>
      </c>
      <c r="C7939" t="s">
        <v>10939</v>
      </c>
      <c r="D7939" s="86">
        <v>107</v>
      </c>
    </row>
    <row r="7940" spans="2:4" x14ac:dyDescent="0.3">
      <c r="B7940" t="s">
        <v>20388</v>
      </c>
      <c r="C7940" t="s">
        <v>10938</v>
      </c>
      <c r="D7940" s="86">
        <v>31</v>
      </c>
    </row>
    <row r="7941" spans="2:4" x14ac:dyDescent="0.3">
      <c r="B7941" t="s">
        <v>20389</v>
      </c>
      <c r="C7941" t="s">
        <v>10937</v>
      </c>
      <c r="D7941" s="86">
        <v>133</v>
      </c>
    </row>
    <row r="7942" spans="2:4" x14ac:dyDescent="0.3">
      <c r="B7942" t="s">
        <v>20390</v>
      </c>
      <c r="C7942" t="s">
        <v>10936</v>
      </c>
      <c r="D7942" s="86">
        <v>74</v>
      </c>
    </row>
    <row r="7943" spans="2:4" x14ac:dyDescent="0.3">
      <c r="B7943" t="s">
        <v>20391</v>
      </c>
      <c r="C7943" t="s">
        <v>10935</v>
      </c>
      <c r="D7943" s="86">
        <v>133</v>
      </c>
    </row>
    <row r="7944" spans="2:4" x14ac:dyDescent="0.3">
      <c r="B7944" t="s">
        <v>20392</v>
      </c>
      <c r="C7944" t="s">
        <v>10934</v>
      </c>
      <c r="D7944" s="86">
        <v>26</v>
      </c>
    </row>
    <row r="7945" spans="2:4" x14ac:dyDescent="0.3">
      <c r="B7945" t="s">
        <v>20393</v>
      </c>
      <c r="C7945" t="s">
        <v>10933</v>
      </c>
      <c r="D7945" s="86">
        <v>19</v>
      </c>
    </row>
    <row r="7946" spans="2:4" x14ac:dyDescent="0.3">
      <c r="B7946" t="s">
        <v>20394</v>
      </c>
      <c r="C7946" t="s">
        <v>10932</v>
      </c>
      <c r="D7946" s="86">
        <v>15</v>
      </c>
    </row>
    <row r="7947" spans="2:4" x14ac:dyDescent="0.3">
      <c r="B7947" t="s">
        <v>20395</v>
      </c>
      <c r="C7947" t="s">
        <v>10931</v>
      </c>
      <c r="D7947" s="86">
        <v>3004</v>
      </c>
    </row>
    <row r="7948" spans="2:4" x14ac:dyDescent="0.3">
      <c r="B7948" t="s">
        <v>20396</v>
      </c>
      <c r="C7948" t="s">
        <v>10930</v>
      </c>
      <c r="D7948" s="86">
        <v>41</v>
      </c>
    </row>
    <row r="7949" spans="2:4" x14ac:dyDescent="0.3">
      <c r="B7949" t="s">
        <v>20397</v>
      </c>
      <c r="C7949" t="s">
        <v>10929</v>
      </c>
      <c r="D7949" s="86">
        <v>23</v>
      </c>
    </row>
    <row r="7950" spans="2:4" x14ac:dyDescent="0.3">
      <c r="B7950" t="s">
        <v>20398</v>
      </c>
      <c r="C7950" t="s">
        <v>10928</v>
      </c>
      <c r="D7950" s="86">
        <v>25</v>
      </c>
    </row>
    <row r="7951" spans="2:4" x14ac:dyDescent="0.3">
      <c r="B7951" t="s">
        <v>20399</v>
      </c>
      <c r="C7951" t="s">
        <v>10927</v>
      </c>
      <c r="D7951" s="86">
        <v>177</v>
      </c>
    </row>
    <row r="7952" spans="2:4" x14ac:dyDescent="0.3">
      <c r="B7952" t="s">
        <v>20400</v>
      </c>
      <c r="C7952" t="s">
        <v>10926</v>
      </c>
      <c r="D7952" s="86">
        <v>220</v>
      </c>
    </row>
    <row r="7953" spans="2:4" x14ac:dyDescent="0.3">
      <c r="B7953" t="s">
        <v>20401</v>
      </c>
      <c r="C7953" t="s">
        <v>10925</v>
      </c>
      <c r="D7953" s="86">
        <v>2291</v>
      </c>
    </row>
    <row r="7954" spans="2:4" x14ac:dyDescent="0.3">
      <c r="B7954" t="s">
        <v>20402</v>
      </c>
      <c r="C7954" t="s">
        <v>10924</v>
      </c>
      <c r="D7954" s="86">
        <v>454</v>
      </c>
    </row>
    <row r="7955" spans="2:4" x14ac:dyDescent="0.3">
      <c r="B7955" t="s">
        <v>20403</v>
      </c>
      <c r="C7955" t="s">
        <v>10923</v>
      </c>
      <c r="D7955" s="86">
        <v>20</v>
      </c>
    </row>
    <row r="7956" spans="2:4" x14ac:dyDescent="0.3">
      <c r="B7956" t="s">
        <v>20404</v>
      </c>
      <c r="C7956" t="s">
        <v>10922</v>
      </c>
      <c r="D7956" s="86">
        <v>24</v>
      </c>
    </row>
    <row r="7957" spans="2:4" x14ac:dyDescent="0.3">
      <c r="B7957" t="s">
        <v>20405</v>
      </c>
      <c r="C7957" t="s">
        <v>10921</v>
      </c>
      <c r="D7957" s="86">
        <v>28</v>
      </c>
    </row>
    <row r="7958" spans="2:4" x14ac:dyDescent="0.3">
      <c r="B7958" t="s">
        <v>20406</v>
      </c>
      <c r="C7958" t="s">
        <v>10920</v>
      </c>
      <c r="D7958" s="86">
        <v>23</v>
      </c>
    </row>
    <row r="7959" spans="2:4" x14ac:dyDescent="0.3">
      <c r="B7959" t="s">
        <v>20407</v>
      </c>
      <c r="C7959" t="s">
        <v>10919</v>
      </c>
      <c r="D7959" s="86">
        <v>70</v>
      </c>
    </row>
    <row r="7960" spans="2:4" x14ac:dyDescent="0.3">
      <c r="B7960" t="s">
        <v>20408</v>
      </c>
      <c r="C7960" t="s">
        <v>10918</v>
      </c>
      <c r="D7960" s="86">
        <v>201</v>
      </c>
    </row>
    <row r="7961" spans="2:4" x14ac:dyDescent="0.3">
      <c r="B7961" t="s">
        <v>20409</v>
      </c>
      <c r="C7961" t="s">
        <v>10917</v>
      </c>
      <c r="D7961" s="86">
        <v>1756</v>
      </c>
    </row>
    <row r="7962" spans="2:4" x14ac:dyDescent="0.3">
      <c r="B7962" t="s">
        <v>20410</v>
      </c>
      <c r="C7962" t="s">
        <v>10916</v>
      </c>
      <c r="D7962" s="86">
        <v>145</v>
      </c>
    </row>
    <row r="7963" spans="2:4" x14ac:dyDescent="0.3">
      <c r="B7963" t="s">
        <v>20411</v>
      </c>
      <c r="C7963" t="s">
        <v>10915</v>
      </c>
      <c r="D7963" s="86">
        <v>133</v>
      </c>
    </row>
    <row r="7964" spans="2:4" x14ac:dyDescent="0.3">
      <c r="B7964" t="s">
        <v>20412</v>
      </c>
      <c r="C7964" t="s">
        <v>10914</v>
      </c>
      <c r="D7964" s="86">
        <v>167</v>
      </c>
    </row>
    <row r="7965" spans="2:4" x14ac:dyDescent="0.3">
      <c r="B7965" t="s">
        <v>20413</v>
      </c>
      <c r="C7965" t="s">
        <v>10913</v>
      </c>
      <c r="D7965" s="86">
        <v>31</v>
      </c>
    </row>
    <row r="7966" spans="2:4" x14ac:dyDescent="0.3">
      <c r="B7966" t="s">
        <v>20414</v>
      </c>
      <c r="C7966" t="s">
        <v>10912</v>
      </c>
      <c r="D7966" s="86">
        <v>49</v>
      </c>
    </row>
    <row r="7967" spans="2:4" x14ac:dyDescent="0.3">
      <c r="B7967" t="s">
        <v>20415</v>
      </c>
      <c r="C7967" t="s">
        <v>10911</v>
      </c>
      <c r="D7967" s="86">
        <v>329</v>
      </c>
    </row>
    <row r="7968" spans="2:4" x14ac:dyDescent="0.3">
      <c r="B7968" t="s">
        <v>20416</v>
      </c>
      <c r="C7968" t="s">
        <v>10910</v>
      </c>
      <c r="D7968" s="86">
        <v>172</v>
      </c>
    </row>
    <row r="7969" spans="2:4" x14ac:dyDescent="0.3">
      <c r="B7969" t="s">
        <v>20417</v>
      </c>
      <c r="C7969" t="s">
        <v>10906</v>
      </c>
      <c r="D7969" s="86">
        <v>1643</v>
      </c>
    </row>
    <row r="7970" spans="2:4" x14ac:dyDescent="0.3">
      <c r="B7970" t="s">
        <v>20418</v>
      </c>
      <c r="C7970" t="s">
        <v>10909</v>
      </c>
      <c r="D7970" s="86">
        <v>24</v>
      </c>
    </row>
    <row r="7971" spans="2:4" x14ac:dyDescent="0.3">
      <c r="B7971" t="s">
        <v>20419</v>
      </c>
      <c r="C7971" t="s">
        <v>10908</v>
      </c>
      <c r="D7971" s="86">
        <v>141</v>
      </c>
    </row>
    <row r="7972" spans="2:4" x14ac:dyDescent="0.3">
      <c r="B7972" t="s">
        <v>20420</v>
      </c>
      <c r="C7972" t="s">
        <v>10907</v>
      </c>
      <c r="D7972" s="86">
        <v>104</v>
      </c>
    </row>
    <row r="7973" spans="2:4" x14ac:dyDescent="0.3">
      <c r="B7973" t="s">
        <v>20421</v>
      </c>
      <c r="C7973" t="s">
        <v>10906</v>
      </c>
      <c r="D7973" s="86">
        <v>858</v>
      </c>
    </row>
    <row r="7974" spans="2:4" x14ac:dyDescent="0.3">
      <c r="B7974" t="s">
        <v>20422</v>
      </c>
      <c r="C7974" t="s">
        <v>10905</v>
      </c>
      <c r="D7974" s="86">
        <v>15</v>
      </c>
    </row>
    <row r="7975" spans="2:4" x14ac:dyDescent="0.3">
      <c r="B7975" t="s">
        <v>20423</v>
      </c>
      <c r="C7975" t="s">
        <v>10904</v>
      </c>
      <c r="D7975" s="86">
        <v>160</v>
      </c>
    </row>
    <row r="7976" spans="2:4" x14ac:dyDescent="0.3">
      <c r="B7976" t="s">
        <v>20424</v>
      </c>
      <c r="C7976" t="s">
        <v>10903</v>
      </c>
      <c r="D7976" s="86">
        <v>28</v>
      </c>
    </row>
    <row r="7977" spans="2:4" x14ac:dyDescent="0.3">
      <c r="B7977" t="s">
        <v>20425</v>
      </c>
      <c r="C7977" t="s">
        <v>10902</v>
      </c>
      <c r="D7977" s="86">
        <v>15</v>
      </c>
    </row>
    <row r="7978" spans="2:4" x14ac:dyDescent="0.3">
      <c r="B7978" t="s">
        <v>20426</v>
      </c>
      <c r="C7978" t="s">
        <v>10901</v>
      </c>
      <c r="D7978" s="86">
        <v>1293</v>
      </c>
    </row>
    <row r="7979" spans="2:4" x14ac:dyDescent="0.3">
      <c r="B7979" t="s">
        <v>20427</v>
      </c>
      <c r="C7979" t="s">
        <v>10900</v>
      </c>
      <c r="D7979" s="86">
        <v>120</v>
      </c>
    </row>
    <row r="7980" spans="2:4" x14ac:dyDescent="0.3">
      <c r="B7980" t="s">
        <v>20428</v>
      </c>
      <c r="C7980" t="s">
        <v>10899</v>
      </c>
      <c r="D7980" s="86">
        <v>71</v>
      </c>
    </row>
    <row r="7981" spans="2:4" x14ac:dyDescent="0.3">
      <c r="B7981" t="s">
        <v>20429</v>
      </c>
      <c r="C7981" t="s">
        <v>10898</v>
      </c>
      <c r="D7981" s="86">
        <v>3346</v>
      </c>
    </row>
    <row r="7982" spans="2:4" x14ac:dyDescent="0.3">
      <c r="B7982" t="s">
        <v>20430</v>
      </c>
      <c r="C7982" t="s">
        <v>10897</v>
      </c>
      <c r="D7982" s="86">
        <v>230</v>
      </c>
    </row>
    <row r="7983" spans="2:4" x14ac:dyDescent="0.3">
      <c r="B7983" t="s">
        <v>20431</v>
      </c>
      <c r="C7983" t="s">
        <v>10896</v>
      </c>
      <c r="D7983" s="86">
        <v>60</v>
      </c>
    </row>
    <row r="7984" spans="2:4" x14ac:dyDescent="0.3">
      <c r="B7984" t="s">
        <v>20432</v>
      </c>
      <c r="C7984" t="s">
        <v>10895</v>
      </c>
      <c r="D7984" s="86">
        <v>57</v>
      </c>
    </row>
    <row r="7985" spans="2:4" x14ac:dyDescent="0.3">
      <c r="B7985" t="s">
        <v>20433</v>
      </c>
      <c r="C7985" t="s">
        <v>10894</v>
      </c>
      <c r="D7985" s="86">
        <v>83</v>
      </c>
    </row>
    <row r="7986" spans="2:4" x14ac:dyDescent="0.3">
      <c r="B7986" t="s">
        <v>20434</v>
      </c>
      <c r="C7986" t="s">
        <v>10893</v>
      </c>
      <c r="D7986" s="86">
        <v>3551</v>
      </c>
    </row>
    <row r="7987" spans="2:4" x14ac:dyDescent="0.3">
      <c r="B7987" t="s">
        <v>20435</v>
      </c>
      <c r="C7987" t="s">
        <v>29259</v>
      </c>
      <c r="D7987" s="86">
        <v>3217</v>
      </c>
    </row>
    <row r="7988" spans="2:4" x14ac:dyDescent="0.3">
      <c r="B7988" t="s">
        <v>20436</v>
      </c>
      <c r="C7988" t="s">
        <v>10892</v>
      </c>
      <c r="D7988" s="86">
        <v>151</v>
      </c>
    </row>
    <row r="7989" spans="2:4" x14ac:dyDescent="0.3">
      <c r="B7989" t="s">
        <v>20437</v>
      </c>
      <c r="C7989" t="s">
        <v>10891</v>
      </c>
      <c r="D7989" s="86">
        <v>31</v>
      </c>
    </row>
    <row r="7990" spans="2:4" x14ac:dyDescent="0.3">
      <c r="B7990" t="s">
        <v>20438</v>
      </c>
      <c r="C7990" t="s">
        <v>10890</v>
      </c>
      <c r="D7990" s="86">
        <v>0</v>
      </c>
    </row>
    <row r="7991" spans="2:4" x14ac:dyDescent="0.3">
      <c r="B7991" t="s">
        <v>20439</v>
      </c>
      <c r="C7991" t="s">
        <v>10889</v>
      </c>
      <c r="D7991" s="86">
        <v>167</v>
      </c>
    </row>
    <row r="7992" spans="2:4" x14ac:dyDescent="0.3">
      <c r="B7992" t="s">
        <v>20440</v>
      </c>
      <c r="C7992" t="s">
        <v>10888</v>
      </c>
      <c r="D7992" s="86">
        <v>28</v>
      </c>
    </row>
    <row r="7993" spans="2:4" x14ac:dyDescent="0.3">
      <c r="B7993" t="s">
        <v>20441</v>
      </c>
      <c r="C7993" t="s">
        <v>10887</v>
      </c>
      <c r="D7993" s="86">
        <v>54</v>
      </c>
    </row>
    <row r="7994" spans="2:4" x14ac:dyDescent="0.3">
      <c r="B7994" t="s">
        <v>20442</v>
      </c>
      <c r="C7994" t="s">
        <v>10886</v>
      </c>
      <c r="D7994" s="86">
        <v>54</v>
      </c>
    </row>
    <row r="7995" spans="2:4" x14ac:dyDescent="0.3">
      <c r="B7995" t="s">
        <v>20443</v>
      </c>
      <c r="C7995" t="s">
        <v>10885</v>
      </c>
      <c r="D7995" s="86">
        <v>196</v>
      </c>
    </row>
    <row r="7996" spans="2:4" x14ac:dyDescent="0.3">
      <c r="B7996" t="s">
        <v>20444</v>
      </c>
      <c r="C7996" t="s">
        <v>10884</v>
      </c>
      <c r="D7996" s="86">
        <v>140</v>
      </c>
    </row>
    <row r="7997" spans="2:4" x14ac:dyDescent="0.3">
      <c r="B7997" t="s">
        <v>20445</v>
      </c>
      <c r="C7997" t="s">
        <v>10883</v>
      </c>
      <c r="D7997" s="86">
        <v>230</v>
      </c>
    </row>
    <row r="7998" spans="2:4" x14ac:dyDescent="0.3">
      <c r="B7998" t="s">
        <v>20446</v>
      </c>
      <c r="C7998" t="s">
        <v>10882</v>
      </c>
      <c r="D7998" s="86">
        <v>408</v>
      </c>
    </row>
    <row r="7999" spans="2:4" x14ac:dyDescent="0.3">
      <c r="B7999" t="s">
        <v>20447</v>
      </c>
      <c r="C7999" t="s">
        <v>10881</v>
      </c>
      <c r="D7999" s="86">
        <v>3060</v>
      </c>
    </row>
    <row r="8000" spans="2:4" x14ac:dyDescent="0.3">
      <c r="B8000" t="s">
        <v>20448</v>
      </c>
      <c r="C8000" t="s">
        <v>10880</v>
      </c>
      <c r="D8000" s="86">
        <v>37</v>
      </c>
    </row>
    <row r="8001" spans="2:4" x14ac:dyDescent="0.3">
      <c r="B8001" t="s">
        <v>20449</v>
      </c>
      <c r="C8001" t="s">
        <v>10879</v>
      </c>
      <c r="D8001" s="86">
        <v>485</v>
      </c>
    </row>
    <row r="8002" spans="2:4" x14ac:dyDescent="0.3">
      <c r="B8002" t="s">
        <v>20450</v>
      </c>
      <c r="C8002" t="s">
        <v>10878</v>
      </c>
      <c r="D8002" s="86">
        <v>14</v>
      </c>
    </row>
    <row r="8003" spans="2:4" x14ac:dyDescent="0.3">
      <c r="B8003" t="s">
        <v>20451</v>
      </c>
      <c r="C8003" t="s">
        <v>10877</v>
      </c>
      <c r="D8003" s="86">
        <v>28</v>
      </c>
    </row>
    <row r="8004" spans="2:4" x14ac:dyDescent="0.3">
      <c r="B8004" t="s">
        <v>20452</v>
      </c>
      <c r="C8004" t="s">
        <v>10876</v>
      </c>
      <c r="D8004" s="86">
        <v>160</v>
      </c>
    </row>
    <row r="8005" spans="2:4" x14ac:dyDescent="0.3">
      <c r="B8005" t="s">
        <v>20453</v>
      </c>
      <c r="C8005" t="s">
        <v>10875</v>
      </c>
      <c r="D8005" s="86">
        <v>0</v>
      </c>
    </row>
    <row r="8006" spans="2:4" x14ac:dyDescent="0.3">
      <c r="B8006" t="s">
        <v>20454</v>
      </c>
      <c r="C8006" t="s">
        <v>10874</v>
      </c>
      <c r="D8006" s="86">
        <v>217</v>
      </c>
    </row>
    <row r="8007" spans="2:4" x14ac:dyDescent="0.3">
      <c r="B8007" t="s">
        <v>20455</v>
      </c>
      <c r="C8007" t="s">
        <v>10873</v>
      </c>
      <c r="D8007" s="86">
        <v>29</v>
      </c>
    </row>
    <row r="8008" spans="2:4" x14ac:dyDescent="0.3">
      <c r="B8008" t="s">
        <v>20456</v>
      </c>
      <c r="C8008" t="s">
        <v>10872</v>
      </c>
      <c r="D8008" s="86">
        <v>220</v>
      </c>
    </row>
    <row r="8009" spans="2:4" x14ac:dyDescent="0.3">
      <c r="B8009" t="s">
        <v>20457</v>
      </c>
      <c r="C8009" t="s">
        <v>10871</v>
      </c>
      <c r="D8009" s="86">
        <v>38</v>
      </c>
    </row>
    <row r="8010" spans="2:4" x14ac:dyDescent="0.3">
      <c r="B8010" t="s">
        <v>20458</v>
      </c>
      <c r="C8010" t="s">
        <v>10870</v>
      </c>
      <c r="D8010" s="86">
        <v>39</v>
      </c>
    </row>
    <row r="8011" spans="2:4" x14ac:dyDescent="0.3">
      <c r="B8011" t="s">
        <v>20459</v>
      </c>
      <c r="C8011" t="s">
        <v>10869</v>
      </c>
      <c r="D8011" s="86">
        <v>46</v>
      </c>
    </row>
    <row r="8012" spans="2:4" x14ac:dyDescent="0.3">
      <c r="B8012" t="s">
        <v>20460</v>
      </c>
      <c r="C8012" t="s">
        <v>10868</v>
      </c>
      <c r="D8012" s="86">
        <v>49</v>
      </c>
    </row>
    <row r="8013" spans="2:4" x14ac:dyDescent="0.3">
      <c r="B8013" t="s">
        <v>20461</v>
      </c>
      <c r="C8013" t="s">
        <v>10867</v>
      </c>
      <c r="D8013" s="86">
        <v>160</v>
      </c>
    </row>
    <row r="8014" spans="2:4" x14ac:dyDescent="0.3">
      <c r="B8014" t="s">
        <v>20462</v>
      </c>
      <c r="C8014" t="s">
        <v>4635</v>
      </c>
      <c r="D8014" s="86">
        <v>27</v>
      </c>
    </row>
    <row r="8015" spans="2:4" x14ac:dyDescent="0.3">
      <c r="B8015" t="s">
        <v>20463</v>
      </c>
      <c r="C8015" t="s">
        <v>10866</v>
      </c>
      <c r="D8015" s="86">
        <v>21</v>
      </c>
    </row>
    <row r="8016" spans="2:4" x14ac:dyDescent="0.3">
      <c r="B8016" t="s">
        <v>20464</v>
      </c>
      <c r="C8016" t="s">
        <v>10865</v>
      </c>
      <c r="D8016" s="86">
        <v>92</v>
      </c>
    </row>
    <row r="8017" spans="2:4" x14ac:dyDescent="0.3">
      <c r="B8017" t="s">
        <v>20465</v>
      </c>
      <c r="C8017" t="s">
        <v>10864</v>
      </c>
      <c r="D8017" s="86">
        <v>68</v>
      </c>
    </row>
    <row r="8018" spans="2:4" x14ac:dyDescent="0.3">
      <c r="B8018" t="s">
        <v>20466</v>
      </c>
      <c r="C8018" t="s">
        <v>10863</v>
      </c>
      <c r="D8018" s="86">
        <v>38</v>
      </c>
    </row>
    <row r="8019" spans="2:4" x14ac:dyDescent="0.3">
      <c r="B8019" t="s">
        <v>20467</v>
      </c>
      <c r="C8019" t="s">
        <v>10862</v>
      </c>
      <c r="D8019" s="86">
        <v>26</v>
      </c>
    </row>
    <row r="8020" spans="2:4" x14ac:dyDescent="0.3">
      <c r="B8020" t="s">
        <v>20468</v>
      </c>
      <c r="C8020" t="s">
        <v>10861</v>
      </c>
      <c r="D8020" s="86">
        <v>118</v>
      </c>
    </row>
    <row r="8021" spans="2:4" x14ac:dyDescent="0.3">
      <c r="B8021" t="s">
        <v>20469</v>
      </c>
      <c r="C8021" t="s">
        <v>10860</v>
      </c>
      <c r="D8021" s="86">
        <v>54</v>
      </c>
    </row>
    <row r="8022" spans="2:4" x14ac:dyDescent="0.3">
      <c r="B8022" t="s">
        <v>20470</v>
      </c>
      <c r="C8022" t="s">
        <v>10859</v>
      </c>
      <c r="D8022" s="86">
        <v>26</v>
      </c>
    </row>
    <row r="8023" spans="2:4" x14ac:dyDescent="0.3">
      <c r="B8023" t="s">
        <v>20471</v>
      </c>
      <c r="C8023" t="s">
        <v>10858</v>
      </c>
      <c r="D8023" s="86">
        <v>24</v>
      </c>
    </row>
    <row r="8024" spans="2:4" x14ac:dyDescent="0.3">
      <c r="B8024" t="s">
        <v>20472</v>
      </c>
      <c r="C8024" t="s">
        <v>10857</v>
      </c>
      <c r="D8024" s="86">
        <v>215</v>
      </c>
    </row>
    <row r="8025" spans="2:4" x14ac:dyDescent="0.3">
      <c r="B8025" t="s">
        <v>20473</v>
      </c>
      <c r="C8025" t="s">
        <v>10856</v>
      </c>
      <c r="D8025" s="86">
        <v>147</v>
      </c>
    </row>
    <row r="8026" spans="2:4" x14ac:dyDescent="0.3">
      <c r="B8026" t="s">
        <v>20474</v>
      </c>
      <c r="C8026" t="s">
        <v>10855</v>
      </c>
      <c r="D8026" s="86">
        <v>27</v>
      </c>
    </row>
    <row r="8027" spans="2:4" x14ac:dyDescent="0.3">
      <c r="B8027" t="s">
        <v>20475</v>
      </c>
      <c r="C8027" t="s">
        <v>10854</v>
      </c>
      <c r="D8027" s="86">
        <v>278</v>
      </c>
    </row>
    <row r="8028" spans="2:4" x14ac:dyDescent="0.3">
      <c r="B8028" t="s">
        <v>20476</v>
      </c>
      <c r="C8028" t="s">
        <v>10853</v>
      </c>
      <c r="D8028" s="86">
        <v>329</v>
      </c>
    </row>
    <row r="8029" spans="2:4" x14ac:dyDescent="0.3">
      <c r="B8029" t="s">
        <v>20477</v>
      </c>
      <c r="C8029" t="s">
        <v>10852</v>
      </c>
      <c r="D8029" s="86">
        <v>101</v>
      </c>
    </row>
    <row r="8030" spans="2:4" x14ac:dyDescent="0.3">
      <c r="B8030" t="s">
        <v>20478</v>
      </c>
      <c r="C8030" t="s">
        <v>10851</v>
      </c>
      <c r="D8030" s="86">
        <v>149</v>
      </c>
    </row>
    <row r="8031" spans="2:4" x14ac:dyDescent="0.3">
      <c r="B8031" t="s">
        <v>20479</v>
      </c>
      <c r="C8031" t="s">
        <v>4627</v>
      </c>
      <c r="D8031" s="86">
        <v>37</v>
      </c>
    </row>
    <row r="8032" spans="2:4" x14ac:dyDescent="0.3">
      <c r="B8032" t="s">
        <v>20480</v>
      </c>
      <c r="C8032" t="s">
        <v>10850</v>
      </c>
      <c r="D8032" s="86">
        <v>76</v>
      </c>
    </row>
    <row r="8033" spans="2:4" x14ac:dyDescent="0.3">
      <c r="B8033" t="s">
        <v>20481</v>
      </c>
      <c r="C8033" t="s">
        <v>10849</v>
      </c>
      <c r="D8033" s="86">
        <v>188</v>
      </c>
    </row>
    <row r="8034" spans="2:4" x14ac:dyDescent="0.3">
      <c r="B8034" t="s">
        <v>20482</v>
      </c>
      <c r="C8034" t="s">
        <v>10848</v>
      </c>
      <c r="D8034" s="86">
        <v>322</v>
      </c>
    </row>
    <row r="8035" spans="2:4" x14ac:dyDescent="0.3">
      <c r="B8035" t="s">
        <v>20483</v>
      </c>
      <c r="C8035" t="s">
        <v>10847</v>
      </c>
      <c r="D8035" s="86">
        <v>116</v>
      </c>
    </row>
    <row r="8036" spans="2:4" x14ac:dyDescent="0.3">
      <c r="B8036" t="s">
        <v>20484</v>
      </c>
      <c r="C8036" t="s">
        <v>10846</v>
      </c>
      <c r="D8036" s="86">
        <v>77</v>
      </c>
    </row>
    <row r="8037" spans="2:4" x14ac:dyDescent="0.3">
      <c r="B8037" t="s">
        <v>20485</v>
      </c>
      <c r="C8037" t="s">
        <v>10845</v>
      </c>
      <c r="D8037" s="86">
        <v>201</v>
      </c>
    </row>
    <row r="8038" spans="2:4" x14ac:dyDescent="0.3">
      <c r="B8038" t="s">
        <v>20486</v>
      </c>
      <c r="C8038" t="s">
        <v>10844</v>
      </c>
      <c r="D8038" s="86">
        <v>158</v>
      </c>
    </row>
    <row r="8039" spans="2:4" x14ac:dyDescent="0.3">
      <c r="B8039" t="s">
        <v>20487</v>
      </c>
      <c r="C8039" t="s">
        <v>10843</v>
      </c>
      <c r="D8039" s="86">
        <v>26</v>
      </c>
    </row>
    <row r="8040" spans="2:4" x14ac:dyDescent="0.3">
      <c r="B8040" t="s">
        <v>20488</v>
      </c>
      <c r="C8040" t="s">
        <v>10842</v>
      </c>
      <c r="D8040" s="86">
        <v>44</v>
      </c>
    </row>
    <row r="8041" spans="2:4" x14ac:dyDescent="0.3">
      <c r="B8041" t="s">
        <v>20489</v>
      </c>
      <c r="C8041" t="s">
        <v>10841</v>
      </c>
      <c r="D8041" s="86">
        <v>245</v>
      </c>
    </row>
    <row r="8042" spans="2:4" x14ac:dyDescent="0.3">
      <c r="B8042" t="s">
        <v>20490</v>
      </c>
      <c r="C8042" t="s">
        <v>10840</v>
      </c>
      <c r="D8042" s="86">
        <v>208</v>
      </c>
    </row>
    <row r="8043" spans="2:4" x14ac:dyDescent="0.3">
      <c r="B8043" t="s">
        <v>20491</v>
      </c>
      <c r="C8043" t="s">
        <v>1939</v>
      </c>
      <c r="D8043" s="86">
        <v>18</v>
      </c>
    </row>
    <row r="8044" spans="2:4" x14ac:dyDescent="0.3">
      <c r="B8044" t="s">
        <v>20492</v>
      </c>
      <c r="C8044" t="s">
        <v>10839</v>
      </c>
      <c r="D8044" s="86">
        <v>346</v>
      </c>
    </row>
    <row r="8045" spans="2:4" x14ac:dyDescent="0.3">
      <c r="B8045" t="s">
        <v>20493</v>
      </c>
      <c r="C8045" t="s">
        <v>10838</v>
      </c>
      <c r="D8045" s="86">
        <v>252</v>
      </c>
    </row>
    <row r="8046" spans="2:4" x14ac:dyDescent="0.3">
      <c r="B8046" t="s">
        <v>20494</v>
      </c>
      <c r="C8046" t="s">
        <v>10837</v>
      </c>
      <c r="D8046" s="86">
        <v>329</v>
      </c>
    </row>
    <row r="8047" spans="2:4" x14ac:dyDescent="0.3">
      <c r="B8047" t="s">
        <v>20495</v>
      </c>
      <c r="C8047" t="s">
        <v>10836</v>
      </c>
      <c r="D8047" s="86">
        <v>26</v>
      </c>
    </row>
    <row r="8048" spans="2:4" x14ac:dyDescent="0.3">
      <c r="B8048" t="s">
        <v>20496</v>
      </c>
      <c r="C8048" t="s">
        <v>10835</v>
      </c>
      <c r="D8048" s="86">
        <v>113</v>
      </c>
    </row>
    <row r="8049" spans="2:4" x14ac:dyDescent="0.3">
      <c r="B8049" t="s">
        <v>20497</v>
      </c>
      <c r="C8049" t="s">
        <v>10834</v>
      </c>
      <c r="D8049" s="86">
        <v>46</v>
      </c>
    </row>
    <row r="8050" spans="2:4" x14ac:dyDescent="0.3">
      <c r="B8050" t="s">
        <v>20498</v>
      </c>
      <c r="C8050" t="s">
        <v>10833</v>
      </c>
      <c r="D8050" s="86">
        <v>215</v>
      </c>
    </row>
    <row r="8051" spans="2:4" x14ac:dyDescent="0.3">
      <c r="B8051" t="s">
        <v>20499</v>
      </c>
      <c r="C8051" t="s">
        <v>10832</v>
      </c>
      <c r="D8051" s="86">
        <v>206</v>
      </c>
    </row>
    <row r="8052" spans="2:4" x14ac:dyDescent="0.3">
      <c r="B8052" t="s">
        <v>20500</v>
      </c>
      <c r="C8052" t="s">
        <v>10831</v>
      </c>
      <c r="D8052" s="86">
        <v>636</v>
      </c>
    </row>
    <row r="8053" spans="2:4" x14ac:dyDescent="0.3">
      <c r="B8053" t="s">
        <v>20501</v>
      </c>
      <c r="C8053" t="s">
        <v>10830</v>
      </c>
      <c r="D8053" s="86">
        <v>131</v>
      </c>
    </row>
    <row r="8054" spans="2:4" x14ac:dyDescent="0.3">
      <c r="B8054" t="s">
        <v>20502</v>
      </c>
      <c r="C8054" t="s">
        <v>10829</v>
      </c>
      <c r="D8054" s="86">
        <v>154</v>
      </c>
    </row>
    <row r="8055" spans="2:4" x14ac:dyDescent="0.3">
      <c r="B8055" t="s">
        <v>20503</v>
      </c>
      <c r="C8055" t="s">
        <v>10828</v>
      </c>
      <c r="D8055" s="86">
        <v>25</v>
      </c>
    </row>
    <row r="8056" spans="2:4" x14ac:dyDescent="0.3">
      <c r="B8056" t="s">
        <v>20504</v>
      </c>
      <c r="C8056" t="s">
        <v>10827</v>
      </c>
      <c r="D8056" s="86">
        <v>43</v>
      </c>
    </row>
    <row r="8057" spans="2:4" x14ac:dyDescent="0.3">
      <c r="B8057" t="s">
        <v>20505</v>
      </c>
      <c r="C8057" t="s">
        <v>10826</v>
      </c>
      <c r="D8057" s="86">
        <v>63</v>
      </c>
    </row>
    <row r="8058" spans="2:4" x14ac:dyDescent="0.3">
      <c r="B8058" t="s">
        <v>20506</v>
      </c>
      <c r="C8058" t="s">
        <v>10825</v>
      </c>
      <c r="D8058" s="86">
        <v>395</v>
      </c>
    </row>
    <row r="8059" spans="2:4" x14ac:dyDescent="0.3">
      <c r="B8059" t="s">
        <v>20507</v>
      </c>
      <c r="C8059" t="s">
        <v>1942</v>
      </c>
      <c r="D8059" s="86">
        <v>27</v>
      </c>
    </row>
    <row r="8060" spans="2:4" x14ac:dyDescent="0.3">
      <c r="B8060" t="s">
        <v>20508</v>
      </c>
      <c r="C8060" t="s">
        <v>1941</v>
      </c>
      <c r="D8060" s="86">
        <v>54</v>
      </c>
    </row>
    <row r="8061" spans="2:4" x14ac:dyDescent="0.3">
      <c r="B8061" t="s">
        <v>20509</v>
      </c>
      <c r="C8061" t="s">
        <v>1940</v>
      </c>
      <c r="D8061" s="86">
        <v>131</v>
      </c>
    </row>
    <row r="8062" spans="2:4" x14ac:dyDescent="0.3">
      <c r="B8062" t="s">
        <v>20510</v>
      </c>
      <c r="C8062" t="s">
        <v>1939</v>
      </c>
      <c r="D8062" s="86">
        <v>24</v>
      </c>
    </row>
    <row r="8063" spans="2:4" x14ac:dyDescent="0.3">
      <c r="B8063" t="s">
        <v>20511</v>
      </c>
      <c r="C8063" t="s">
        <v>1938</v>
      </c>
      <c r="D8063" s="86">
        <v>198</v>
      </c>
    </row>
    <row r="8064" spans="2:4" x14ac:dyDescent="0.3">
      <c r="B8064" t="s">
        <v>20512</v>
      </c>
      <c r="C8064" t="s">
        <v>1937</v>
      </c>
      <c r="D8064" s="86">
        <v>131</v>
      </c>
    </row>
    <row r="8065" spans="2:4" x14ac:dyDescent="0.3">
      <c r="B8065" t="s">
        <v>20513</v>
      </c>
      <c r="C8065" t="s">
        <v>1936</v>
      </c>
      <c r="D8065" s="86">
        <v>860</v>
      </c>
    </row>
    <row r="8066" spans="2:4" x14ac:dyDescent="0.3">
      <c r="B8066" t="s">
        <v>20514</v>
      </c>
      <c r="C8066" t="s">
        <v>1935</v>
      </c>
      <c r="D8066" s="86">
        <v>151</v>
      </c>
    </row>
    <row r="8067" spans="2:4" x14ac:dyDescent="0.3">
      <c r="B8067" t="s">
        <v>20515</v>
      </c>
      <c r="C8067" t="s">
        <v>1934</v>
      </c>
      <c r="D8067" s="86">
        <v>177</v>
      </c>
    </row>
    <row r="8068" spans="2:4" x14ac:dyDescent="0.3">
      <c r="B8068" t="s">
        <v>20516</v>
      </c>
      <c r="C8068" t="s">
        <v>1933</v>
      </c>
      <c r="D8068" s="86">
        <v>41</v>
      </c>
    </row>
    <row r="8069" spans="2:4" x14ac:dyDescent="0.3">
      <c r="B8069" t="s">
        <v>20517</v>
      </c>
      <c r="C8069" t="s">
        <v>1932</v>
      </c>
      <c r="D8069" s="86">
        <v>29</v>
      </c>
    </row>
    <row r="8070" spans="2:4" x14ac:dyDescent="0.3">
      <c r="B8070" t="s">
        <v>20518</v>
      </c>
      <c r="C8070" t="s">
        <v>1931</v>
      </c>
      <c r="D8070" s="86">
        <v>50</v>
      </c>
    </row>
    <row r="8071" spans="2:4" x14ac:dyDescent="0.3">
      <c r="B8071" t="s">
        <v>20519</v>
      </c>
      <c r="C8071" t="s">
        <v>1930</v>
      </c>
      <c r="D8071" s="86">
        <v>21</v>
      </c>
    </row>
    <row r="8072" spans="2:4" x14ac:dyDescent="0.3">
      <c r="B8072" t="s">
        <v>20520</v>
      </c>
      <c r="C8072" t="s">
        <v>1929</v>
      </c>
      <c r="D8072" s="86">
        <v>28</v>
      </c>
    </row>
    <row r="8073" spans="2:4" x14ac:dyDescent="0.3">
      <c r="B8073" t="s">
        <v>20521</v>
      </c>
      <c r="C8073" t="s">
        <v>1928</v>
      </c>
      <c r="D8073" s="86">
        <v>26</v>
      </c>
    </row>
    <row r="8074" spans="2:4" x14ac:dyDescent="0.3">
      <c r="B8074" t="s">
        <v>20522</v>
      </c>
      <c r="C8074" t="s">
        <v>1927</v>
      </c>
      <c r="D8074" s="86">
        <v>21</v>
      </c>
    </row>
    <row r="8075" spans="2:4" x14ac:dyDescent="0.3">
      <c r="B8075" t="s">
        <v>20523</v>
      </c>
      <c r="C8075" t="s">
        <v>1926</v>
      </c>
      <c r="D8075" s="86">
        <v>395</v>
      </c>
    </row>
    <row r="8076" spans="2:4" x14ac:dyDescent="0.3">
      <c r="B8076" t="s">
        <v>20524</v>
      </c>
      <c r="C8076" t="s">
        <v>1925</v>
      </c>
      <c r="D8076" s="86">
        <v>187</v>
      </c>
    </row>
    <row r="8077" spans="2:4" x14ac:dyDescent="0.3">
      <c r="B8077" t="s">
        <v>20525</v>
      </c>
      <c r="C8077" t="s">
        <v>1924</v>
      </c>
      <c r="D8077" s="86">
        <v>267</v>
      </c>
    </row>
    <row r="8078" spans="2:4" x14ac:dyDescent="0.3">
      <c r="B8078" t="s">
        <v>20526</v>
      </c>
      <c r="C8078" t="s">
        <v>1923</v>
      </c>
      <c r="D8078" s="86">
        <v>50</v>
      </c>
    </row>
    <row r="8079" spans="2:4" x14ac:dyDescent="0.3">
      <c r="B8079" t="s">
        <v>20527</v>
      </c>
      <c r="C8079" t="s">
        <v>1922</v>
      </c>
      <c r="D8079" s="86">
        <v>395</v>
      </c>
    </row>
    <row r="8080" spans="2:4" x14ac:dyDescent="0.3">
      <c r="B8080" t="s">
        <v>20528</v>
      </c>
      <c r="C8080" t="s">
        <v>1921</v>
      </c>
      <c r="D8080" s="86">
        <v>755</v>
      </c>
    </row>
    <row r="8081" spans="2:4" x14ac:dyDescent="0.3">
      <c r="B8081" t="s">
        <v>20529</v>
      </c>
      <c r="C8081" t="s">
        <v>1920</v>
      </c>
      <c r="D8081" s="86">
        <v>132</v>
      </c>
    </row>
    <row r="8082" spans="2:4" x14ac:dyDescent="0.3">
      <c r="B8082" t="s">
        <v>20530</v>
      </c>
      <c r="C8082" t="s">
        <v>1919</v>
      </c>
      <c r="D8082" s="86">
        <v>76</v>
      </c>
    </row>
    <row r="8083" spans="2:4" x14ac:dyDescent="0.3">
      <c r="B8083" t="s">
        <v>20531</v>
      </c>
      <c r="C8083" t="s">
        <v>1918</v>
      </c>
      <c r="D8083" s="86">
        <v>524</v>
      </c>
    </row>
    <row r="8084" spans="2:4" x14ac:dyDescent="0.3">
      <c r="B8084" t="s">
        <v>20532</v>
      </c>
      <c r="C8084" t="s">
        <v>1917</v>
      </c>
      <c r="D8084" s="86">
        <v>113</v>
      </c>
    </row>
    <row r="8085" spans="2:4" x14ac:dyDescent="0.3">
      <c r="B8085" t="s">
        <v>20533</v>
      </c>
      <c r="C8085" t="s">
        <v>1916</v>
      </c>
      <c r="D8085" s="86">
        <v>29</v>
      </c>
    </row>
    <row r="8086" spans="2:4" x14ac:dyDescent="0.3">
      <c r="B8086" t="s">
        <v>20534</v>
      </c>
      <c r="C8086" t="s">
        <v>1915</v>
      </c>
      <c r="D8086" s="86">
        <v>92</v>
      </c>
    </row>
    <row r="8087" spans="2:4" x14ac:dyDescent="0.3">
      <c r="B8087" t="s">
        <v>20535</v>
      </c>
      <c r="C8087" t="s">
        <v>1914</v>
      </c>
      <c r="D8087" s="86">
        <v>24</v>
      </c>
    </row>
    <row r="8088" spans="2:4" x14ac:dyDescent="0.3">
      <c r="B8088" t="s">
        <v>20536</v>
      </c>
      <c r="C8088" t="s">
        <v>1913</v>
      </c>
      <c r="D8088" s="86">
        <v>281</v>
      </c>
    </row>
    <row r="8089" spans="2:4" x14ac:dyDescent="0.3">
      <c r="B8089" t="s">
        <v>20537</v>
      </c>
      <c r="C8089" t="s">
        <v>1912</v>
      </c>
      <c r="D8089" s="86">
        <v>18</v>
      </c>
    </row>
    <row r="8090" spans="2:4" x14ac:dyDescent="0.3">
      <c r="B8090" t="s">
        <v>20538</v>
      </c>
      <c r="C8090" t="s">
        <v>1911</v>
      </c>
      <c r="D8090" s="86">
        <v>215</v>
      </c>
    </row>
    <row r="8091" spans="2:4" x14ac:dyDescent="0.3">
      <c r="B8091" t="s">
        <v>20539</v>
      </c>
      <c r="C8091" t="s">
        <v>1910</v>
      </c>
      <c r="D8091" s="86">
        <v>217</v>
      </c>
    </row>
    <row r="8092" spans="2:4" x14ac:dyDescent="0.3">
      <c r="B8092" t="s">
        <v>20540</v>
      </c>
      <c r="C8092" t="s">
        <v>1909</v>
      </c>
      <c r="D8092" s="86">
        <v>27</v>
      </c>
    </row>
    <row r="8093" spans="2:4" x14ac:dyDescent="0.3">
      <c r="B8093" t="s">
        <v>20541</v>
      </c>
      <c r="C8093" t="s">
        <v>1908</v>
      </c>
      <c r="D8093" s="86">
        <v>474</v>
      </c>
    </row>
    <row r="8094" spans="2:4" x14ac:dyDescent="0.3">
      <c r="B8094" t="s">
        <v>20542</v>
      </c>
      <c r="C8094" t="s">
        <v>1907</v>
      </c>
      <c r="D8094" s="86">
        <v>102</v>
      </c>
    </row>
    <row r="8095" spans="2:4" x14ac:dyDescent="0.3">
      <c r="B8095" t="s">
        <v>20543</v>
      </c>
      <c r="C8095" t="s">
        <v>1906</v>
      </c>
      <c r="D8095" s="86">
        <v>239</v>
      </c>
    </row>
    <row r="8096" spans="2:4" x14ac:dyDescent="0.3">
      <c r="B8096" t="s">
        <v>20544</v>
      </c>
      <c r="C8096" t="s">
        <v>1905</v>
      </c>
      <c r="D8096" s="86">
        <v>17</v>
      </c>
    </row>
    <row r="8097" spans="2:4" x14ac:dyDescent="0.3">
      <c r="B8097" t="s">
        <v>20545</v>
      </c>
      <c r="C8097" t="s">
        <v>1904</v>
      </c>
      <c r="D8097" s="86">
        <v>31</v>
      </c>
    </row>
    <row r="8098" spans="2:4" x14ac:dyDescent="0.3">
      <c r="B8098" t="s">
        <v>20546</v>
      </c>
      <c r="C8098" t="s">
        <v>1903</v>
      </c>
      <c r="D8098" s="86">
        <v>165</v>
      </c>
    </row>
    <row r="8099" spans="2:4" x14ac:dyDescent="0.3">
      <c r="B8099" t="s">
        <v>20547</v>
      </c>
      <c r="C8099" t="s">
        <v>1902</v>
      </c>
      <c r="D8099" s="86">
        <v>26</v>
      </c>
    </row>
    <row r="8100" spans="2:4" x14ac:dyDescent="0.3">
      <c r="B8100" t="s">
        <v>20548</v>
      </c>
      <c r="C8100" t="s">
        <v>1901</v>
      </c>
      <c r="D8100" s="86">
        <v>526</v>
      </c>
    </row>
    <row r="8101" spans="2:4" x14ac:dyDescent="0.3">
      <c r="B8101" t="s">
        <v>20549</v>
      </c>
      <c r="C8101" t="s">
        <v>1900</v>
      </c>
      <c r="D8101" s="86">
        <v>158</v>
      </c>
    </row>
    <row r="8102" spans="2:4" x14ac:dyDescent="0.3">
      <c r="B8102" t="s">
        <v>20550</v>
      </c>
      <c r="C8102" t="s">
        <v>1899</v>
      </c>
      <c r="D8102" s="86">
        <v>31</v>
      </c>
    </row>
    <row r="8103" spans="2:4" x14ac:dyDescent="0.3">
      <c r="B8103" t="s">
        <v>20551</v>
      </c>
      <c r="C8103" t="s">
        <v>1898</v>
      </c>
      <c r="D8103" s="86">
        <v>31</v>
      </c>
    </row>
    <row r="8104" spans="2:4" x14ac:dyDescent="0.3">
      <c r="B8104" t="s">
        <v>20552</v>
      </c>
      <c r="C8104" t="s">
        <v>1897</v>
      </c>
      <c r="D8104" s="86">
        <v>27</v>
      </c>
    </row>
    <row r="8105" spans="2:4" x14ac:dyDescent="0.3">
      <c r="B8105" t="s">
        <v>20553</v>
      </c>
      <c r="C8105" t="s">
        <v>1896</v>
      </c>
      <c r="D8105" s="86">
        <v>27</v>
      </c>
    </row>
    <row r="8106" spans="2:4" x14ac:dyDescent="0.3">
      <c r="B8106" t="s">
        <v>20554</v>
      </c>
      <c r="C8106" t="s">
        <v>1895</v>
      </c>
      <c r="D8106" s="86">
        <v>235</v>
      </c>
    </row>
    <row r="8107" spans="2:4" x14ac:dyDescent="0.3">
      <c r="B8107" t="s">
        <v>20555</v>
      </c>
      <c r="C8107" t="s">
        <v>1894</v>
      </c>
      <c r="D8107" s="86">
        <v>725</v>
      </c>
    </row>
    <row r="8108" spans="2:4" x14ac:dyDescent="0.3">
      <c r="B8108" t="s">
        <v>20556</v>
      </c>
      <c r="C8108" t="s">
        <v>1893</v>
      </c>
      <c r="D8108" s="86">
        <v>146</v>
      </c>
    </row>
    <row r="8109" spans="2:4" x14ac:dyDescent="0.3">
      <c r="B8109" t="s">
        <v>20557</v>
      </c>
      <c r="C8109" t="s">
        <v>1892</v>
      </c>
      <c r="D8109" s="86">
        <v>222</v>
      </c>
    </row>
    <row r="8110" spans="2:4" x14ac:dyDescent="0.3">
      <c r="B8110" t="s">
        <v>20558</v>
      </c>
      <c r="C8110" t="s">
        <v>1891</v>
      </c>
      <c r="D8110" s="86">
        <v>57</v>
      </c>
    </row>
    <row r="8111" spans="2:4" x14ac:dyDescent="0.3">
      <c r="B8111" t="s">
        <v>20559</v>
      </c>
      <c r="C8111" t="s">
        <v>1890</v>
      </c>
      <c r="D8111" s="86">
        <v>830</v>
      </c>
    </row>
    <row r="8112" spans="2:4" x14ac:dyDescent="0.3">
      <c r="B8112" t="s">
        <v>20560</v>
      </c>
      <c r="C8112" t="s">
        <v>1889</v>
      </c>
      <c r="D8112" s="86">
        <v>46</v>
      </c>
    </row>
    <row r="8113" spans="2:4" x14ac:dyDescent="0.3">
      <c r="B8113" t="s">
        <v>20561</v>
      </c>
      <c r="C8113" t="s">
        <v>1888</v>
      </c>
      <c r="D8113" s="86">
        <v>27</v>
      </c>
    </row>
    <row r="8114" spans="2:4" x14ac:dyDescent="0.3">
      <c r="B8114" t="s">
        <v>20562</v>
      </c>
      <c r="C8114" t="s">
        <v>1887</v>
      </c>
      <c r="D8114" s="86">
        <v>2904</v>
      </c>
    </row>
    <row r="8115" spans="2:4" x14ac:dyDescent="0.3">
      <c r="B8115" t="s">
        <v>20563</v>
      </c>
      <c r="C8115" t="s">
        <v>1886</v>
      </c>
      <c r="D8115" s="86">
        <v>158</v>
      </c>
    </row>
    <row r="8116" spans="2:4" x14ac:dyDescent="0.3">
      <c r="B8116" t="s">
        <v>20564</v>
      </c>
      <c r="C8116" t="s">
        <v>1885</v>
      </c>
      <c r="D8116" s="86">
        <v>27</v>
      </c>
    </row>
    <row r="8117" spans="2:4" x14ac:dyDescent="0.3">
      <c r="B8117" t="s">
        <v>20565</v>
      </c>
      <c r="C8117" t="s">
        <v>1884</v>
      </c>
      <c r="D8117" s="86">
        <v>5045</v>
      </c>
    </row>
    <row r="8118" spans="2:4" x14ac:dyDescent="0.3">
      <c r="B8118" t="s">
        <v>20566</v>
      </c>
      <c r="C8118" t="s">
        <v>1883</v>
      </c>
      <c r="D8118" s="86">
        <v>319</v>
      </c>
    </row>
    <row r="8119" spans="2:4" x14ac:dyDescent="0.3">
      <c r="B8119" t="s">
        <v>20567</v>
      </c>
      <c r="C8119" t="s">
        <v>1882</v>
      </c>
      <c r="D8119" s="86">
        <v>322</v>
      </c>
    </row>
    <row r="8120" spans="2:4" x14ac:dyDescent="0.3">
      <c r="B8120" t="s">
        <v>20568</v>
      </c>
      <c r="C8120" t="s">
        <v>1881</v>
      </c>
      <c r="D8120" s="86">
        <v>96</v>
      </c>
    </row>
    <row r="8121" spans="2:4" x14ac:dyDescent="0.3">
      <c r="B8121" t="s">
        <v>20569</v>
      </c>
      <c r="C8121" t="s">
        <v>1880</v>
      </c>
      <c r="D8121" s="86">
        <v>414</v>
      </c>
    </row>
    <row r="8122" spans="2:4" x14ac:dyDescent="0.3">
      <c r="B8122" t="s">
        <v>20570</v>
      </c>
      <c r="C8122" t="s">
        <v>1879</v>
      </c>
      <c r="D8122" s="86">
        <v>75</v>
      </c>
    </row>
    <row r="8123" spans="2:4" x14ac:dyDescent="0.3">
      <c r="B8123" t="s">
        <v>20571</v>
      </c>
      <c r="C8123" t="s">
        <v>1878</v>
      </c>
      <c r="D8123" s="86">
        <v>319</v>
      </c>
    </row>
    <row r="8124" spans="2:4" x14ac:dyDescent="0.3">
      <c r="B8124" t="s">
        <v>20572</v>
      </c>
      <c r="C8124" t="s">
        <v>1877</v>
      </c>
      <c r="D8124" s="86">
        <v>424</v>
      </c>
    </row>
    <row r="8125" spans="2:4" x14ac:dyDescent="0.3">
      <c r="B8125" t="s">
        <v>20573</v>
      </c>
      <c r="C8125" t="s">
        <v>1876</v>
      </c>
      <c r="D8125" s="86">
        <v>25</v>
      </c>
    </row>
    <row r="8126" spans="2:4" x14ac:dyDescent="0.3">
      <c r="B8126" t="s">
        <v>20574</v>
      </c>
      <c r="C8126" t="s">
        <v>1875</v>
      </c>
      <c r="D8126" s="86">
        <v>140</v>
      </c>
    </row>
    <row r="8127" spans="2:4" x14ac:dyDescent="0.3">
      <c r="B8127" t="s">
        <v>20575</v>
      </c>
      <c r="C8127" t="s">
        <v>1874</v>
      </c>
      <c r="D8127" s="86">
        <v>16</v>
      </c>
    </row>
    <row r="8128" spans="2:4" x14ac:dyDescent="0.3">
      <c r="B8128" t="s">
        <v>20576</v>
      </c>
      <c r="C8128" t="s">
        <v>1873</v>
      </c>
      <c r="D8128" s="86">
        <v>453</v>
      </c>
    </row>
    <row r="8129" spans="2:4" x14ac:dyDescent="0.3">
      <c r="B8129" t="s">
        <v>20577</v>
      </c>
      <c r="C8129" t="s">
        <v>1872</v>
      </c>
      <c r="D8129" s="86">
        <v>255</v>
      </c>
    </row>
    <row r="8130" spans="2:4" x14ac:dyDescent="0.3">
      <c r="B8130" t="s">
        <v>20578</v>
      </c>
      <c r="C8130" t="s">
        <v>1871</v>
      </c>
      <c r="D8130" s="86">
        <v>327</v>
      </c>
    </row>
    <row r="8131" spans="2:4" x14ac:dyDescent="0.3">
      <c r="B8131" t="s">
        <v>20579</v>
      </c>
      <c r="C8131" t="s">
        <v>1870</v>
      </c>
      <c r="D8131" s="86">
        <v>81</v>
      </c>
    </row>
    <row r="8132" spans="2:4" x14ac:dyDescent="0.3">
      <c r="B8132" t="s">
        <v>20580</v>
      </c>
      <c r="C8132" t="s">
        <v>1869</v>
      </c>
      <c r="D8132" s="86">
        <v>27</v>
      </c>
    </row>
    <row r="8133" spans="2:4" x14ac:dyDescent="0.3">
      <c r="B8133" t="s">
        <v>20581</v>
      </c>
      <c r="C8133" t="s">
        <v>1868</v>
      </c>
      <c r="D8133" s="86">
        <v>124</v>
      </c>
    </row>
    <row r="8134" spans="2:4" x14ac:dyDescent="0.3">
      <c r="B8134" t="s">
        <v>20582</v>
      </c>
      <c r="C8134" t="s">
        <v>1867</v>
      </c>
      <c r="D8134" s="86">
        <v>7</v>
      </c>
    </row>
    <row r="8135" spans="2:4" x14ac:dyDescent="0.3">
      <c r="B8135" t="s">
        <v>20583</v>
      </c>
      <c r="C8135" t="s">
        <v>1866</v>
      </c>
      <c r="D8135" s="86">
        <v>19</v>
      </c>
    </row>
    <row r="8136" spans="2:4" x14ac:dyDescent="0.3">
      <c r="B8136" t="s">
        <v>20584</v>
      </c>
      <c r="C8136" t="s">
        <v>1865</v>
      </c>
      <c r="D8136" s="86">
        <v>239</v>
      </c>
    </row>
    <row r="8137" spans="2:4" x14ac:dyDescent="0.3">
      <c r="B8137" t="s">
        <v>20585</v>
      </c>
      <c r="C8137" t="s">
        <v>1864</v>
      </c>
      <c r="D8137" s="86">
        <v>141</v>
      </c>
    </row>
    <row r="8138" spans="2:4" x14ac:dyDescent="0.3">
      <c r="B8138" t="s">
        <v>20586</v>
      </c>
      <c r="C8138" t="s">
        <v>1863</v>
      </c>
      <c r="D8138" s="86">
        <v>215</v>
      </c>
    </row>
    <row r="8139" spans="2:4" x14ac:dyDescent="0.3">
      <c r="B8139" t="s">
        <v>20587</v>
      </c>
      <c r="C8139" t="s">
        <v>1862</v>
      </c>
      <c r="D8139" s="86">
        <v>26</v>
      </c>
    </row>
    <row r="8140" spans="2:4" x14ac:dyDescent="0.3">
      <c r="B8140" t="s">
        <v>20588</v>
      </c>
      <c r="C8140" t="s">
        <v>1861</v>
      </c>
      <c r="D8140" s="86">
        <v>18</v>
      </c>
    </row>
    <row r="8141" spans="2:4" x14ac:dyDescent="0.3">
      <c r="B8141" t="s">
        <v>20589</v>
      </c>
      <c r="C8141" t="s">
        <v>1860</v>
      </c>
      <c r="D8141" s="86">
        <v>228</v>
      </c>
    </row>
    <row r="8142" spans="2:4" x14ac:dyDescent="0.3">
      <c r="B8142" t="s">
        <v>20590</v>
      </c>
      <c r="C8142" t="s">
        <v>1859</v>
      </c>
      <c r="D8142" s="86">
        <v>19</v>
      </c>
    </row>
    <row r="8143" spans="2:4" x14ac:dyDescent="0.3">
      <c r="B8143" t="s">
        <v>29260</v>
      </c>
      <c r="C8143" t="s">
        <v>29261</v>
      </c>
      <c r="D8143" s="86">
        <v>176</v>
      </c>
    </row>
    <row r="8144" spans="2:4" x14ac:dyDescent="0.3">
      <c r="B8144" t="s">
        <v>20591</v>
      </c>
      <c r="C8144" t="s">
        <v>1858</v>
      </c>
      <c r="D8144" s="86">
        <v>24</v>
      </c>
    </row>
    <row r="8145" spans="2:4" x14ac:dyDescent="0.3">
      <c r="B8145" t="s">
        <v>20592</v>
      </c>
      <c r="C8145" t="s">
        <v>1857</v>
      </c>
      <c r="D8145" s="86">
        <v>228</v>
      </c>
    </row>
    <row r="8146" spans="2:4" x14ac:dyDescent="0.3">
      <c r="B8146" t="s">
        <v>20593</v>
      </c>
      <c r="C8146" t="s">
        <v>1856</v>
      </c>
      <c r="D8146" s="86">
        <v>24</v>
      </c>
    </row>
    <row r="8147" spans="2:4" x14ac:dyDescent="0.3">
      <c r="B8147" t="s">
        <v>20594</v>
      </c>
      <c r="C8147" t="s">
        <v>1855</v>
      </c>
      <c r="D8147" s="86">
        <v>141</v>
      </c>
    </row>
    <row r="8148" spans="2:4" x14ac:dyDescent="0.3">
      <c r="B8148" t="s">
        <v>20595</v>
      </c>
      <c r="C8148" t="s">
        <v>1854</v>
      </c>
      <c r="D8148" s="86">
        <v>438</v>
      </c>
    </row>
    <row r="8149" spans="2:4" x14ac:dyDescent="0.3">
      <c r="B8149" t="s">
        <v>20596</v>
      </c>
      <c r="C8149" t="s">
        <v>1853</v>
      </c>
      <c r="D8149" s="86">
        <v>424</v>
      </c>
    </row>
    <row r="8150" spans="2:4" x14ac:dyDescent="0.3">
      <c r="B8150" t="s">
        <v>20597</v>
      </c>
      <c r="C8150" t="s">
        <v>1852</v>
      </c>
      <c r="D8150" s="86">
        <v>96</v>
      </c>
    </row>
    <row r="8151" spans="2:4" x14ac:dyDescent="0.3">
      <c r="B8151" t="s">
        <v>20598</v>
      </c>
      <c r="C8151" t="s">
        <v>1851</v>
      </c>
      <c r="D8151" s="86">
        <v>156</v>
      </c>
    </row>
    <row r="8152" spans="2:4" x14ac:dyDescent="0.3">
      <c r="B8152" t="s">
        <v>20599</v>
      </c>
      <c r="C8152" t="s">
        <v>1850</v>
      </c>
      <c r="D8152" s="86">
        <v>342</v>
      </c>
    </row>
    <row r="8153" spans="2:4" x14ac:dyDescent="0.3">
      <c r="B8153" t="s">
        <v>20600</v>
      </c>
      <c r="C8153" t="s">
        <v>1849</v>
      </c>
      <c r="D8153" s="86">
        <v>18</v>
      </c>
    </row>
    <row r="8154" spans="2:4" x14ac:dyDescent="0.3">
      <c r="B8154" t="s">
        <v>20601</v>
      </c>
      <c r="C8154" t="s">
        <v>1848</v>
      </c>
      <c r="D8154" s="86">
        <v>146</v>
      </c>
    </row>
    <row r="8155" spans="2:4" x14ac:dyDescent="0.3">
      <c r="B8155" t="s">
        <v>20602</v>
      </c>
      <c r="C8155" t="s">
        <v>1847</v>
      </c>
      <c r="D8155" s="86">
        <v>25</v>
      </c>
    </row>
    <row r="8156" spans="2:4" x14ac:dyDescent="0.3">
      <c r="B8156" t="s">
        <v>20603</v>
      </c>
      <c r="C8156" t="s">
        <v>1846</v>
      </c>
      <c r="D8156" s="86">
        <v>481</v>
      </c>
    </row>
    <row r="8157" spans="2:4" x14ac:dyDescent="0.3">
      <c r="B8157" t="s">
        <v>20604</v>
      </c>
      <c r="C8157" t="s">
        <v>1845</v>
      </c>
      <c r="D8157" s="86">
        <v>478</v>
      </c>
    </row>
    <row r="8158" spans="2:4" x14ac:dyDescent="0.3">
      <c r="B8158" t="s">
        <v>20605</v>
      </c>
      <c r="C8158" t="s">
        <v>1844</v>
      </c>
      <c r="D8158" s="86">
        <v>425</v>
      </c>
    </row>
    <row r="8159" spans="2:4" x14ac:dyDescent="0.3">
      <c r="B8159" t="s">
        <v>20606</v>
      </c>
      <c r="C8159" t="s">
        <v>1843</v>
      </c>
      <c r="D8159" s="86">
        <v>24</v>
      </c>
    </row>
    <row r="8160" spans="2:4" x14ac:dyDescent="0.3">
      <c r="B8160" t="s">
        <v>20607</v>
      </c>
      <c r="C8160" t="s">
        <v>1842</v>
      </c>
      <c r="D8160" s="86">
        <v>133</v>
      </c>
    </row>
    <row r="8161" spans="2:4" x14ac:dyDescent="0.3">
      <c r="B8161" t="s">
        <v>20608</v>
      </c>
      <c r="C8161" t="s">
        <v>1841</v>
      </c>
      <c r="D8161" s="86">
        <v>24</v>
      </c>
    </row>
    <row r="8162" spans="2:4" x14ac:dyDescent="0.3">
      <c r="B8162" t="s">
        <v>20609</v>
      </c>
      <c r="C8162" t="s">
        <v>1840</v>
      </c>
      <c r="D8162" s="86">
        <v>26</v>
      </c>
    </row>
    <row r="8163" spans="2:4" x14ac:dyDescent="0.3">
      <c r="B8163" t="s">
        <v>20610</v>
      </c>
      <c r="C8163" t="s">
        <v>1839</v>
      </c>
      <c r="D8163" s="86">
        <v>26</v>
      </c>
    </row>
    <row r="8164" spans="2:4" x14ac:dyDescent="0.3">
      <c r="B8164" t="s">
        <v>20611</v>
      </c>
      <c r="C8164" t="s">
        <v>1838</v>
      </c>
      <c r="D8164" s="86">
        <v>46</v>
      </c>
    </row>
    <row r="8165" spans="2:4" x14ac:dyDescent="0.3">
      <c r="B8165" t="s">
        <v>20612</v>
      </c>
      <c r="C8165" t="s">
        <v>1837</v>
      </c>
      <c r="D8165" s="86">
        <v>122</v>
      </c>
    </row>
    <row r="8166" spans="2:4" x14ac:dyDescent="0.3">
      <c r="B8166" t="s">
        <v>20613</v>
      </c>
      <c r="C8166" t="s">
        <v>1836</v>
      </c>
      <c r="D8166" s="86">
        <v>183</v>
      </c>
    </row>
    <row r="8167" spans="2:4" x14ac:dyDescent="0.3">
      <c r="B8167" t="s">
        <v>20614</v>
      </c>
      <c r="C8167" t="s">
        <v>1835</v>
      </c>
      <c r="D8167" s="86">
        <v>28</v>
      </c>
    </row>
    <row r="8168" spans="2:4" x14ac:dyDescent="0.3">
      <c r="B8168" t="s">
        <v>20615</v>
      </c>
      <c r="C8168" t="s">
        <v>1834</v>
      </c>
      <c r="D8168" s="86">
        <v>453</v>
      </c>
    </row>
    <row r="8169" spans="2:4" x14ac:dyDescent="0.3">
      <c r="B8169" t="s">
        <v>20616</v>
      </c>
      <c r="C8169" t="s">
        <v>1833</v>
      </c>
      <c r="D8169" s="86">
        <v>5022</v>
      </c>
    </row>
    <row r="8170" spans="2:4" x14ac:dyDescent="0.3">
      <c r="B8170" t="s">
        <v>20617</v>
      </c>
      <c r="C8170" t="s">
        <v>1832</v>
      </c>
      <c r="D8170" s="86">
        <v>161</v>
      </c>
    </row>
    <row r="8171" spans="2:4" x14ac:dyDescent="0.3">
      <c r="B8171" t="s">
        <v>20618</v>
      </c>
      <c r="C8171" t="s">
        <v>1831</v>
      </c>
      <c r="D8171" s="86">
        <v>52</v>
      </c>
    </row>
    <row r="8172" spans="2:4" x14ac:dyDescent="0.3">
      <c r="B8172" t="s">
        <v>20619</v>
      </c>
      <c r="C8172" t="s">
        <v>1830</v>
      </c>
      <c r="D8172" s="86">
        <v>27</v>
      </c>
    </row>
    <row r="8173" spans="2:4" x14ac:dyDescent="0.3">
      <c r="B8173" t="s">
        <v>20620</v>
      </c>
      <c r="C8173" t="s">
        <v>1829</v>
      </c>
      <c r="D8173" s="86">
        <v>107</v>
      </c>
    </row>
    <row r="8174" spans="2:4" x14ac:dyDescent="0.3">
      <c r="B8174" t="s">
        <v>20621</v>
      </c>
      <c r="C8174" t="s">
        <v>1828</v>
      </c>
      <c r="D8174" s="86">
        <v>281</v>
      </c>
    </row>
    <row r="8175" spans="2:4" x14ac:dyDescent="0.3">
      <c r="B8175" t="s">
        <v>20622</v>
      </c>
      <c r="C8175" t="s">
        <v>1827</v>
      </c>
      <c r="D8175" s="86">
        <v>463</v>
      </c>
    </row>
    <row r="8176" spans="2:4" x14ac:dyDescent="0.3">
      <c r="B8176" t="s">
        <v>20623</v>
      </c>
      <c r="C8176" t="s">
        <v>1826</v>
      </c>
      <c r="D8176" s="86">
        <v>108</v>
      </c>
    </row>
    <row r="8177" spans="2:4" x14ac:dyDescent="0.3">
      <c r="B8177" t="s">
        <v>20624</v>
      </c>
      <c r="C8177" t="s">
        <v>1825</v>
      </c>
      <c r="D8177" s="86">
        <v>26</v>
      </c>
    </row>
    <row r="8178" spans="2:4" x14ac:dyDescent="0.3">
      <c r="B8178" t="s">
        <v>20625</v>
      </c>
      <c r="C8178" t="s">
        <v>1824</v>
      </c>
      <c r="D8178" s="86">
        <v>133</v>
      </c>
    </row>
    <row r="8179" spans="2:4" x14ac:dyDescent="0.3">
      <c r="B8179" t="s">
        <v>20626</v>
      </c>
      <c r="C8179" t="s">
        <v>1823</v>
      </c>
      <c r="D8179" s="86">
        <v>41</v>
      </c>
    </row>
    <row r="8180" spans="2:4" x14ac:dyDescent="0.3">
      <c r="B8180" t="s">
        <v>20627</v>
      </c>
      <c r="C8180" t="s">
        <v>1822</v>
      </c>
      <c r="D8180" s="86">
        <v>270</v>
      </c>
    </row>
    <row r="8181" spans="2:4" x14ac:dyDescent="0.3">
      <c r="B8181" t="s">
        <v>20628</v>
      </c>
      <c r="C8181" t="s">
        <v>1821</v>
      </c>
      <c r="D8181" s="86">
        <v>18730</v>
      </c>
    </row>
    <row r="8182" spans="2:4" x14ac:dyDescent="0.3">
      <c r="B8182" t="s">
        <v>20629</v>
      </c>
      <c r="C8182" t="s">
        <v>1820</v>
      </c>
      <c r="D8182" s="86">
        <v>32</v>
      </c>
    </row>
    <row r="8183" spans="2:4" x14ac:dyDescent="0.3">
      <c r="B8183" t="s">
        <v>20630</v>
      </c>
      <c r="C8183" t="s">
        <v>1819</v>
      </c>
      <c r="D8183" s="86">
        <v>76</v>
      </c>
    </row>
    <row r="8184" spans="2:4" x14ac:dyDescent="0.3">
      <c r="B8184" t="s">
        <v>20631</v>
      </c>
      <c r="C8184" t="s">
        <v>1818</v>
      </c>
      <c r="D8184" s="86">
        <v>27</v>
      </c>
    </row>
    <row r="8185" spans="2:4" x14ac:dyDescent="0.3">
      <c r="B8185" t="s">
        <v>20632</v>
      </c>
      <c r="C8185" t="s">
        <v>1817</v>
      </c>
      <c r="D8185" s="86">
        <v>26</v>
      </c>
    </row>
    <row r="8186" spans="2:4" x14ac:dyDescent="0.3">
      <c r="B8186" t="s">
        <v>20633</v>
      </c>
      <c r="C8186" t="s">
        <v>1816</v>
      </c>
      <c r="D8186" s="86">
        <v>14</v>
      </c>
    </row>
    <row r="8187" spans="2:4" x14ac:dyDescent="0.3">
      <c r="B8187" t="s">
        <v>20634</v>
      </c>
      <c r="C8187" t="s">
        <v>1815</v>
      </c>
      <c r="D8187" s="86">
        <v>27</v>
      </c>
    </row>
    <row r="8188" spans="2:4" x14ac:dyDescent="0.3">
      <c r="B8188" t="s">
        <v>20635</v>
      </c>
      <c r="C8188" t="s">
        <v>1814</v>
      </c>
      <c r="D8188" s="86">
        <v>17</v>
      </c>
    </row>
    <row r="8189" spans="2:4" x14ac:dyDescent="0.3">
      <c r="B8189" t="s">
        <v>20636</v>
      </c>
      <c r="C8189" t="s">
        <v>1813</v>
      </c>
      <c r="D8189" s="86">
        <v>131</v>
      </c>
    </row>
    <row r="8190" spans="2:4" x14ac:dyDescent="0.3">
      <c r="B8190" t="s">
        <v>20637</v>
      </c>
      <c r="C8190" t="s">
        <v>1812</v>
      </c>
      <c r="D8190" s="86">
        <v>22770</v>
      </c>
    </row>
    <row r="8191" spans="2:4" x14ac:dyDescent="0.3">
      <c r="B8191" t="s">
        <v>20638</v>
      </c>
      <c r="C8191" t="s">
        <v>1811</v>
      </c>
      <c r="D8191" s="86">
        <v>19</v>
      </c>
    </row>
    <row r="8192" spans="2:4" x14ac:dyDescent="0.3">
      <c r="B8192" t="s">
        <v>20639</v>
      </c>
      <c r="C8192" t="s">
        <v>1810</v>
      </c>
      <c r="D8192" s="86">
        <v>31</v>
      </c>
    </row>
    <row r="8193" spans="2:4" x14ac:dyDescent="0.3">
      <c r="B8193" t="s">
        <v>20640</v>
      </c>
      <c r="C8193" t="s">
        <v>1809</v>
      </c>
      <c r="D8193" s="86">
        <v>28</v>
      </c>
    </row>
    <row r="8194" spans="2:4" x14ac:dyDescent="0.3">
      <c r="B8194" t="s">
        <v>20641</v>
      </c>
      <c r="C8194" t="s">
        <v>1808</v>
      </c>
      <c r="D8194" s="86">
        <v>26</v>
      </c>
    </row>
    <row r="8195" spans="2:4" x14ac:dyDescent="0.3">
      <c r="B8195" t="s">
        <v>20642</v>
      </c>
      <c r="C8195" t="s">
        <v>1807</v>
      </c>
      <c r="D8195" s="86">
        <v>260</v>
      </c>
    </row>
    <row r="8196" spans="2:4" x14ac:dyDescent="0.3">
      <c r="B8196" t="s">
        <v>20643</v>
      </c>
      <c r="C8196" t="s">
        <v>1806</v>
      </c>
      <c r="D8196" s="86">
        <v>26</v>
      </c>
    </row>
    <row r="8197" spans="2:4" x14ac:dyDescent="0.3">
      <c r="B8197" t="s">
        <v>20644</v>
      </c>
      <c r="C8197" t="s">
        <v>1805</v>
      </c>
      <c r="D8197" s="86">
        <v>98</v>
      </c>
    </row>
    <row r="8198" spans="2:4" x14ac:dyDescent="0.3">
      <c r="B8198" t="s">
        <v>20645</v>
      </c>
      <c r="C8198" t="s">
        <v>1804</v>
      </c>
      <c r="D8198" s="86">
        <v>19</v>
      </c>
    </row>
    <row r="8199" spans="2:4" x14ac:dyDescent="0.3">
      <c r="B8199" t="s">
        <v>20646</v>
      </c>
      <c r="C8199" t="s">
        <v>1803</v>
      </c>
      <c r="D8199" s="86">
        <v>29</v>
      </c>
    </row>
    <row r="8200" spans="2:4" x14ac:dyDescent="0.3">
      <c r="B8200" t="s">
        <v>20647</v>
      </c>
      <c r="C8200" t="s">
        <v>1802</v>
      </c>
      <c r="D8200" s="86">
        <v>329</v>
      </c>
    </row>
    <row r="8201" spans="2:4" x14ac:dyDescent="0.3">
      <c r="B8201" t="s">
        <v>20648</v>
      </c>
      <c r="C8201" t="s">
        <v>1801</v>
      </c>
      <c r="D8201" s="86">
        <v>27</v>
      </c>
    </row>
    <row r="8202" spans="2:4" x14ac:dyDescent="0.3">
      <c r="B8202" t="s">
        <v>20649</v>
      </c>
      <c r="C8202" t="s">
        <v>1800</v>
      </c>
      <c r="D8202" s="86">
        <v>222</v>
      </c>
    </row>
    <row r="8203" spans="2:4" x14ac:dyDescent="0.3">
      <c r="B8203" t="s">
        <v>20650</v>
      </c>
      <c r="C8203" t="s">
        <v>1799</v>
      </c>
      <c r="D8203" s="86">
        <v>19</v>
      </c>
    </row>
    <row r="8204" spans="2:4" x14ac:dyDescent="0.3">
      <c r="B8204" t="s">
        <v>20651</v>
      </c>
      <c r="C8204" t="s">
        <v>1798</v>
      </c>
      <c r="D8204" s="86">
        <v>433</v>
      </c>
    </row>
    <row r="8205" spans="2:4" x14ac:dyDescent="0.3">
      <c r="B8205" t="s">
        <v>20652</v>
      </c>
      <c r="C8205" t="s">
        <v>1797</v>
      </c>
      <c r="D8205" s="86">
        <v>31</v>
      </c>
    </row>
    <row r="8206" spans="2:4" x14ac:dyDescent="0.3">
      <c r="B8206" t="s">
        <v>20653</v>
      </c>
      <c r="C8206" t="s">
        <v>1796</v>
      </c>
      <c r="D8206" s="86">
        <v>510</v>
      </c>
    </row>
    <row r="8207" spans="2:4" x14ac:dyDescent="0.3">
      <c r="B8207" t="s">
        <v>20654</v>
      </c>
      <c r="C8207" t="s">
        <v>1795</v>
      </c>
      <c r="D8207" s="86">
        <v>28</v>
      </c>
    </row>
    <row r="8208" spans="2:4" x14ac:dyDescent="0.3">
      <c r="B8208" t="s">
        <v>20655</v>
      </c>
      <c r="C8208" t="s">
        <v>1794</v>
      </c>
      <c r="D8208" s="86">
        <v>19</v>
      </c>
    </row>
    <row r="8209" spans="2:4" x14ac:dyDescent="0.3">
      <c r="B8209" t="s">
        <v>20656</v>
      </c>
      <c r="C8209" t="s">
        <v>1793</v>
      </c>
      <c r="D8209" s="86">
        <v>171</v>
      </c>
    </row>
    <row r="8210" spans="2:4" x14ac:dyDescent="0.3">
      <c r="B8210" t="s">
        <v>20657</v>
      </c>
      <c r="C8210" t="s">
        <v>1792</v>
      </c>
      <c r="D8210" s="86">
        <v>1073</v>
      </c>
    </row>
    <row r="8211" spans="2:4" x14ac:dyDescent="0.3">
      <c r="B8211" t="s">
        <v>20658</v>
      </c>
      <c r="C8211" t="s">
        <v>1791</v>
      </c>
      <c r="D8211" s="86">
        <v>165</v>
      </c>
    </row>
    <row r="8212" spans="2:4" x14ac:dyDescent="0.3">
      <c r="B8212" t="s">
        <v>20659</v>
      </c>
      <c r="C8212" t="s">
        <v>1790</v>
      </c>
      <c r="D8212" s="86">
        <v>239</v>
      </c>
    </row>
    <row r="8213" spans="2:4" x14ac:dyDescent="0.3">
      <c r="B8213" t="s">
        <v>29262</v>
      </c>
      <c r="C8213" t="s">
        <v>29263</v>
      </c>
      <c r="D8213" s="86">
        <v>335</v>
      </c>
    </row>
    <row r="8214" spans="2:4" x14ac:dyDescent="0.3">
      <c r="B8214" t="s">
        <v>20660</v>
      </c>
      <c r="C8214" t="s">
        <v>1789</v>
      </c>
      <c r="D8214" s="86">
        <v>57</v>
      </c>
    </row>
    <row r="8215" spans="2:4" x14ac:dyDescent="0.3">
      <c r="B8215" t="s">
        <v>20661</v>
      </c>
      <c r="C8215" t="s">
        <v>1788</v>
      </c>
      <c r="D8215" s="86">
        <v>10</v>
      </c>
    </row>
    <row r="8216" spans="2:4" x14ac:dyDescent="0.3">
      <c r="B8216" t="s">
        <v>20662</v>
      </c>
      <c r="C8216" t="s">
        <v>1787</v>
      </c>
      <c r="D8216" s="86">
        <v>335</v>
      </c>
    </row>
    <row r="8217" spans="2:4" x14ac:dyDescent="0.3">
      <c r="B8217" t="s">
        <v>20663</v>
      </c>
      <c r="C8217" t="s">
        <v>1786</v>
      </c>
      <c r="D8217" s="86">
        <v>160</v>
      </c>
    </row>
    <row r="8218" spans="2:4" x14ac:dyDescent="0.3">
      <c r="B8218" t="s">
        <v>20664</v>
      </c>
      <c r="C8218" t="s">
        <v>1785</v>
      </c>
      <c r="D8218" s="86">
        <v>264</v>
      </c>
    </row>
    <row r="8219" spans="2:4" x14ac:dyDescent="0.3">
      <c r="B8219" t="s">
        <v>20665</v>
      </c>
      <c r="C8219" t="s">
        <v>1784</v>
      </c>
      <c r="D8219" s="86">
        <v>141</v>
      </c>
    </row>
    <row r="8220" spans="2:4" x14ac:dyDescent="0.3">
      <c r="B8220" t="s">
        <v>20666</v>
      </c>
      <c r="C8220" t="s">
        <v>1783</v>
      </c>
      <c r="D8220" s="86">
        <v>10</v>
      </c>
    </row>
    <row r="8221" spans="2:4" x14ac:dyDescent="0.3">
      <c r="B8221" t="s">
        <v>20667</v>
      </c>
      <c r="C8221" t="s">
        <v>1782</v>
      </c>
      <c r="D8221" s="86">
        <v>270</v>
      </c>
    </row>
    <row r="8222" spans="2:4" x14ac:dyDescent="0.3">
      <c r="B8222" t="s">
        <v>20668</v>
      </c>
      <c r="C8222" t="s">
        <v>1781</v>
      </c>
      <c r="D8222" s="86">
        <v>18</v>
      </c>
    </row>
    <row r="8223" spans="2:4" x14ac:dyDescent="0.3">
      <c r="B8223" t="s">
        <v>20669</v>
      </c>
      <c r="C8223" t="s">
        <v>1780</v>
      </c>
      <c r="D8223" s="86">
        <v>24</v>
      </c>
    </row>
    <row r="8224" spans="2:4" x14ac:dyDescent="0.3">
      <c r="B8224" t="s">
        <v>20670</v>
      </c>
      <c r="C8224" t="s">
        <v>1779</v>
      </c>
      <c r="D8224" s="86">
        <v>29</v>
      </c>
    </row>
    <row r="8225" spans="2:4" x14ac:dyDescent="0.3">
      <c r="B8225" t="s">
        <v>20671</v>
      </c>
      <c r="C8225" t="s">
        <v>1778</v>
      </c>
      <c r="D8225" s="86">
        <v>29</v>
      </c>
    </row>
    <row r="8226" spans="2:4" x14ac:dyDescent="0.3">
      <c r="B8226" t="s">
        <v>20672</v>
      </c>
      <c r="C8226" t="s">
        <v>1777</v>
      </c>
      <c r="D8226" s="86">
        <v>230</v>
      </c>
    </row>
    <row r="8227" spans="2:4" x14ac:dyDescent="0.3">
      <c r="B8227" t="s">
        <v>29264</v>
      </c>
      <c r="C8227" t="s">
        <v>29265</v>
      </c>
      <c r="D8227" s="86">
        <v>280</v>
      </c>
    </row>
    <row r="8228" spans="2:4" x14ac:dyDescent="0.3">
      <c r="B8228" t="s">
        <v>20673</v>
      </c>
      <c r="C8228" t="s">
        <v>1776</v>
      </c>
      <c r="D8228" s="86">
        <v>263</v>
      </c>
    </row>
    <row r="8229" spans="2:4" x14ac:dyDescent="0.3">
      <c r="B8229" t="s">
        <v>20674</v>
      </c>
      <c r="C8229" t="s">
        <v>1775</v>
      </c>
      <c r="D8229" s="86">
        <v>19</v>
      </c>
    </row>
    <row r="8230" spans="2:4" x14ac:dyDescent="0.3">
      <c r="B8230" t="s">
        <v>20675</v>
      </c>
      <c r="C8230" t="s">
        <v>1774</v>
      </c>
      <c r="D8230" s="86">
        <v>149</v>
      </c>
    </row>
    <row r="8231" spans="2:4" x14ac:dyDescent="0.3">
      <c r="B8231" t="s">
        <v>20676</v>
      </c>
      <c r="C8231" t="s">
        <v>1773</v>
      </c>
      <c r="D8231" s="86">
        <v>151</v>
      </c>
    </row>
    <row r="8232" spans="2:4" x14ac:dyDescent="0.3">
      <c r="B8232" t="s">
        <v>20677</v>
      </c>
      <c r="C8232" t="s">
        <v>1772</v>
      </c>
      <c r="D8232" s="86">
        <v>239</v>
      </c>
    </row>
    <row r="8233" spans="2:4" x14ac:dyDescent="0.3">
      <c r="B8233" t="s">
        <v>20678</v>
      </c>
      <c r="C8233" t="s">
        <v>1771</v>
      </c>
      <c r="D8233" s="86">
        <v>19</v>
      </c>
    </row>
    <row r="8234" spans="2:4" x14ac:dyDescent="0.3">
      <c r="B8234" t="s">
        <v>20679</v>
      </c>
      <c r="C8234" t="s">
        <v>1770</v>
      </c>
      <c r="D8234" s="86">
        <v>189</v>
      </c>
    </row>
    <row r="8235" spans="2:4" x14ac:dyDescent="0.3">
      <c r="B8235" t="s">
        <v>20680</v>
      </c>
      <c r="C8235" t="s">
        <v>1769</v>
      </c>
      <c r="D8235" s="86">
        <v>20</v>
      </c>
    </row>
    <row r="8236" spans="2:4" x14ac:dyDescent="0.3">
      <c r="B8236" t="s">
        <v>20681</v>
      </c>
      <c r="C8236" t="s">
        <v>1768</v>
      </c>
      <c r="D8236" s="86">
        <v>24</v>
      </c>
    </row>
    <row r="8237" spans="2:4" x14ac:dyDescent="0.3">
      <c r="B8237" t="s">
        <v>20682</v>
      </c>
      <c r="C8237" t="s">
        <v>1767</v>
      </c>
      <c r="D8237" s="86">
        <v>24</v>
      </c>
    </row>
    <row r="8238" spans="2:4" x14ac:dyDescent="0.3">
      <c r="B8238" t="s">
        <v>20683</v>
      </c>
      <c r="C8238" t="s">
        <v>1766</v>
      </c>
      <c r="D8238" s="86">
        <v>255</v>
      </c>
    </row>
    <row r="8239" spans="2:4" x14ac:dyDescent="0.3">
      <c r="B8239" t="s">
        <v>20684</v>
      </c>
      <c r="C8239" t="s">
        <v>1765</v>
      </c>
      <c r="D8239" s="86">
        <v>176</v>
      </c>
    </row>
    <row r="8240" spans="2:4" x14ac:dyDescent="0.3">
      <c r="B8240" t="s">
        <v>20685</v>
      </c>
      <c r="C8240" t="s">
        <v>1764</v>
      </c>
      <c r="D8240" s="86">
        <v>26</v>
      </c>
    </row>
    <row r="8241" spans="2:4" x14ac:dyDescent="0.3">
      <c r="B8241" t="s">
        <v>20686</v>
      </c>
      <c r="C8241" t="s">
        <v>1763</v>
      </c>
      <c r="D8241" s="86">
        <v>14</v>
      </c>
    </row>
    <row r="8242" spans="2:4" x14ac:dyDescent="0.3">
      <c r="B8242" t="s">
        <v>20687</v>
      </c>
      <c r="C8242" t="s">
        <v>1762</v>
      </c>
      <c r="D8242" s="86">
        <v>280</v>
      </c>
    </row>
    <row r="8243" spans="2:4" x14ac:dyDescent="0.3">
      <c r="B8243" t="s">
        <v>20688</v>
      </c>
      <c r="C8243" t="s">
        <v>1761</v>
      </c>
      <c r="D8243" s="86">
        <v>14</v>
      </c>
    </row>
    <row r="8244" spans="2:4" x14ac:dyDescent="0.3">
      <c r="B8244" t="s">
        <v>20689</v>
      </c>
      <c r="C8244" t="s">
        <v>1760</v>
      </c>
      <c r="D8244" s="86">
        <v>24</v>
      </c>
    </row>
    <row r="8245" spans="2:4" x14ac:dyDescent="0.3">
      <c r="B8245" t="s">
        <v>20690</v>
      </c>
      <c r="C8245" t="s">
        <v>1759</v>
      </c>
      <c r="D8245" s="86">
        <v>50</v>
      </c>
    </row>
    <row r="8246" spans="2:4" x14ac:dyDescent="0.3">
      <c r="B8246" t="s">
        <v>20691</v>
      </c>
      <c r="C8246" t="s">
        <v>1758</v>
      </c>
      <c r="D8246" s="86">
        <v>21</v>
      </c>
    </row>
    <row r="8247" spans="2:4" x14ac:dyDescent="0.3">
      <c r="B8247" t="s">
        <v>20692</v>
      </c>
      <c r="C8247" t="s">
        <v>1757</v>
      </c>
      <c r="D8247" s="86">
        <v>28</v>
      </c>
    </row>
    <row r="8248" spans="2:4" x14ac:dyDescent="0.3">
      <c r="B8248" t="s">
        <v>20693</v>
      </c>
      <c r="C8248" t="s">
        <v>1756</v>
      </c>
      <c r="D8248" s="86">
        <v>26</v>
      </c>
    </row>
    <row r="8249" spans="2:4" x14ac:dyDescent="0.3">
      <c r="B8249" t="s">
        <v>20694</v>
      </c>
      <c r="C8249" t="s">
        <v>1755</v>
      </c>
      <c r="D8249" s="86">
        <v>298</v>
      </c>
    </row>
    <row r="8250" spans="2:4" x14ac:dyDescent="0.3">
      <c r="B8250" t="s">
        <v>20695</v>
      </c>
      <c r="C8250" t="s">
        <v>1754</v>
      </c>
      <c r="D8250" s="86">
        <v>15</v>
      </c>
    </row>
    <row r="8251" spans="2:4" x14ac:dyDescent="0.3">
      <c r="B8251" t="s">
        <v>20696</v>
      </c>
      <c r="C8251" t="s">
        <v>1753</v>
      </c>
      <c r="D8251" s="86">
        <v>102</v>
      </c>
    </row>
    <row r="8252" spans="2:4" x14ac:dyDescent="0.3">
      <c r="B8252" t="s">
        <v>20697</v>
      </c>
      <c r="C8252" t="s">
        <v>1752</v>
      </c>
      <c r="D8252" s="86">
        <v>172</v>
      </c>
    </row>
    <row r="8253" spans="2:4" x14ac:dyDescent="0.3">
      <c r="B8253" t="s">
        <v>20698</v>
      </c>
      <c r="C8253" t="s">
        <v>1751</v>
      </c>
      <c r="D8253" s="86">
        <v>176</v>
      </c>
    </row>
    <row r="8254" spans="2:4" x14ac:dyDescent="0.3">
      <c r="B8254" t="s">
        <v>20699</v>
      </c>
      <c r="C8254" t="s">
        <v>1750</v>
      </c>
      <c r="D8254" s="86">
        <v>292</v>
      </c>
    </row>
    <row r="8255" spans="2:4" x14ac:dyDescent="0.3">
      <c r="B8255" t="s">
        <v>20700</v>
      </c>
      <c r="C8255" t="s">
        <v>1749</v>
      </c>
      <c r="D8255" s="86">
        <v>173</v>
      </c>
    </row>
    <row r="8256" spans="2:4" x14ac:dyDescent="0.3">
      <c r="B8256" t="s">
        <v>20701</v>
      </c>
      <c r="C8256" t="s">
        <v>1748</v>
      </c>
      <c r="D8256" s="86">
        <v>349</v>
      </c>
    </row>
    <row r="8257" spans="2:4" x14ac:dyDescent="0.3">
      <c r="B8257" t="s">
        <v>20702</v>
      </c>
      <c r="C8257" t="s">
        <v>1747</v>
      </c>
      <c r="D8257" s="86">
        <v>474</v>
      </c>
    </row>
    <row r="8258" spans="2:4" x14ac:dyDescent="0.3">
      <c r="B8258" t="s">
        <v>20703</v>
      </c>
      <c r="C8258" t="s">
        <v>1746</v>
      </c>
      <c r="D8258" s="86">
        <v>27</v>
      </c>
    </row>
    <row r="8259" spans="2:4" x14ac:dyDescent="0.3">
      <c r="B8259" t="s">
        <v>20704</v>
      </c>
      <c r="C8259" t="s">
        <v>1745</v>
      </c>
      <c r="D8259" s="86">
        <v>252</v>
      </c>
    </row>
    <row r="8260" spans="2:4" x14ac:dyDescent="0.3">
      <c r="B8260" t="s">
        <v>20705</v>
      </c>
      <c r="C8260" t="s">
        <v>1744</v>
      </c>
      <c r="D8260" s="86">
        <v>16</v>
      </c>
    </row>
    <row r="8261" spans="2:4" x14ac:dyDescent="0.3">
      <c r="B8261" t="s">
        <v>20706</v>
      </c>
      <c r="C8261" t="s">
        <v>1743</v>
      </c>
      <c r="D8261" s="86">
        <v>263</v>
      </c>
    </row>
    <row r="8262" spans="2:4" x14ac:dyDescent="0.3">
      <c r="B8262" t="s">
        <v>20707</v>
      </c>
      <c r="C8262" t="s">
        <v>1742</v>
      </c>
      <c r="D8262" s="86">
        <v>543</v>
      </c>
    </row>
    <row r="8263" spans="2:4" x14ac:dyDescent="0.3">
      <c r="B8263" t="s">
        <v>20708</v>
      </c>
      <c r="C8263" t="s">
        <v>1741</v>
      </c>
      <c r="D8263" s="86">
        <v>24</v>
      </c>
    </row>
    <row r="8264" spans="2:4" x14ac:dyDescent="0.3">
      <c r="B8264" t="s">
        <v>20709</v>
      </c>
      <c r="C8264" t="s">
        <v>1740</v>
      </c>
      <c r="D8264" s="86">
        <v>41</v>
      </c>
    </row>
    <row r="8265" spans="2:4" x14ac:dyDescent="0.3">
      <c r="B8265" t="s">
        <v>20710</v>
      </c>
      <c r="C8265" t="s">
        <v>1739</v>
      </c>
      <c r="D8265" s="86">
        <v>19</v>
      </c>
    </row>
    <row r="8266" spans="2:4" x14ac:dyDescent="0.3">
      <c r="B8266" t="s">
        <v>20711</v>
      </c>
      <c r="C8266" t="s">
        <v>1738</v>
      </c>
      <c r="D8266" s="86">
        <v>28</v>
      </c>
    </row>
    <row r="8267" spans="2:4" x14ac:dyDescent="0.3">
      <c r="B8267" t="s">
        <v>20712</v>
      </c>
      <c r="C8267" t="s">
        <v>1737</v>
      </c>
      <c r="D8267" s="86">
        <v>27</v>
      </c>
    </row>
    <row r="8268" spans="2:4" x14ac:dyDescent="0.3">
      <c r="B8268" t="s">
        <v>20713</v>
      </c>
      <c r="C8268" t="s">
        <v>1736</v>
      </c>
      <c r="D8268" s="86">
        <v>952</v>
      </c>
    </row>
    <row r="8269" spans="2:4" x14ac:dyDescent="0.3">
      <c r="B8269" t="s">
        <v>20714</v>
      </c>
      <c r="C8269" t="s">
        <v>1735</v>
      </c>
      <c r="D8269" s="86">
        <v>136</v>
      </c>
    </row>
    <row r="8270" spans="2:4" x14ac:dyDescent="0.3">
      <c r="B8270" t="s">
        <v>20715</v>
      </c>
      <c r="C8270" t="s">
        <v>1734</v>
      </c>
      <c r="D8270" s="86">
        <v>156</v>
      </c>
    </row>
    <row r="8271" spans="2:4" x14ac:dyDescent="0.3">
      <c r="B8271" t="s">
        <v>20716</v>
      </c>
      <c r="C8271" t="s">
        <v>1733</v>
      </c>
      <c r="D8271" s="86">
        <v>26</v>
      </c>
    </row>
    <row r="8272" spans="2:4" x14ac:dyDescent="0.3">
      <c r="B8272" t="s">
        <v>20717</v>
      </c>
      <c r="C8272" t="s">
        <v>1732</v>
      </c>
      <c r="D8272" s="86">
        <v>0</v>
      </c>
    </row>
    <row r="8273" spans="2:4" x14ac:dyDescent="0.3">
      <c r="B8273" t="s">
        <v>20718</v>
      </c>
      <c r="C8273" t="s">
        <v>1731</v>
      </c>
      <c r="D8273" s="86">
        <v>170</v>
      </c>
    </row>
    <row r="8274" spans="2:4" x14ac:dyDescent="0.3">
      <c r="B8274" t="s">
        <v>20719</v>
      </c>
      <c r="C8274" t="s">
        <v>1730</v>
      </c>
      <c r="D8274" s="86">
        <v>149</v>
      </c>
    </row>
    <row r="8275" spans="2:4" x14ac:dyDescent="0.3">
      <c r="B8275" t="s">
        <v>20720</v>
      </c>
      <c r="C8275" t="s">
        <v>1729</v>
      </c>
      <c r="D8275" s="86">
        <v>31</v>
      </c>
    </row>
    <row r="8276" spans="2:4" x14ac:dyDescent="0.3">
      <c r="B8276" t="s">
        <v>20721</v>
      </c>
      <c r="C8276" t="s">
        <v>1728</v>
      </c>
      <c r="D8276" s="86">
        <v>29</v>
      </c>
    </row>
    <row r="8277" spans="2:4" x14ac:dyDescent="0.3">
      <c r="B8277" t="s">
        <v>20722</v>
      </c>
      <c r="C8277" t="s">
        <v>1727</v>
      </c>
      <c r="D8277" s="86">
        <v>25</v>
      </c>
    </row>
    <row r="8278" spans="2:4" x14ac:dyDescent="0.3">
      <c r="B8278" t="s">
        <v>20723</v>
      </c>
      <c r="C8278" t="s">
        <v>1726</v>
      </c>
      <c r="D8278" s="86">
        <v>231</v>
      </c>
    </row>
    <row r="8279" spans="2:4" x14ac:dyDescent="0.3">
      <c r="B8279" t="s">
        <v>20724</v>
      </c>
      <c r="C8279" t="s">
        <v>1725</v>
      </c>
      <c r="D8279" s="86">
        <v>32</v>
      </c>
    </row>
    <row r="8280" spans="2:4" x14ac:dyDescent="0.3">
      <c r="B8280" t="s">
        <v>20725</v>
      </c>
      <c r="C8280" t="s">
        <v>1724</v>
      </c>
      <c r="D8280" s="86">
        <v>57</v>
      </c>
    </row>
    <row r="8281" spans="2:4" x14ac:dyDescent="0.3">
      <c r="B8281" t="s">
        <v>20726</v>
      </c>
      <c r="C8281" t="s">
        <v>1723</v>
      </c>
      <c r="D8281" s="86">
        <v>160</v>
      </c>
    </row>
    <row r="8282" spans="2:4" x14ac:dyDescent="0.3">
      <c r="B8282" t="s">
        <v>20727</v>
      </c>
      <c r="C8282" t="s">
        <v>1722</v>
      </c>
      <c r="D8282" s="86">
        <v>18</v>
      </c>
    </row>
    <row r="8283" spans="2:4" x14ac:dyDescent="0.3">
      <c r="B8283" t="s">
        <v>20728</v>
      </c>
      <c r="C8283" t="s">
        <v>1721</v>
      </c>
      <c r="D8283" s="86">
        <v>399</v>
      </c>
    </row>
    <row r="8284" spans="2:4" x14ac:dyDescent="0.3">
      <c r="B8284" t="s">
        <v>20729</v>
      </c>
      <c r="C8284" t="s">
        <v>1720</v>
      </c>
      <c r="D8284" s="86">
        <v>62</v>
      </c>
    </row>
    <row r="8285" spans="2:4" x14ac:dyDescent="0.3">
      <c r="B8285" t="s">
        <v>20730</v>
      </c>
      <c r="C8285" t="s">
        <v>1719</v>
      </c>
      <c r="D8285" s="86">
        <v>124</v>
      </c>
    </row>
    <row r="8286" spans="2:4" x14ac:dyDescent="0.3">
      <c r="B8286" t="s">
        <v>20731</v>
      </c>
      <c r="C8286" t="s">
        <v>1718</v>
      </c>
      <c r="D8286" s="86">
        <v>136</v>
      </c>
    </row>
    <row r="8287" spans="2:4" x14ac:dyDescent="0.3">
      <c r="B8287" t="s">
        <v>20732</v>
      </c>
      <c r="C8287" t="s">
        <v>1717</v>
      </c>
      <c r="D8287" s="86">
        <v>265</v>
      </c>
    </row>
    <row r="8288" spans="2:4" x14ac:dyDescent="0.3">
      <c r="B8288" t="s">
        <v>20733</v>
      </c>
      <c r="C8288" t="s">
        <v>1716</v>
      </c>
      <c r="D8288" s="86">
        <v>160</v>
      </c>
    </row>
    <row r="8289" spans="2:4" x14ac:dyDescent="0.3">
      <c r="B8289" t="s">
        <v>20734</v>
      </c>
      <c r="C8289" t="s">
        <v>1715</v>
      </c>
      <c r="D8289" s="86">
        <v>32</v>
      </c>
    </row>
    <row r="8290" spans="2:4" x14ac:dyDescent="0.3">
      <c r="B8290" t="s">
        <v>20735</v>
      </c>
      <c r="C8290" t="s">
        <v>1714</v>
      </c>
      <c r="D8290" s="86">
        <v>19</v>
      </c>
    </row>
    <row r="8291" spans="2:4" x14ac:dyDescent="0.3">
      <c r="B8291" t="s">
        <v>20736</v>
      </c>
      <c r="C8291" t="s">
        <v>1713</v>
      </c>
      <c r="D8291" s="86">
        <v>26</v>
      </c>
    </row>
    <row r="8292" spans="2:4" x14ac:dyDescent="0.3">
      <c r="B8292" t="s">
        <v>20737</v>
      </c>
      <c r="C8292" t="s">
        <v>1712</v>
      </c>
      <c r="D8292" s="86">
        <v>50</v>
      </c>
    </row>
    <row r="8293" spans="2:4" x14ac:dyDescent="0.3">
      <c r="B8293" t="s">
        <v>20738</v>
      </c>
      <c r="C8293" t="s">
        <v>1711</v>
      </c>
      <c r="D8293" s="86">
        <v>32</v>
      </c>
    </row>
    <row r="8294" spans="2:4" x14ac:dyDescent="0.3">
      <c r="B8294" t="s">
        <v>20739</v>
      </c>
      <c r="C8294" t="s">
        <v>1710</v>
      </c>
      <c r="D8294" s="86">
        <v>26</v>
      </c>
    </row>
    <row r="8295" spans="2:4" x14ac:dyDescent="0.3">
      <c r="B8295" t="s">
        <v>20740</v>
      </c>
      <c r="C8295" t="s">
        <v>1709</v>
      </c>
      <c r="D8295" s="86">
        <v>122</v>
      </c>
    </row>
    <row r="8296" spans="2:4" x14ac:dyDescent="0.3">
      <c r="B8296" t="s">
        <v>20741</v>
      </c>
      <c r="C8296" t="s">
        <v>1708</v>
      </c>
      <c r="D8296" s="86">
        <v>32</v>
      </c>
    </row>
    <row r="8297" spans="2:4" x14ac:dyDescent="0.3">
      <c r="B8297" t="s">
        <v>20742</v>
      </c>
      <c r="C8297" t="s">
        <v>1707</v>
      </c>
      <c r="D8297" s="86">
        <v>239</v>
      </c>
    </row>
    <row r="8298" spans="2:4" x14ac:dyDescent="0.3">
      <c r="B8298" t="s">
        <v>20743</v>
      </c>
      <c r="C8298" t="s">
        <v>1706</v>
      </c>
      <c r="D8298" s="86">
        <v>137</v>
      </c>
    </row>
    <row r="8299" spans="2:4" x14ac:dyDescent="0.3">
      <c r="B8299" t="s">
        <v>20744</v>
      </c>
      <c r="C8299" t="s">
        <v>1705</v>
      </c>
      <c r="D8299" s="86">
        <v>147</v>
      </c>
    </row>
    <row r="8300" spans="2:4" x14ac:dyDescent="0.3">
      <c r="B8300" t="s">
        <v>20745</v>
      </c>
      <c r="C8300" t="s">
        <v>1704</v>
      </c>
      <c r="D8300" s="86">
        <v>25</v>
      </c>
    </row>
    <row r="8301" spans="2:4" x14ac:dyDescent="0.3">
      <c r="B8301" t="s">
        <v>20746</v>
      </c>
      <c r="C8301" t="s">
        <v>1703</v>
      </c>
      <c r="D8301" s="86">
        <v>27</v>
      </c>
    </row>
    <row r="8302" spans="2:4" x14ac:dyDescent="0.3">
      <c r="B8302" t="s">
        <v>20747</v>
      </c>
      <c r="C8302" t="s">
        <v>1702</v>
      </c>
      <c r="D8302" s="86">
        <v>26</v>
      </c>
    </row>
    <row r="8303" spans="2:4" x14ac:dyDescent="0.3">
      <c r="B8303" t="s">
        <v>20748</v>
      </c>
      <c r="C8303" t="s">
        <v>1701</v>
      </c>
      <c r="D8303" s="86">
        <v>172</v>
      </c>
    </row>
    <row r="8304" spans="2:4" x14ac:dyDescent="0.3">
      <c r="B8304" t="s">
        <v>20749</v>
      </c>
      <c r="C8304" t="s">
        <v>1700</v>
      </c>
      <c r="D8304" s="86">
        <v>0</v>
      </c>
    </row>
    <row r="8305" spans="2:4" x14ac:dyDescent="0.3">
      <c r="B8305" t="s">
        <v>20750</v>
      </c>
      <c r="C8305" t="s">
        <v>1699</v>
      </c>
      <c r="D8305" s="86">
        <v>245</v>
      </c>
    </row>
    <row r="8306" spans="2:4" x14ac:dyDescent="0.3">
      <c r="B8306" t="s">
        <v>20751</v>
      </c>
      <c r="C8306" t="s">
        <v>1698</v>
      </c>
      <c r="D8306" s="86">
        <v>172</v>
      </c>
    </row>
    <row r="8307" spans="2:4" x14ac:dyDescent="0.3">
      <c r="B8307" t="s">
        <v>20752</v>
      </c>
      <c r="C8307" t="s">
        <v>1697</v>
      </c>
      <c r="D8307" s="86">
        <v>29</v>
      </c>
    </row>
    <row r="8308" spans="2:4" x14ac:dyDescent="0.3">
      <c r="B8308" t="s">
        <v>20753</v>
      </c>
      <c r="C8308" t="s">
        <v>1696</v>
      </c>
      <c r="D8308" s="86">
        <v>26</v>
      </c>
    </row>
    <row r="8309" spans="2:4" x14ac:dyDescent="0.3">
      <c r="B8309" t="s">
        <v>20754</v>
      </c>
      <c r="C8309" t="s">
        <v>1695</v>
      </c>
      <c r="D8309" s="86">
        <v>28</v>
      </c>
    </row>
    <row r="8310" spans="2:4" x14ac:dyDescent="0.3">
      <c r="B8310" t="s">
        <v>20755</v>
      </c>
      <c r="C8310" t="s">
        <v>1694</v>
      </c>
      <c r="D8310" s="86">
        <v>107</v>
      </c>
    </row>
    <row r="8311" spans="2:4" x14ac:dyDescent="0.3">
      <c r="B8311" t="s">
        <v>20756</v>
      </c>
      <c r="C8311" t="s">
        <v>1693</v>
      </c>
      <c r="D8311" s="86">
        <v>167</v>
      </c>
    </row>
    <row r="8312" spans="2:4" x14ac:dyDescent="0.3">
      <c r="B8312" t="s">
        <v>20757</v>
      </c>
      <c r="C8312" t="s">
        <v>1692</v>
      </c>
      <c r="D8312" s="86">
        <v>160</v>
      </c>
    </row>
    <row r="8313" spans="2:4" x14ac:dyDescent="0.3">
      <c r="B8313" t="s">
        <v>20758</v>
      </c>
      <c r="C8313" t="s">
        <v>1691</v>
      </c>
      <c r="D8313" s="86">
        <v>161</v>
      </c>
    </row>
    <row r="8314" spans="2:4" x14ac:dyDescent="0.3">
      <c r="B8314" t="s">
        <v>20759</v>
      </c>
      <c r="C8314" t="s">
        <v>1690</v>
      </c>
      <c r="D8314" s="86">
        <v>24</v>
      </c>
    </row>
    <row r="8315" spans="2:4" x14ac:dyDescent="0.3">
      <c r="B8315" t="s">
        <v>20760</v>
      </c>
      <c r="C8315" t="s">
        <v>1689</v>
      </c>
      <c r="D8315" s="86">
        <v>60</v>
      </c>
    </row>
    <row r="8316" spans="2:4" x14ac:dyDescent="0.3">
      <c r="B8316" t="s">
        <v>20761</v>
      </c>
      <c r="C8316" t="s">
        <v>1688</v>
      </c>
      <c r="D8316" s="86">
        <v>172</v>
      </c>
    </row>
    <row r="8317" spans="2:4" x14ac:dyDescent="0.3">
      <c r="B8317" t="s">
        <v>20762</v>
      </c>
      <c r="C8317" t="s">
        <v>1687</v>
      </c>
      <c r="D8317" s="86">
        <v>54</v>
      </c>
    </row>
    <row r="8318" spans="2:4" x14ac:dyDescent="0.3">
      <c r="B8318" t="s">
        <v>29266</v>
      </c>
      <c r="C8318" t="s">
        <v>29267</v>
      </c>
      <c r="D8318" s="86">
        <v>124</v>
      </c>
    </row>
    <row r="8319" spans="2:4" x14ac:dyDescent="0.3">
      <c r="B8319" t="s">
        <v>20763</v>
      </c>
      <c r="C8319" t="s">
        <v>1686</v>
      </c>
      <c r="D8319" s="86">
        <v>24</v>
      </c>
    </row>
    <row r="8320" spans="2:4" x14ac:dyDescent="0.3">
      <c r="B8320" t="s">
        <v>20764</v>
      </c>
      <c r="C8320" t="s">
        <v>1685</v>
      </c>
      <c r="D8320" s="86">
        <v>31</v>
      </c>
    </row>
    <row r="8321" spans="2:4" x14ac:dyDescent="0.3">
      <c r="B8321" t="s">
        <v>20765</v>
      </c>
      <c r="C8321" t="s">
        <v>1684</v>
      </c>
      <c r="D8321" s="86">
        <v>60</v>
      </c>
    </row>
    <row r="8322" spans="2:4" x14ac:dyDescent="0.3">
      <c r="B8322" t="s">
        <v>20766</v>
      </c>
      <c r="C8322" t="s">
        <v>1683</v>
      </c>
      <c r="D8322" s="86">
        <v>104</v>
      </c>
    </row>
    <row r="8323" spans="2:4" x14ac:dyDescent="0.3">
      <c r="B8323" t="s">
        <v>20767</v>
      </c>
      <c r="C8323" t="s">
        <v>1682</v>
      </c>
      <c r="D8323" s="86">
        <v>218</v>
      </c>
    </row>
    <row r="8324" spans="2:4" x14ac:dyDescent="0.3">
      <c r="B8324" t="s">
        <v>29268</v>
      </c>
      <c r="C8324" t="s">
        <v>29269</v>
      </c>
      <c r="D8324" s="86">
        <v>137</v>
      </c>
    </row>
    <row r="8325" spans="2:4" x14ac:dyDescent="0.3">
      <c r="B8325" t="s">
        <v>20768</v>
      </c>
      <c r="C8325" t="s">
        <v>1681</v>
      </c>
      <c r="D8325" s="86">
        <v>131</v>
      </c>
    </row>
    <row r="8326" spans="2:4" x14ac:dyDescent="0.3">
      <c r="B8326" t="s">
        <v>20769</v>
      </c>
      <c r="C8326" t="s">
        <v>1680</v>
      </c>
      <c r="D8326" s="86">
        <v>515</v>
      </c>
    </row>
    <row r="8327" spans="2:4" x14ac:dyDescent="0.3">
      <c r="B8327" t="s">
        <v>20770</v>
      </c>
      <c r="C8327" t="s">
        <v>1679</v>
      </c>
      <c r="D8327" s="86">
        <v>54</v>
      </c>
    </row>
    <row r="8328" spans="2:4" x14ac:dyDescent="0.3">
      <c r="B8328" t="s">
        <v>20771</v>
      </c>
      <c r="C8328" t="s">
        <v>1678</v>
      </c>
      <c r="D8328" s="86">
        <v>239</v>
      </c>
    </row>
    <row r="8329" spans="2:4" x14ac:dyDescent="0.3">
      <c r="B8329" t="s">
        <v>20772</v>
      </c>
      <c r="C8329" t="s">
        <v>1677</v>
      </c>
      <c r="D8329" s="86">
        <v>90</v>
      </c>
    </row>
    <row r="8330" spans="2:4" x14ac:dyDescent="0.3">
      <c r="B8330" t="s">
        <v>20773</v>
      </c>
      <c r="C8330" t="s">
        <v>1676</v>
      </c>
      <c r="D8330" s="86">
        <v>25</v>
      </c>
    </row>
    <row r="8331" spans="2:4" x14ac:dyDescent="0.3">
      <c r="B8331" t="s">
        <v>20774</v>
      </c>
      <c r="C8331" t="s">
        <v>1675</v>
      </c>
      <c r="D8331" s="86">
        <v>66</v>
      </c>
    </row>
    <row r="8332" spans="2:4" x14ac:dyDescent="0.3">
      <c r="B8332" t="s">
        <v>20775</v>
      </c>
      <c r="C8332" t="s">
        <v>1674</v>
      </c>
      <c r="D8332" s="86">
        <v>230</v>
      </c>
    </row>
    <row r="8333" spans="2:4" x14ac:dyDescent="0.3">
      <c r="B8333" t="s">
        <v>20776</v>
      </c>
      <c r="C8333" t="s">
        <v>1673</v>
      </c>
      <c r="D8333" s="86">
        <v>47</v>
      </c>
    </row>
    <row r="8334" spans="2:4" x14ac:dyDescent="0.3">
      <c r="B8334" t="s">
        <v>20777</v>
      </c>
      <c r="C8334" t="s">
        <v>1672</v>
      </c>
      <c r="D8334" s="86">
        <v>26</v>
      </c>
    </row>
    <row r="8335" spans="2:4" x14ac:dyDescent="0.3">
      <c r="B8335" t="s">
        <v>20778</v>
      </c>
      <c r="C8335" t="s">
        <v>1671</v>
      </c>
      <c r="D8335" s="86">
        <v>28</v>
      </c>
    </row>
    <row r="8336" spans="2:4" x14ac:dyDescent="0.3">
      <c r="B8336" t="s">
        <v>20779</v>
      </c>
      <c r="C8336" t="s">
        <v>1670</v>
      </c>
      <c r="D8336" s="86">
        <v>54</v>
      </c>
    </row>
    <row r="8337" spans="2:4" x14ac:dyDescent="0.3">
      <c r="B8337" t="s">
        <v>20780</v>
      </c>
      <c r="C8337" t="s">
        <v>1669</v>
      </c>
      <c r="D8337" s="86">
        <v>318</v>
      </c>
    </row>
    <row r="8338" spans="2:4" x14ac:dyDescent="0.3">
      <c r="B8338" t="s">
        <v>20781</v>
      </c>
      <c r="C8338" t="s">
        <v>1668</v>
      </c>
      <c r="D8338" s="86">
        <v>104</v>
      </c>
    </row>
    <row r="8339" spans="2:4" x14ac:dyDescent="0.3">
      <c r="B8339" t="s">
        <v>20782</v>
      </c>
      <c r="C8339" t="s">
        <v>1667</v>
      </c>
      <c r="D8339" s="86">
        <v>137</v>
      </c>
    </row>
    <row r="8340" spans="2:4" x14ac:dyDescent="0.3">
      <c r="B8340" t="s">
        <v>29270</v>
      </c>
      <c r="C8340" t="s">
        <v>29271</v>
      </c>
      <c r="D8340" s="86">
        <v>200</v>
      </c>
    </row>
    <row r="8341" spans="2:4" x14ac:dyDescent="0.3">
      <c r="B8341" t="s">
        <v>20783</v>
      </c>
      <c r="C8341" t="s">
        <v>1666</v>
      </c>
      <c r="D8341" s="86">
        <v>104</v>
      </c>
    </row>
    <row r="8342" spans="2:4" x14ac:dyDescent="0.3">
      <c r="B8342" t="s">
        <v>20784</v>
      </c>
      <c r="C8342" t="s">
        <v>1665</v>
      </c>
      <c r="D8342" s="86">
        <v>27</v>
      </c>
    </row>
    <row r="8343" spans="2:4" x14ac:dyDescent="0.3">
      <c r="B8343" t="s">
        <v>20785</v>
      </c>
      <c r="C8343" t="s">
        <v>1664</v>
      </c>
      <c r="D8343" s="86">
        <v>0</v>
      </c>
    </row>
    <row r="8344" spans="2:4" x14ac:dyDescent="0.3">
      <c r="B8344" t="s">
        <v>20786</v>
      </c>
      <c r="C8344" t="s">
        <v>1663</v>
      </c>
      <c r="D8344" s="86">
        <v>167</v>
      </c>
    </row>
    <row r="8345" spans="2:4" x14ac:dyDescent="0.3">
      <c r="B8345" t="s">
        <v>20787</v>
      </c>
      <c r="C8345" t="s">
        <v>1662</v>
      </c>
      <c r="D8345" s="86">
        <v>54</v>
      </c>
    </row>
    <row r="8346" spans="2:4" x14ac:dyDescent="0.3">
      <c r="B8346" t="s">
        <v>20788</v>
      </c>
      <c r="C8346" t="s">
        <v>1661</v>
      </c>
      <c r="D8346" s="86">
        <v>28</v>
      </c>
    </row>
    <row r="8347" spans="2:4" x14ac:dyDescent="0.3">
      <c r="B8347" t="s">
        <v>20789</v>
      </c>
      <c r="C8347" t="s">
        <v>1660</v>
      </c>
      <c r="D8347" s="86">
        <v>27</v>
      </c>
    </row>
    <row r="8348" spans="2:4" x14ac:dyDescent="0.3">
      <c r="B8348" t="s">
        <v>20790</v>
      </c>
      <c r="C8348" t="s">
        <v>1659</v>
      </c>
      <c r="D8348" s="86">
        <v>29</v>
      </c>
    </row>
    <row r="8349" spans="2:4" x14ac:dyDescent="0.3">
      <c r="B8349" t="s">
        <v>20791</v>
      </c>
      <c r="C8349" t="s">
        <v>1658</v>
      </c>
      <c r="D8349" s="86">
        <v>206</v>
      </c>
    </row>
    <row r="8350" spans="2:4" x14ac:dyDescent="0.3">
      <c r="B8350" t="s">
        <v>20792</v>
      </c>
      <c r="C8350" t="s">
        <v>1657</v>
      </c>
      <c r="D8350" s="86">
        <v>192</v>
      </c>
    </row>
    <row r="8351" spans="2:4" x14ac:dyDescent="0.3">
      <c r="B8351" t="s">
        <v>20793</v>
      </c>
      <c r="C8351" t="s">
        <v>1656</v>
      </c>
      <c r="D8351" s="86">
        <v>133</v>
      </c>
    </row>
    <row r="8352" spans="2:4" x14ac:dyDescent="0.3">
      <c r="B8352" t="s">
        <v>20794</v>
      </c>
      <c r="C8352" t="s">
        <v>1655</v>
      </c>
      <c r="D8352" s="86">
        <v>18</v>
      </c>
    </row>
    <row r="8353" spans="2:4" x14ac:dyDescent="0.3">
      <c r="B8353" t="s">
        <v>20795</v>
      </c>
      <c r="C8353" t="s">
        <v>1654</v>
      </c>
      <c r="D8353" s="86">
        <v>141</v>
      </c>
    </row>
    <row r="8354" spans="2:4" x14ac:dyDescent="0.3">
      <c r="B8354" t="s">
        <v>20796</v>
      </c>
      <c r="C8354" t="s">
        <v>1653</v>
      </c>
      <c r="D8354" s="86">
        <v>24</v>
      </c>
    </row>
    <row r="8355" spans="2:4" x14ac:dyDescent="0.3">
      <c r="B8355" t="s">
        <v>20797</v>
      </c>
      <c r="C8355" t="s">
        <v>1652</v>
      </c>
      <c r="D8355" s="86">
        <v>182</v>
      </c>
    </row>
    <row r="8356" spans="2:4" x14ac:dyDescent="0.3">
      <c r="B8356" t="s">
        <v>20798</v>
      </c>
      <c r="C8356" t="s">
        <v>1651</v>
      </c>
      <c r="D8356" s="86">
        <v>147</v>
      </c>
    </row>
    <row r="8357" spans="2:4" x14ac:dyDescent="0.3">
      <c r="B8357" t="s">
        <v>20799</v>
      </c>
      <c r="C8357" t="s">
        <v>1650</v>
      </c>
      <c r="D8357" s="86">
        <v>26</v>
      </c>
    </row>
    <row r="8358" spans="2:4" x14ac:dyDescent="0.3">
      <c r="B8358" t="s">
        <v>20800</v>
      </c>
      <c r="C8358" t="s">
        <v>1649</v>
      </c>
      <c r="D8358" s="86">
        <v>922</v>
      </c>
    </row>
    <row r="8359" spans="2:4" x14ac:dyDescent="0.3">
      <c r="B8359" t="s">
        <v>20801</v>
      </c>
      <c r="C8359" t="s">
        <v>1648</v>
      </c>
      <c r="D8359" s="86">
        <v>280</v>
      </c>
    </row>
    <row r="8360" spans="2:4" x14ac:dyDescent="0.3">
      <c r="B8360" t="s">
        <v>20802</v>
      </c>
      <c r="C8360" t="s">
        <v>1647</v>
      </c>
      <c r="D8360" s="86">
        <v>218</v>
      </c>
    </row>
    <row r="8361" spans="2:4" x14ac:dyDescent="0.3">
      <c r="B8361" t="s">
        <v>29272</v>
      </c>
      <c r="C8361" t="s">
        <v>29273</v>
      </c>
      <c r="D8361" s="86">
        <v>239</v>
      </c>
    </row>
    <row r="8362" spans="2:4" x14ac:dyDescent="0.3">
      <c r="B8362" t="s">
        <v>20803</v>
      </c>
      <c r="C8362" t="s">
        <v>1646</v>
      </c>
      <c r="D8362" s="86">
        <v>0</v>
      </c>
    </row>
    <row r="8363" spans="2:4" x14ac:dyDescent="0.3">
      <c r="B8363" t="s">
        <v>20804</v>
      </c>
      <c r="C8363" t="s">
        <v>1645</v>
      </c>
      <c r="D8363" s="86">
        <v>26</v>
      </c>
    </row>
    <row r="8364" spans="2:4" x14ac:dyDescent="0.3">
      <c r="B8364" t="s">
        <v>20805</v>
      </c>
      <c r="C8364" t="s">
        <v>1644</v>
      </c>
      <c r="D8364" s="86">
        <v>26</v>
      </c>
    </row>
    <row r="8365" spans="2:4" x14ac:dyDescent="0.3">
      <c r="B8365" t="s">
        <v>20806</v>
      </c>
      <c r="C8365" t="s">
        <v>1643</v>
      </c>
      <c r="D8365" s="86">
        <v>24</v>
      </c>
    </row>
    <row r="8366" spans="2:4" x14ac:dyDescent="0.3">
      <c r="B8366" t="s">
        <v>20807</v>
      </c>
      <c r="C8366" t="s">
        <v>1642</v>
      </c>
      <c r="D8366" s="86">
        <v>227</v>
      </c>
    </row>
    <row r="8367" spans="2:4" x14ac:dyDescent="0.3">
      <c r="B8367" t="s">
        <v>20808</v>
      </c>
      <c r="C8367" t="s">
        <v>1641</v>
      </c>
      <c r="D8367" s="86">
        <v>26</v>
      </c>
    </row>
    <row r="8368" spans="2:4" x14ac:dyDescent="0.3">
      <c r="B8368" t="s">
        <v>20809</v>
      </c>
      <c r="C8368" t="s">
        <v>1640</v>
      </c>
      <c r="D8368" s="86">
        <v>192</v>
      </c>
    </row>
    <row r="8369" spans="2:4" x14ac:dyDescent="0.3">
      <c r="B8369" t="s">
        <v>20810</v>
      </c>
      <c r="C8369" t="s">
        <v>1639</v>
      </c>
      <c r="D8369" s="86">
        <v>29</v>
      </c>
    </row>
    <row r="8370" spans="2:4" x14ac:dyDescent="0.3">
      <c r="B8370" t="s">
        <v>20811</v>
      </c>
      <c r="C8370" t="s">
        <v>1638</v>
      </c>
      <c r="D8370" s="86">
        <v>29</v>
      </c>
    </row>
    <row r="8371" spans="2:4" x14ac:dyDescent="0.3">
      <c r="B8371" t="s">
        <v>20812</v>
      </c>
      <c r="C8371" t="s">
        <v>1637</v>
      </c>
      <c r="D8371" s="86">
        <v>124</v>
      </c>
    </row>
    <row r="8372" spans="2:4" x14ac:dyDescent="0.3">
      <c r="B8372" t="s">
        <v>20813</v>
      </c>
      <c r="C8372" t="s">
        <v>1636</v>
      </c>
      <c r="D8372" s="86">
        <v>70</v>
      </c>
    </row>
    <row r="8373" spans="2:4" x14ac:dyDescent="0.3">
      <c r="B8373" t="s">
        <v>20814</v>
      </c>
      <c r="C8373" t="s">
        <v>1635</v>
      </c>
      <c r="D8373" s="86">
        <v>231</v>
      </c>
    </row>
    <row r="8374" spans="2:4" x14ac:dyDescent="0.3">
      <c r="B8374" t="s">
        <v>20815</v>
      </c>
      <c r="C8374" t="s">
        <v>1634</v>
      </c>
      <c r="D8374" s="86">
        <v>217</v>
      </c>
    </row>
    <row r="8375" spans="2:4" x14ac:dyDescent="0.3">
      <c r="B8375" t="s">
        <v>20816</v>
      </c>
      <c r="C8375" t="s">
        <v>1633</v>
      </c>
      <c r="D8375" s="86">
        <v>86</v>
      </c>
    </row>
    <row r="8376" spans="2:4" x14ac:dyDescent="0.3">
      <c r="B8376" t="s">
        <v>20817</v>
      </c>
      <c r="C8376" t="s">
        <v>1632</v>
      </c>
      <c r="D8376" s="86">
        <v>131</v>
      </c>
    </row>
    <row r="8377" spans="2:4" x14ac:dyDescent="0.3">
      <c r="B8377" t="s">
        <v>20818</v>
      </c>
      <c r="C8377" t="s">
        <v>1631</v>
      </c>
      <c r="D8377" s="86">
        <v>239</v>
      </c>
    </row>
    <row r="8378" spans="2:4" x14ac:dyDescent="0.3">
      <c r="B8378" t="s">
        <v>20819</v>
      </c>
      <c r="C8378" t="s">
        <v>1630</v>
      </c>
      <c r="D8378" s="86">
        <v>27</v>
      </c>
    </row>
    <row r="8379" spans="2:4" x14ac:dyDescent="0.3">
      <c r="B8379" t="s">
        <v>20820</v>
      </c>
      <c r="C8379" t="s">
        <v>1629</v>
      </c>
      <c r="D8379" s="86">
        <v>262</v>
      </c>
    </row>
    <row r="8380" spans="2:4" x14ac:dyDescent="0.3">
      <c r="B8380" t="s">
        <v>20821</v>
      </c>
      <c r="C8380" t="s">
        <v>1628</v>
      </c>
      <c r="D8380" s="86">
        <v>241</v>
      </c>
    </row>
    <row r="8381" spans="2:4" x14ac:dyDescent="0.3">
      <c r="B8381" t="s">
        <v>20822</v>
      </c>
      <c r="C8381" t="s">
        <v>1627</v>
      </c>
      <c r="D8381" s="86">
        <v>21</v>
      </c>
    </row>
    <row r="8382" spans="2:4" x14ac:dyDescent="0.3">
      <c r="B8382" t="s">
        <v>20823</v>
      </c>
      <c r="C8382" t="s">
        <v>1626</v>
      </c>
      <c r="D8382" s="86">
        <v>17</v>
      </c>
    </row>
    <row r="8383" spans="2:4" x14ac:dyDescent="0.3">
      <c r="B8383" t="s">
        <v>20824</v>
      </c>
      <c r="C8383" t="s">
        <v>1625</v>
      </c>
      <c r="D8383" s="86">
        <v>280</v>
      </c>
    </row>
    <row r="8384" spans="2:4" x14ac:dyDescent="0.3">
      <c r="B8384" t="s">
        <v>20825</v>
      </c>
      <c r="C8384" t="s">
        <v>1624</v>
      </c>
      <c r="D8384" s="86">
        <v>43</v>
      </c>
    </row>
    <row r="8385" spans="2:4" x14ac:dyDescent="0.3">
      <c r="B8385" t="s">
        <v>20826</v>
      </c>
      <c r="C8385" t="s">
        <v>1623</v>
      </c>
      <c r="D8385" s="86">
        <v>156</v>
      </c>
    </row>
    <row r="8386" spans="2:4" x14ac:dyDescent="0.3">
      <c r="B8386" t="s">
        <v>20827</v>
      </c>
      <c r="C8386" t="s">
        <v>1622</v>
      </c>
      <c r="D8386" s="86">
        <v>640</v>
      </c>
    </row>
    <row r="8387" spans="2:4" x14ac:dyDescent="0.3">
      <c r="B8387" t="s">
        <v>20828</v>
      </c>
      <c r="C8387" t="s">
        <v>1621</v>
      </c>
      <c r="D8387" s="86">
        <v>24</v>
      </c>
    </row>
    <row r="8388" spans="2:4" x14ac:dyDescent="0.3">
      <c r="B8388" t="s">
        <v>20829</v>
      </c>
      <c r="C8388" t="s">
        <v>1620</v>
      </c>
      <c r="D8388" s="86">
        <v>499</v>
      </c>
    </row>
    <row r="8389" spans="2:4" x14ac:dyDescent="0.3">
      <c r="B8389" t="s">
        <v>20830</v>
      </c>
      <c r="C8389" t="s">
        <v>1619</v>
      </c>
      <c r="D8389" s="86">
        <v>155</v>
      </c>
    </row>
    <row r="8390" spans="2:4" x14ac:dyDescent="0.3">
      <c r="B8390" t="s">
        <v>20831</v>
      </c>
      <c r="C8390" t="s">
        <v>1618</v>
      </c>
      <c r="D8390" s="86">
        <v>68</v>
      </c>
    </row>
    <row r="8391" spans="2:4" x14ac:dyDescent="0.3">
      <c r="B8391" t="s">
        <v>20832</v>
      </c>
      <c r="C8391" t="s">
        <v>1617</v>
      </c>
      <c r="D8391" s="86">
        <v>0</v>
      </c>
    </row>
    <row r="8392" spans="2:4" x14ac:dyDescent="0.3">
      <c r="B8392" t="s">
        <v>20833</v>
      </c>
      <c r="C8392" t="s">
        <v>1616</v>
      </c>
      <c r="D8392" s="86">
        <v>24</v>
      </c>
    </row>
    <row r="8393" spans="2:4" x14ac:dyDescent="0.3">
      <c r="B8393" t="s">
        <v>20834</v>
      </c>
      <c r="C8393" t="s">
        <v>1615</v>
      </c>
      <c r="D8393" s="86">
        <v>157</v>
      </c>
    </row>
    <row r="8394" spans="2:4" x14ac:dyDescent="0.3">
      <c r="B8394" t="s">
        <v>20835</v>
      </c>
      <c r="C8394" t="s">
        <v>1614</v>
      </c>
      <c r="D8394" s="86">
        <v>27</v>
      </c>
    </row>
    <row r="8395" spans="2:4" x14ac:dyDescent="0.3">
      <c r="B8395" t="s">
        <v>20836</v>
      </c>
      <c r="C8395" t="s">
        <v>1613</v>
      </c>
      <c r="D8395" s="86">
        <v>459</v>
      </c>
    </row>
    <row r="8396" spans="2:4" x14ac:dyDescent="0.3">
      <c r="B8396" t="s">
        <v>20837</v>
      </c>
      <c r="C8396" t="s">
        <v>1612</v>
      </c>
      <c r="D8396" s="86">
        <v>29</v>
      </c>
    </row>
    <row r="8397" spans="2:4" x14ac:dyDescent="0.3">
      <c r="B8397" t="s">
        <v>20838</v>
      </c>
      <c r="C8397" t="s">
        <v>1611</v>
      </c>
      <c r="D8397" s="86">
        <v>154</v>
      </c>
    </row>
    <row r="8398" spans="2:4" x14ac:dyDescent="0.3">
      <c r="B8398" t="s">
        <v>20839</v>
      </c>
      <c r="C8398" t="s">
        <v>1610</v>
      </c>
      <c r="D8398" s="86">
        <v>27</v>
      </c>
    </row>
    <row r="8399" spans="2:4" x14ac:dyDescent="0.3">
      <c r="B8399" t="s">
        <v>20840</v>
      </c>
      <c r="C8399" t="s">
        <v>1609</v>
      </c>
      <c r="D8399" s="86">
        <v>1496</v>
      </c>
    </row>
    <row r="8400" spans="2:4" x14ac:dyDescent="0.3">
      <c r="B8400" t="s">
        <v>20841</v>
      </c>
      <c r="C8400" t="s">
        <v>1608</v>
      </c>
      <c r="D8400" s="86">
        <v>104</v>
      </c>
    </row>
    <row r="8401" spans="2:4" x14ac:dyDescent="0.3">
      <c r="B8401" t="s">
        <v>20842</v>
      </c>
      <c r="C8401" t="s">
        <v>1607</v>
      </c>
      <c r="D8401" s="86">
        <v>24</v>
      </c>
    </row>
    <row r="8402" spans="2:4" x14ac:dyDescent="0.3">
      <c r="B8402" t="s">
        <v>20843</v>
      </c>
      <c r="C8402" t="s">
        <v>1606</v>
      </c>
      <c r="D8402" s="86">
        <v>44</v>
      </c>
    </row>
    <row r="8403" spans="2:4" x14ac:dyDescent="0.3">
      <c r="B8403" t="s">
        <v>20844</v>
      </c>
      <c r="C8403" t="s">
        <v>1605</v>
      </c>
      <c r="D8403" s="86">
        <v>177</v>
      </c>
    </row>
    <row r="8404" spans="2:4" x14ac:dyDescent="0.3">
      <c r="B8404" t="s">
        <v>20845</v>
      </c>
      <c r="C8404" t="s">
        <v>1604</v>
      </c>
      <c r="D8404" s="86">
        <v>427</v>
      </c>
    </row>
    <row r="8405" spans="2:4" x14ac:dyDescent="0.3">
      <c r="B8405" t="s">
        <v>20846</v>
      </c>
      <c r="C8405" t="s">
        <v>1603</v>
      </c>
      <c r="D8405" s="86">
        <v>230</v>
      </c>
    </row>
    <row r="8406" spans="2:4" x14ac:dyDescent="0.3">
      <c r="B8406" t="s">
        <v>20847</v>
      </c>
      <c r="C8406" t="s">
        <v>1602</v>
      </c>
      <c r="D8406" s="86">
        <v>196</v>
      </c>
    </row>
    <row r="8407" spans="2:4" x14ac:dyDescent="0.3">
      <c r="B8407" t="s">
        <v>20848</v>
      </c>
      <c r="C8407" t="s">
        <v>1601</v>
      </c>
      <c r="D8407" s="86">
        <v>156</v>
      </c>
    </row>
    <row r="8408" spans="2:4" x14ac:dyDescent="0.3">
      <c r="B8408" t="s">
        <v>20849</v>
      </c>
      <c r="C8408" t="s">
        <v>1600</v>
      </c>
      <c r="D8408" s="86">
        <v>131</v>
      </c>
    </row>
    <row r="8409" spans="2:4" x14ac:dyDescent="0.3">
      <c r="B8409" t="s">
        <v>20850</v>
      </c>
      <c r="C8409" t="s">
        <v>1599</v>
      </c>
      <c r="D8409" s="86">
        <v>18</v>
      </c>
    </row>
    <row r="8410" spans="2:4" x14ac:dyDescent="0.3">
      <c r="B8410" t="s">
        <v>20851</v>
      </c>
      <c r="C8410" t="s">
        <v>1598</v>
      </c>
      <c r="D8410" s="86">
        <v>416</v>
      </c>
    </row>
    <row r="8411" spans="2:4" x14ac:dyDescent="0.3">
      <c r="B8411" t="s">
        <v>20852</v>
      </c>
      <c r="C8411" t="s">
        <v>1597</v>
      </c>
      <c r="D8411" s="86">
        <v>282</v>
      </c>
    </row>
    <row r="8412" spans="2:4" x14ac:dyDescent="0.3">
      <c r="B8412" t="s">
        <v>20853</v>
      </c>
      <c r="C8412" t="s">
        <v>1596</v>
      </c>
      <c r="D8412" s="86">
        <v>151</v>
      </c>
    </row>
    <row r="8413" spans="2:4" x14ac:dyDescent="0.3">
      <c r="B8413" t="s">
        <v>20854</v>
      </c>
      <c r="C8413" t="s">
        <v>1595</v>
      </c>
      <c r="D8413" s="86">
        <v>43</v>
      </c>
    </row>
    <row r="8414" spans="2:4" x14ac:dyDescent="0.3">
      <c r="B8414" t="s">
        <v>20855</v>
      </c>
      <c r="C8414" t="s">
        <v>1594</v>
      </c>
      <c r="D8414" s="86">
        <v>174</v>
      </c>
    </row>
    <row r="8415" spans="2:4" x14ac:dyDescent="0.3">
      <c r="B8415" t="s">
        <v>20856</v>
      </c>
      <c r="C8415" t="s">
        <v>1593</v>
      </c>
      <c r="D8415" s="86">
        <v>18</v>
      </c>
    </row>
    <row r="8416" spans="2:4" x14ac:dyDescent="0.3">
      <c r="B8416" t="s">
        <v>20857</v>
      </c>
      <c r="C8416" t="s">
        <v>1592</v>
      </c>
      <c r="D8416" s="86">
        <v>245</v>
      </c>
    </row>
    <row r="8417" spans="2:4" x14ac:dyDescent="0.3">
      <c r="B8417" t="s">
        <v>20858</v>
      </c>
      <c r="C8417" t="s">
        <v>1591</v>
      </c>
      <c r="D8417" s="86">
        <v>31</v>
      </c>
    </row>
    <row r="8418" spans="2:4" x14ac:dyDescent="0.3">
      <c r="B8418" t="s">
        <v>20859</v>
      </c>
      <c r="C8418" t="s">
        <v>1590</v>
      </c>
      <c r="D8418" s="86">
        <v>124</v>
      </c>
    </row>
    <row r="8419" spans="2:4" x14ac:dyDescent="0.3">
      <c r="B8419" t="s">
        <v>20860</v>
      </c>
      <c r="C8419" t="s">
        <v>1589</v>
      </c>
      <c r="D8419" s="86">
        <v>26</v>
      </c>
    </row>
    <row r="8420" spans="2:4" x14ac:dyDescent="0.3">
      <c r="B8420" t="s">
        <v>20861</v>
      </c>
      <c r="C8420" t="s">
        <v>1588</v>
      </c>
      <c r="D8420" s="86">
        <v>367</v>
      </c>
    </row>
    <row r="8421" spans="2:4" x14ac:dyDescent="0.3">
      <c r="B8421" t="s">
        <v>20862</v>
      </c>
      <c r="C8421" t="s">
        <v>1587</v>
      </c>
      <c r="D8421" s="86">
        <v>349</v>
      </c>
    </row>
    <row r="8422" spans="2:4" x14ac:dyDescent="0.3">
      <c r="B8422" t="s">
        <v>20863</v>
      </c>
      <c r="C8422" t="s">
        <v>1586</v>
      </c>
      <c r="D8422" s="86">
        <v>24</v>
      </c>
    </row>
    <row r="8423" spans="2:4" x14ac:dyDescent="0.3">
      <c r="B8423" t="s">
        <v>20864</v>
      </c>
      <c r="C8423" t="s">
        <v>1585</v>
      </c>
      <c r="D8423" s="86">
        <v>17</v>
      </c>
    </row>
    <row r="8424" spans="2:4" x14ac:dyDescent="0.3">
      <c r="B8424" t="s">
        <v>20865</v>
      </c>
      <c r="C8424" t="s">
        <v>1584</v>
      </c>
      <c r="D8424" s="86">
        <v>316</v>
      </c>
    </row>
    <row r="8425" spans="2:4" x14ac:dyDescent="0.3">
      <c r="B8425" t="s">
        <v>20866</v>
      </c>
      <c r="C8425" t="s">
        <v>1583</v>
      </c>
      <c r="D8425" s="86">
        <v>29</v>
      </c>
    </row>
    <row r="8426" spans="2:4" x14ac:dyDescent="0.3">
      <c r="B8426" t="s">
        <v>20867</v>
      </c>
      <c r="C8426" t="s">
        <v>1582</v>
      </c>
      <c r="D8426" s="86">
        <v>261</v>
      </c>
    </row>
    <row r="8427" spans="2:4" x14ac:dyDescent="0.3">
      <c r="B8427" t="s">
        <v>20868</v>
      </c>
      <c r="C8427" t="s">
        <v>1581</v>
      </c>
      <c r="D8427" s="86">
        <v>27</v>
      </c>
    </row>
    <row r="8428" spans="2:4" x14ac:dyDescent="0.3">
      <c r="B8428" t="s">
        <v>20869</v>
      </c>
      <c r="C8428" t="s">
        <v>1580</v>
      </c>
      <c r="D8428" s="86">
        <v>24</v>
      </c>
    </row>
    <row r="8429" spans="2:4" x14ac:dyDescent="0.3">
      <c r="B8429" t="s">
        <v>20870</v>
      </c>
      <c r="C8429" t="s">
        <v>1579</v>
      </c>
      <c r="D8429" s="86">
        <v>146</v>
      </c>
    </row>
    <row r="8430" spans="2:4" x14ac:dyDescent="0.3">
      <c r="B8430" t="s">
        <v>20871</v>
      </c>
      <c r="C8430" t="s">
        <v>1578</v>
      </c>
      <c r="D8430" s="86">
        <v>19</v>
      </c>
    </row>
    <row r="8431" spans="2:4" x14ac:dyDescent="0.3">
      <c r="B8431" t="s">
        <v>20872</v>
      </c>
      <c r="C8431" t="s">
        <v>1577</v>
      </c>
      <c r="D8431" s="86">
        <v>93</v>
      </c>
    </row>
    <row r="8432" spans="2:4" x14ac:dyDescent="0.3">
      <c r="B8432" t="s">
        <v>20873</v>
      </c>
      <c r="C8432" t="s">
        <v>1576</v>
      </c>
      <c r="D8432" s="86">
        <v>24</v>
      </c>
    </row>
    <row r="8433" spans="2:4" x14ac:dyDescent="0.3">
      <c r="B8433" t="s">
        <v>20874</v>
      </c>
      <c r="C8433" t="s">
        <v>1575</v>
      </c>
      <c r="D8433" s="86">
        <v>253</v>
      </c>
    </row>
    <row r="8434" spans="2:4" x14ac:dyDescent="0.3">
      <c r="B8434" t="s">
        <v>20875</v>
      </c>
      <c r="C8434" t="s">
        <v>1574</v>
      </c>
      <c r="D8434" s="86">
        <v>64</v>
      </c>
    </row>
    <row r="8435" spans="2:4" x14ac:dyDescent="0.3">
      <c r="B8435" t="s">
        <v>20876</v>
      </c>
      <c r="C8435" t="s">
        <v>1573</v>
      </c>
      <c r="D8435" s="86">
        <v>7719</v>
      </c>
    </row>
    <row r="8436" spans="2:4" x14ac:dyDescent="0.3">
      <c r="B8436" t="s">
        <v>20877</v>
      </c>
      <c r="C8436" t="s">
        <v>1572</v>
      </c>
      <c r="D8436" s="86">
        <v>24</v>
      </c>
    </row>
    <row r="8437" spans="2:4" x14ac:dyDescent="0.3">
      <c r="B8437" t="s">
        <v>20878</v>
      </c>
      <c r="C8437" t="s">
        <v>1571</v>
      </c>
      <c r="D8437" s="86">
        <v>2656</v>
      </c>
    </row>
    <row r="8438" spans="2:4" x14ac:dyDescent="0.3">
      <c r="B8438" t="s">
        <v>20879</v>
      </c>
      <c r="C8438" t="s">
        <v>1570</v>
      </c>
      <c r="D8438" s="86">
        <v>31</v>
      </c>
    </row>
    <row r="8439" spans="2:4" x14ac:dyDescent="0.3">
      <c r="B8439" t="s">
        <v>20880</v>
      </c>
      <c r="C8439" t="s">
        <v>1569</v>
      </c>
      <c r="D8439" s="86">
        <v>93</v>
      </c>
    </row>
    <row r="8440" spans="2:4" x14ac:dyDescent="0.3">
      <c r="B8440" t="s">
        <v>20881</v>
      </c>
      <c r="C8440" t="s">
        <v>1568</v>
      </c>
      <c r="D8440" s="86">
        <v>54</v>
      </c>
    </row>
    <row r="8441" spans="2:4" x14ac:dyDescent="0.3">
      <c r="B8441" t="s">
        <v>20882</v>
      </c>
      <c r="C8441" t="s">
        <v>1567</v>
      </c>
      <c r="D8441" s="86">
        <v>200</v>
      </c>
    </row>
    <row r="8442" spans="2:4" x14ac:dyDescent="0.3">
      <c r="B8442" t="s">
        <v>20883</v>
      </c>
      <c r="C8442" t="s">
        <v>1566</v>
      </c>
      <c r="D8442" s="86">
        <v>27</v>
      </c>
    </row>
    <row r="8443" spans="2:4" x14ac:dyDescent="0.3">
      <c r="B8443" t="s">
        <v>20884</v>
      </c>
      <c r="C8443" t="s">
        <v>1565</v>
      </c>
      <c r="D8443" s="86">
        <v>115</v>
      </c>
    </row>
    <row r="8444" spans="2:4" x14ac:dyDescent="0.3">
      <c r="B8444" t="s">
        <v>20885</v>
      </c>
      <c r="C8444" t="s">
        <v>1564</v>
      </c>
      <c r="D8444" s="86">
        <v>161</v>
      </c>
    </row>
    <row r="8445" spans="2:4" x14ac:dyDescent="0.3">
      <c r="B8445" t="s">
        <v>20886</v>
      </c>
      <c r="C8445" t="s">
        <v>1563</v>
      </c>
      <c r="D8445" s="86">
        <v>154</v>
      </c>
    </row>
    <row r="8446" spans="2:4" x14ac:dyDescent="0.3">
      <c r="B8446" t="s">
        <v>20887</v>
      </c>
      <c r="C8446" t="s">
        <v>1562</v>
      </c>
      <c r="D8446" s="86">
        <v>24</v>
      </c>
    </row>
    <row r="8447" spans="2:4" x14ac:dyDescent="0.3">
      <c r="B8447" t="s">
        <v>20888</v>
      </c>
      <c r="C8447" t="s">
        <v>1561</v>
      </c>
      <c r="D8447" s="86">
        <v>44</v>
      </c>
    </row>
    <row r="8448" spans="2:4" x14ac:dyDescent="0.3">
      <c r="B8448" t="s">
        <v>20889</v>
      </c>
      <c r="C8448" t="s">
        <v>1560</v>
      </c>
      <c r="D8448" s="86">
        <v>24</v>
      </c>
    </row>
    <row r="8449" spans="2:4" x14ac:dyDescent="0.3">
      <c r="B8449" t="s">
        <v>20890</v>
      </c>
      <c r="C8449" t="s">
        <v>1559</v>
      </c>
      <c r="D8449" s="86">
        <v>188</v>
      </c>
    </row>
    <row r="8450" spans="2:4" x14ac:dyDescent="0.3">
      <c r="B8450" t="s">
        <v>20891</v>
      </c>
      <c r="C8450" t="s">
        <v>1558</v>
      </c>
      <c r="D8450" s="86">
        <v>165</v>
      </c>
    </row>
    <row r="8451" spans="2:4" x14ac:dyDescent="0.3">
      <c r="B8451" t="s">
        <v>20892</v>
      </c>
      <c r="C8451" t="s">
        <v>1557</v>
      </c>
      <c r="D8451" s="86">
        <v>92</v>
      </c>
    </row>
    <row r="8452" spans="2:4" x14ac:dyDescent="0.3">
      <c r="B8452" t="s">
        <v>20893</v>
      </c>
      <c r="C8452" t="s">
        <v>1556</v>
      </c>
      <c r="D8452" s="86">
        <v>280</v>
      </c>
    </row>
    <row r="8453" spans="2:4" x14ac:dyDescent="0.3">
      <c r="B8453" t="s">
        <v>20894</v>
      </c>
      <c r="C8453" t="s">
        <v>1555</v>
      </c>
      <c r="D8453" s="86">
        <v>18</v>
      </c>
    </row>
    <row r="8454" spans="2:4" x14ac:dyDescent="0.3">
      <c r="B8454" t="s">
        <v>20895</v>
      </c>
      <c r="C8454" t="s">
        <v>1554</v>
      </c>
      <c r="D8454" s="86">
        <v>68</v>
      </c>
    </row>
    <row r="8455" spans="2:4" x14ac:dyDescent="0.3">
      <c r="B8455" t="s">
        <v>20896</v>
      </c>
      <c r="C8455" t="s">
        <v>1553</v>
      </c>
      <c r="D8455" s="86">
        <v>661</v>
      </c>
    </row>
    <row r="8456" spans="2:4" x14ac:dyDescent="0.3">
      <c r="B8456" t="s">
        <v>20897</v>
      </c>
      <c r="C8456" t="s">
        <v>1552</v>
      </c>
      <c r="D8456" s="86">
        <v>419</v>
      </c>
    </row>
    <row r="8457" spans="2:4" x14ac:dyDescent="0.3">
      <c r="B8457" t="s">
        <v>20898</v>
      </c>
      <c r="C8457" t="s">
        <v>1551</v>
      </c>
      <c r="D8457" s="86">
        <v>10</v>
      </c>
    </row>
    <row r="8458" spans="2:4" x14ac:dyDescent="0.3">
      <c r="B8458" t="s">
        <v>20899</v>
      </c>
      <c r="C8458" t="s">
        <v>1550</v>
      </c>
      <c r="D8458" s="86">
        <v>31</v>
      </c>
    </row>
    <row r="8459" spans="2:4" x14ac:dyDescent="0.3">
      <c r="B8459" t="s">
        <v>20900</v>
      </c>
      <c r="C8459" t="s">
        <v>1549</v>
      </c>
      <c r="D8459" s="86">
        <v>24</v>
      </c>
    </row>
    <row r="8460" spans="2:4" x14ac:dyDescent="0.3">
      <c r="B8460" t="s">
        <v>20901</v>
      </c>
      <c r="C8460" t="s">
        <v>1548</v>
      </c>
      <c r="D8460" s="86">
        <v>25009</v>
      </c>
    </row>
    <row r="8461" spans="2:4" x14ac:dyDescent="0.3">
      <c r="B8461" t="s">
        <v>20902</v>
      </c>
      <c r="C8461" t="s">
        <v>1547</v>
      </c>
      <c r="D8461" s="86">
        <v>163</v>
      </c>
    </row>
    <row r="8462" spans="2:4" x14ac:dyDescent="0.3">
      <c r="B8462" t="s">
        <v>20903</v>
      </c>
      <c r="C8462" t="s">
        <v>1546</v>
      </c>
      <c r="D8462" s="86">
        <v>92</v>
      </c>
    </row>
    <row r="8463" spans="2:4" x14ac:dyDescent="0.3">
      <c r="B8463" t="s">
        <v>20904</v>
      </c>
      <c r="C8463" t="s">
        <v>1545</v>
      </c>
      <c r="D8463" s="86">
        <v>247</v>
      </c>
    </row>
    <row r="8464" spans="2:4" x14ac:dyDescent="0.3">
      <c r="B8464" t="s">
        <v>20905</v>
      </c>
      <c r="C8464" t="s">
        <v>1544</v>
      </c>
      <c r="D8464" s="86">
        <v>43</v>
      </c>
    </row>
    <row r="8465" spans="2:4" x14ac:dyDescent="0.3">
      <c r="B8465" t="s">
        <v>20906</v>
      </c>
      <c r="C8465" t="s">
        <v>1543</v>
      </c>
      <c r="D8465" s="86">
        <v>196</v>
      </c>
    </row>
    <row r="8466" spans="2:4" x14ac:dyDescent="0.3">
      <c r="B8466" t="s">
        <v>29274</v>
      </c>
      <c r="C8466" t="s">
        <v>29275</v>
      </c>
      <c r="D8466" s="86">
        <v>231</v>
      </c>
    </row>
    <row r="8467" spans="2:4" x14ac:dyDescent="0.3">
      <c r="B8467" t="s">
        <v>20907</v>
      </c>
      <c r="C8467" t="s">
        <v>1542</v>
      </c>
      <c r="D8467" s="86">
        <v>29</v>
      </c>
    </row>
    <row r="8468" spans="2:4" x14ac:dyDescent="0.3">
      <c r="B8468" t="s">
        <v>20908</v>
      </c>
      <c r="C8468" t="s">
        <v>1541</v>
      </c>
      <c r="D8468" s="86">
        <v>201</v>
      </c>
    </row>
    <row r="8469" spans="2:4" x14ac:dyDescent="0.3">
      <c r="B8469" t="s">
        <v>20909</v>
      </c>
      <c r="C8469" t="s">
        <v>1540</v>
      </c>
      <c r="D8469" s="86">
        <v>17</v>
      </c>
    </row>
    <row r="8470" spans="2:4" x14ac:dyDescent="0.3">
      <c r="B8470" t="s">
        <v>20910</v>
      </c>
      <c r="C8470" t="s">
        <v>1539</v>
      </c>
      <c r="D8470" s="86">
        <v>31</v>
      </c>
    </row>
    <row r="8471" spans="2:4" x14ac:dyDescent="0.3">
      <c r="B8471" t="s">
        <v>20911</v>
      </c>
      <c r="C8471" t="s">
        <v>1538</v>
      </c>
      <c r="D8471" s="86">
        <v>425</v>
      </c>
    </row>
    <row r="8472" spans="2:4" x14ac:dyDescent="0.3">
      <c r="B8472" t="s">
        <v>20912</v>
      </c>
      <c r="C8472" t="s">
        <v>1537</v>
      </c>
      <c r="D8472" s="86">
        <v>72</v>
      </c>
    </row>
    <row r="8473" spans="2:4" x14ac:dyDescent="0.3">
      <c r="B8473" t="s">
        <v>20913</v>
      </c>
      <c r="C8473" t="s">
        <v>1536</v>
      </c>
      <c r="D8473" s="86">
        <v>26</v>
      </c>
    </row>
    <row r="8474" spans="2:4" x14ac:dyDescent="0.3">
      <c r="B8474" t="s">
        <v>20914</v>
      </c>
      <c r="C8474" t="s">
        <v>1535</v>
      </c>
      <c r="D8474" s="86">
        <v>26</v>
      </c>
    </row>
    <row r="8475" spans="2:4" x14ac:dyDescent="0.3">
      <c r="B8475" t="s">
        <v>20915</v>
      </c>
      <c r="C8475" t="s">
        <v>1534</v>
      </c>
      <c r="D8475" s="86">
        <v>34</v>
      </c>
    </row>
    <row r="8476" spans="2:4" x14ac:dyDescent="0.3">
      <c r="B8476" t="s">
        <v>20916</v>
      </c>
      <c r="C8476" t="s">
        <v>1533</v>
      </c>
      <c r="D8476" s="86">
        <v>18</v>
      </c>
    </row>
    <row r="8477" spans="2:4" x14ac:dyDescent="0.3">
      <c r="B8477" t="s">
        <v>20917</v>
      </c>
      <c r="C8477" t="s">
        <v>1532</v>
      </c>
      <c r="D8477" s="86">
        <v>29</v>
      </c>
    </row>
    <row r="8478" spans="2:4" x14ac:dyDescent="0.3">
      <c r="B8478" t="s">
        <v>20918</v>
      </c>
      <c r="C8478" t="s">
        <v>1531</v>
      </c>
      <c r="D8478" s="86">
        <v>156</v>
      </c>
    </row>
    <row r="8479" spans="2:4" x14ac:dyDescent="0.3">
      <c r="B8479" t="s">
        <v>20919</v>
      </c>
      <c r="C8479" t="s">
        <v>1530</v>
      </c>
      <c r="D8479" s="86">
        <v>26</v>
      </c>
    </row>
    <row r="8480" spans="2:4" x14ac:dyDescent="0.3">
      <c r="B8480" t="s">
        <v>20920</v>
      </c>
      <c r="C8480" t="s">
        <v>1529</v>
      </c>
      <c r="D8480" s="86">
        <v>54</v>
      </c>
    </row>
    <row r="8481" spans="2:4" x14ac:dyDescent="0.3">
      <c r="B8481" t="s">
        <v>20921</v>
      </c>
      <c r="C8481" t="s">
        <v>1528</v>
      </c>
      <c r="D8481" s="86">
        <v>207</v>
      </c>
    </row>
    <row r="8482" spans="2:4" x14ac:dyDescent="0.3">
      <c r="B8482" t="s">
        <v>20922</v>
      </c>
      <c r="C8482" t="s">
        <v>1527</v>
      </c>
      <c r="D8482" s="86">
        <v>0</v>
      </c>
    </row>
    <row r="8483" spans="2:4" x14ac:dyDescent="0.3">
      <c r="B8483" t="s">
        <v>20923</v>
      </c>
      <c r="C8483" t="s">
        <v>1526</v>
      </c>
      <c r="D8483" s="86">
        <v>342</v>
      </c>
    </row>
    <row r="8484" spans="2:4" x14ac:dyDescent="0.3">
      <c r="B8484" t="s">
        <v>20924</v>
      </c>
      <c r="C8484" t="s">
        <v>1525</v>
      </c>
      <c r="D8484" s="86">
        <v>43</v>
      </c>
    </row>
    <row r="8485" spans="2:4" x14ac:dyDescent="0.3">
      <c r="B8485" t="s">
        <v>20925</v>
      </c>
      <c r="C8485" t="s">
        <v>1524</v>
      </c>
      <c r="D8485" s="86">
        <v>31</v>
      </c>
    </row>
    <row r="8486" spans="2:4" x14ac:dyDescent="0.3">
      <c r="B8486" t="s">
        <v>20926</v>
      </c>
      <c r="C8486" t="s">
        <v>1523</v>
      </c>
      <c r="D8486" s="86">
        <v>41</v>
      </c>
    </row>
    <row r="8487" spans="2:4" x14ac:dyDescent="0.3">
      <c r="B8487" t="s">
        <v>20927</v>
      </c>
      <c r="C8487" t="s">
        <v>1522</v>
      </c>
      <c r="D8487" s="86">
        <v>173</v>
      </c>
    </row>
    <row r="8488" spans="2:4" x14ac:dyDescent="0.3">
      <c r="B8488" t="s">
        <v>20928</v>
      </c>
      <c r="C8488" t="s">
        <v>1521</v>
      </c>
      <c r="D8488" s="86">
        <v>17</v>
      </c>
    </row>
    <row r="8489" spans="2:4" x14ac:dyDescent="0.3">
      <c r="B8489" t="s">
        <v>20929</v>
      </c>
      <c r="C8489" t="s">
        <v>1520</v>
      </c>
      <c r="D8489" s="86">
        <v>25</v>
      </c>
    </row>
    <row r="8490" spans="2:4" x14ac:dyDescent="0.3">
      <c r="B8490" t="s">
        <v>20930</v>
      </c>
      <c r="C8490" t="s">
        <v>1519</v>
      </c>
      <c r="D8490" s="86">
        <v>124</v>
      </c>
    </row>
    <row r="8491" spans="2:4" x14ac:dyDescent="0.3">
      <c r="B8491" t="s">
        <v>20931</v>
      </c>
      <c r="C8491" t="s">
        <v>1518</v>
      </c>
      <c r="D8491" s="86">
        <v>15</v>
      </c>
    </row>
    <row r="8492" spans="2:4" x14ac:dyDescent="0.3">
      <c r="B8492" t="s">
        <v>20932</v>
      </c>
      <c r="C8492" t="s">
        <v>1517</v>
      </c>
      <c r="D8492" s="86">
        <v>529</v>
      </c>
    </row>
    <row r="8493" spans="2:4" x14ac:dyDescent="0.3">
      <c r="B8493" t="s">
        <v>20933</v>
      </c>
      <c r="C8493" t="s">
        <v>1516</v>
      </c>
      <c r="D8493" s="86">
        <v>128</v>
      </c>
    </row>
    <row r="8494" spans="2:4" x14ac:dyDescent="0.3">
      <c r="B8494" t="s">
        <v>20934</v>
      </c>
      <c r="C8494" t="s">
        <v>1515</v>
      </c>
      <c r="D8494" s="86">
        <v>31</v>
      </c>
    </row>
    <row r="8495" spans="2:4" x14ac:dyDescent="0.3">
      <c r="B8495" t="s">
        <v>20935</v>
      </c>
      <c r="C8495" t="s">
        <v>1514</v>
      </c>
      <c r="D8495" s="86">
        <v>182</v>
      </c>
    </row>
    <row r="8496" spans="2:4" x14ac:dyDescent="0.3">
      <c r="B8496" t="s">
        <v>20936</v>
      </c>
      <c r="C8496" t="s">
        <v>1513</v>
      </c>
      <c r="D8496" s="86">
        <v>89</v>
      </c>
    </row>
    <row r="8497" spans="2:4" x14ac:dyDescent="0.3">
      <c r="B8497" t="s">
        <v>20937</v>
      </c>
      <c r="C8497" t="s">
        <v>1512</v>
      </c>
      <c r="D8497" s="86">
        <v>24</v>
      </c>
    </row>
    <row r="8498" spans="2:4" x14ac:dyDescent="0.3">
      <c r="B8498" t="s">
        <v>20938</v>
      </c>
      <c r="C8498" t="s">
        <v>1511</v>
      </c>
      <c r="D8498" s="86">
        <v>4269</v>
      </c>
    </row>
    <row r="8499" spans="2:4" x14ac:dyDescent="0.3">
      <c r="B8499" t="s">
        <v>20939</v>
      </c>
      <c r="C8499" t="s">
        <v>1510</v>
      </c>
      <c r="D8499" s="86">
        <v>853</v>
      </c>
    </row>
    <row r="8500" spans="2:4" x14ac:dyDescent="0.3">
      <c r="B8500" t="s">
        <v>20940</v>
      </c>
      <c r="C8500" t="s">
        <v>1509</v>
      </c>
      <c r="D8500" s="86">
        <v>227</v>
      </c>
    </row>
    <row r="8501" spans="2:4" x14ac:dyDescent="0.3">
      <c r="B8501" t="s">
        <v>20941</v>
      </c>
      <c r="C8501" t="s">
        <v>1508</v>
      </c>
      <c r="D8501" s="86">
        <v>0</v>
      </c>
    </row>
    <row r="8502" spans="2:4" x14ac:dyDescent="0.3">
      <c r="B8502" t="s">
        <v>20942</v>
      </c>
      <c r="C8502" t="s">
        <v>1507</v>
      </c>
      <c r="D8502" s="86">
        <v>171</v>
      </c>
    </row>
    <row r="8503" spans="2:4" x14ac:dyDescent="0.3">
      <c r="B8503" t="s">
        <v>20943</v>
      </c>
      <c r="C8503" t="s">
        <v>1506</v>
      </c>
      <c r="D8503" s="86">
        <v>24</v>
      </c>
    </row>
    <row r="8504" spans="2:4" x14ac:dyDescent="0.3">
      <c r="B8504" t="s">
        <v>20944</v>
      </c>
      <c r="C8504" t="s">
        <v>1505</v>
      </c>
      <c r="D8504" s="86">
        <v>913</v>
      </c>
    </row>
    <row r="8505" spans="2:4" x14ac:dyDescent="0.3">
      <c r="B8505" t="s">
        <v>20945</v>
      </c>
      <c r="C8505" t="s">
        <v>1504</v>
      </c>
      <c r="D8505" s="86">
        <v>558</v>
      </c>
    </row>
    <row r="8506" spans="2:4" x14ac:dyDescent="0.3">
      <c r="B8506" t="s">
        <v>20946</v>
      </c>
      <c r="C8506" t="s">
        <v>1503</v>
      </c>
      <c r="D8506" s="86">
        <v>18</v>
      </c>
    </row>
    <row r="8507" spans="2:4" x14ac:dyDescent="0.3">
      <c r="B8507" t="s">
        <v>20947</v>
      </c>
      <c r="C8507" t="s">
        <v>1502</v>
      </c>
      <c r="D8507" s="86">
        <v>27</v>
      </c>
    </row>
    <row r="8508" spans="2:4" x14ac:dyDescent="0.3">
      <c r="B8508" t="s">
        <v>20948</v>
      </c>
      <c r="C8508" t="s">
        <v>1501</v>
      </c>
      <c r="D8508" s="86">
        <v>0</v>
      </c>
    </row>
    <row r="8509" spans="2:4" x14ac:dyDescent="0.3">
      <c r="B8509" t="s">
        <v>20949</v>
      </c>
      <c r="C8509" t="s">
        <v>1500</v>
      </c>
      <c r="D8509" s="86">
        <v>29</v>
      </c>
    </row>
    <row r="8510" spans="2:4" x14ac:dyDescent="0.3">
      <c r="B8510" t="s">
        <v>20950</v>
      </c>
      <c r="C8510" t="s">
        <v>1499</v>
      </c>
      <c r="D8510" s="86">
        <v>14</v>
      </c>
    </row>
    <row r="8511" spans="2:4" x14ac:dyDescent="0.3">
      <c r="B8511" t="s">
        <v>20951</v>
      </c>
      <c r="C8511" t="s">
        <v>1498</v>
      </c>
      <c r="D8511" s="86">
        <v>21</v>
      </c>
    </row>
    <row r="8512" spans="2:4" x14ac:dyDescent="0.3">
      <c r="B8512" t="s">
        <v>20952</v>
      </c>
      <c r="C8512" t="s">
        <v>1497</v>
      </c>
      <c r="D8512" s="86">
        <v>195</v>
      </c>
    </row>
    <row r="8513" spans="2:4" x14ac:dyDescent="0.3">
      <c r="B8513" t="s">
        <v>20953</v>
      </c>
      <c r="C8513" t="s">
        <v>1496</v>
      </c>
      <c r="D8513" s="86">
        <v>24</v>
      </c>
    </row>
    <row r="8514" spans="2:4" x14ac:dyDescent="0.3">
      <c r="B8514" t="s">
        <v>20954</v>
      </c>
      <c r="C8514" t="s">
        <v>1495</v>
      </c>
      <c r="D8514" s="86">
        <v>0</v>
      </c>
    </row>
    <row r="8515" spans="2:4" x14ac:dyDescent="0.3">
      <c r="B8515" t="s">
        <v>20955</v>
      </c>
      <c r="C8515" t="s">
        <v>1494</v>
      </c>
      <c r="D8515" s="86">
        <v>26</v>
      </c>
    </row>
    <row r="8516" spans="2:4" x14ac:dyDescent="0.3">
      <c r="B8516" t="s">
        <v>20956</v>
      </c>
      <c r="C8516" t="s">
        <v>1493</v>
      </c>
      <c r="D8516" s="86">
        <v>1050</v>
      </c>
    </row>
    <row r="8517" spans="2:4" x14ac:dyDescent="0.3">
      <c r="B8517" t="s">
        <v>20957</v>
      </c>
      <c r="C8517" t="s">
        <v>1492</v>
      </c>
      <c r="D8517" s="86">
        <v>20</v>
      </c>
    </row>
    <row r="8518" spans="2:4" x14ac:dyDescent="0.3">
      <c r="B8518" t="s">
        <v>20958</v>
      </c>
      <c r="C8518" t="s">
        <v>1491</v>
      </c>
      <c r="D8518" s="86">
        <v>165</v>
      </c>
    </row>
    <row r="8519" spans="2:4" x14ac:dyDescent="0.3">
      <c r="B8519" t="s">
        <v>20959</v>
      </c>
      <c r="C8519" t="s">
        <v>1490</v>
      </c>
      <c r="D8519" s="86">
        <v>0</v>
      </c>
    </row>
    <row r="8520" spans="2:4" x14ac:dyDescent="0.3">
      <c r="B8520" t="s">
        <v>20960</v>
      </c>
      <c r="C8520" t="s">
        <v>1489</v>
      </c>
      <c r="D8520" s="86">
        <v>23</v>
      </c>
    </row>
    <row r="8521" spans="2:4" x14ac:dyDescent="0.3">
      <c r="B8521" t="s">
        <v>20961</v>
      </c>
      <c r="C8521" t="s">
        <v>1488</v>
      </c>
      <c r="D8521" s="86">
        <v>102</v>
      </c>
    </row>
    <row r="8522" spans="2:4" x14ac:dyDescent="0.3">
      <c r="B8522" t="s">
        <v>20962</v>
      </c>
      <c r="C8522" t="s">
        <v>1487</v>
      </c>
      <c r="D8522" s="86">
        <v>57</v>
      </c>
    </row>
    <row r="8523" spans="2:4" x14ac:dyDescent="0.3">
      <c r="B8523" t="s">
        <v>20963</v>
      </c>
      <c r="C8523" t="s">
        <v>1486</v>
      </c>
      <c r="D8523" s="86">
        <v>170</v>
      </c>
    </row>
    <row r="8524" spans="2:4" x14ac:dyDescent="0.3">
      <c r="B8524" t="s">
        <v>20964</v>
      </c>
      <c r="C8524" t="s">
        <v>1485</v>
      </c>
      <c r="D8524" s="86">
        <v>18</v>
      </c>
    </row>
    <row r="8525" spans="2:4" x14ac:dyDescent="0.3">
      <c r="B8525" t="s">
        <v>20965</v>
      </c>
      <c r="C8525" t="s">
        <v>1484</v>
      </c>
      <c r="D8525" s="86">
        <v>46</v>
      </c>
    </row>
    <row r="8526" spans="2:4" x14ac:dyDescent="0.3">
      <c r="B8526" t="s">
        <v>20966</v>
      </c>
      <c r="C8526" t="s">
        <v>1483</v>
      </c>
      <c r="D8526" s="86">
        <v>122</v>
      </c>
    </row>
    <row r="8527" spans="2:4" x14ac:dyDescent="0.3">
      <c r="B8527" t="s">
        <v>20967</v>
      </c>
      <c r="C8527" t="s">
        <v>1482</v>
      </c>
      <c r="D8527" s="86">
        <v>18</v>
      </c>
    </row>
    <row r="8528" spans="2:4" x14ac:dyDescent="0.3">
      <c r="B8528" t="s">
        <v>20968</v>
      </c>
      <c r="C8528" t="s">
        <v>1481</v>
      </c>
      <c r="D8528" s="86">
        <v>27</v>
      </c>
    </row>
    <row r="8529" spans="2:4" x14ac:dyDescent="0.3">
      <c r="B8529" t="s">
        <v>20969</v>
      </c>
      <c r="C8529" t="s">
        <v>1480</v>
      </c>
      <c r="D8529" s="86">
        <v>0</v>
      </c>
    </row>
    <row r="8530" spans="2:4" x14ac:dyDescent="0.3">
      <c r="B8530" t="s">
        <v>20970</v>
      </c>
      <c r="C8530" t="s">
        <v>1479</v>
      </c>
      <c r="D8530" s="86">
        <v>31</v>
      </c>
    </row>
    <row r="8531" spans="2:4" x14ac:dyDescent="0.3">
      <c r="B8531" t="s">
        <v>20971</v>
      </c>
      <c r="C8531" t="s">
        <v>1478</v>
      </c>
      <c r="D8531" s="86">
        <v>26</v>
      </c>
    </row>
    <row r="8532" spans="2:4" x14ac:dyDescent="0.3">
      <c r="B8532" t="s">
        <v>20972</v>
      </c>
      <c r="C8532" t="s">
        <v>1477</v>
      </c>
      <c r="D8532" s="86">
        <v>895</v>
      </c>
    </row>
    <row r="8533" spans="2:4" x14ac:dyDescent="0.3">
      <c r="B8533" t="s">
        <v>20973</v>
      </c>
      <c r="C8533" t="s">
        <v>1476</v>
      </c>
      <c r="D8533" s="86">
        <v>151</v>
      </c>
    </row>
    <row r="8534" spans="2:4" x14ac:dyDescent="0.3">
      <c r="B8534" t="s">
        <v>20974</v>
      </c>
      <c r="C8534" t="s">
        <v>1475</v>
      </c>
      <c r="D8534" s="86">
        <v>26</v>
      </c>
    </row>
    <row r="8535" spans="2:4" x14ac:dyDescent="0.3">
      <c r="B8535" t="s">
        <v>20975</v>
      </c>
      <c r="C8535" t="s">
        <v>1474</v>
      </c>
      <c r="D8535" s="86">
        <v>176</v>
      </c>
    </row>
    <row r="8536" spans="2:4" x14ac:dyDescent="0.3">
      <c r="B8536" t="s">
        <v>20976</v>
      </c>
      <c r="C8536" t="s">
        <v>1473</v>
      </c>
      <c r="D8536" s="86">
        <v>188</v>
      </c>
    </row>
    <row r="8537" spans="2:4" x14ac:dyDescent="0.3">
      <c r="B8537" t="s">
        <v>20977</v>
      </c>
      <c r="C8537" t="s">
        <v>1472</v>
      </c>
      <c r="D8537" s="86">
        <v>29</v>
      </c>
    </row>
    <row r="8538" spans="2:4" x14ac:dyDescent="0.3">
      <c r="B8538" t="s">
        <v>20978</v>
      </c>
      <c r="C8538" t="s">
        <v>1471</v>
      </c>
      <c r="D8538" s="86">
        <v>27</v>
      </c>
    </row>
    <row r="8539" spans="2:4" x14ac:dyDescent="0.3">
      <c r="B8539" t="s">
        <v>20979</v>
      </c>
      <c r="C8539" t="s">
        <v>1470</v>
      </c>
      <c r="D8539" s="86">
        <v>19</v>
      </c>
    </row>
    <row r="8540" spans="2:4" x14ac:dyDescent="0.3">
      <c r="B8540" t="s">
        <v>20980</v>
      </c>
      <c r="C8540" t="s">
        <v>1469</v>
      </c>
      <c r="D8540" s="86">
        <v>218</v>
      </c>
    </row>
    <row r="8541" spans="2:4" x14ac:dyDescent="0.3">
      <c r="B8541" t="s">
        <v>20981</v>
      </c>
      <c r="C8541" t="s">
        <v>1468</v>
      </c>
      <c r="D8541" s="86">
        <v>24</v>
      </c>
    </row>
    <row r="8542" spans="2:4" x14ac:dyDescent="0.3">
      <c r="B8542" t="s">
        <v>20982</v>
      </c>
      <c r="C8542" t="s">
        <v>1467</v>
      </c>
      <c r="D8542" s="86">
        <v>15</v>
      </c>
    </row>
    <row r="8543" spans="2:4" x14ac:dyDescent="0.3">
      <c r="B8543" t="s">
        <v>20983</v>
      </c>
      <c r="C8543" t="s">
        <v>1466</v>
      </c>
      <c r="D8543" s="86">
        <v>54</v>
      </c>
    </row>
    <row r="8544" spans="2:4" x14ac:dyDescent="0.3">
      <c r="B8544" t="s">
        <v>20984</v>
      </c>
      <c r="C8544" t="s">
        <v>1465</v>
      </c>
      <c r="D8544" s="86">
        <v>177</v>
      </c>
    </row>
    <row r="8545" spans="2:4" x14ac:dyDescent="0.3">
      <c r="B8545" t="s">
        <v>20985</v>
      </c>
      <c r="C8545" t="s">
        <v>1464</v>
      </c>
      <c r="D8545" s="86">
        <v>156</v>
      </c>
    </row>
    <row r="8546" spans="2:4" x14ac:dyDescent="0.3">
      <c r="B8546" t="s">
        <v>20986</v>
      </c>
      <c r="C8546" t="s">
        <v>1463</v>
      </c>
      <c r="D8546" s="86">
        <v>17</v>
      </c>
    </row>
    <row r="8547" spans="2:4" x14ac:dyDescent="0.3">
      <c r="B8547" t="s">
        <v>20987</v>
      </c>
      <c r="C8547" t="s">
        <v>1462</v>
      </c>
      <c r="D8547" s="86">
        <v>68</v>
      </c>
    </row>
    <row r="8548" spans="2:4" x14ac:dyDescent="0.3">
      <c r="B8548" t="s">
        <v>20988</v>
      </c>
      <c r="C8548" t="s">
        <v>1461</v>
      </c>
      <c r="D8548" s="86">
        <v>29</v>
      </c>
    </row>
    <row r="8549" spans="2:4" x14ac:dyDescent="0.3">
      <c r="B8549" t="s">
        <v>20989</v>
      </c>
      <c r="C8549" t="s">
        <v>1460</v>
      </c>
      <c r="D8549" s="86">
        <v>287</v>
      </c>
    </row>
    <row r="8550" spans="2:4" x14ac:dyDescent="0.3">
      <c r="B8550" t="s">
        <v>20990</v>
      </c>
      <c r="C8550" t="s">
        <v>1459</v>
      </c>
      <c r="D8550" s="86">
        <v>37</v>
      </c>
    </row>
    <row r="8551" spans="2:4" x14ac:dyDescent="0.3">
      <c r="B8551" t="s">
        <v>20991</v>
      </c>
      <c r="C8551" t="s">
        <v>1458</v>
      </c>
      <c r="D8551" s="86">
        <v>31</v>
      </c>
    </row>
    <row r="8552" spans="2:4" x14ac:dyDescent="0.3">
      <c r="B8552" t="s">
        <v>20992</v>
      </c>
      <c r="C8552" t="s">
        <v>1457</v>
      </c>
      <c r="D8552" s="86">
        <v>50</v>
      </c>
    </row>
    <row r="8553" spans="2:4" x14ac:dyDescent="0.3">
      <c r="B8553" t="s">
        <v>20993</v>
      </c>
      <c r="C8553" t="s">
        <v>1456</v>
      </c>
      <c r="D8553" s="86">
        <v>31</v>
      </c>
    </row>
    <row r="8554" spans="2:4" x14ac:dyDescent="0.3">
      <c r="B8554" t="s">
        <v>20994</v>
      </c>
      <c r="C8554" t="s">
        <v>1455</v>
      </c>
      <c r="D8554" s="86">
        <v>137</v>
      </c>
    </row>
    <row r="8555" spans="2:4" x14ac:dyDescent="0.3">
      <c r="B8555" t="s">
        <v>20995</v>
      </c>
      <c r="C8555" t="s">
        <v>1454</v>
      </c>
      <c r="D8555" s="86">
        <v>12</v>
      </c>
    </row>
    <row r="8556" spans="2:4" x14ac:dyDescent="0.3">
      <c r="B8556" t="s">
        <v>20996</v>
      </c>
      <c r="C8556" t="s">
        <v>1453</v>
      </c>
      <c r="D8556" s="86">
        <v>37</v>
      </c>
    </row>
    <row r="8557" spans="2:4" x14ac:dyDescent="0.3">
      <c r="B8557" t="s">
        <v>20997</v>
      </c>
      <c r="C8557" t="s">
        <v>1452</v>
      </c>
      <c r="D8557" s="86">
        <v>0</v>
      </c>
    </row>
    <row r="8558" spans="2:4" x14ac:dyDescent="0.3">
      <c r="B8558" t="s">
        <v>20998</v>
      </c>
      <c r="C8558" t="s">
        <v>1451</v>
      </c>
      <c r="D8558" s="86">
        <v>27</v>
      </c>
    </row>
    <row r="8559" spans="2:4" x14ac:dyDescent="0.3">
      <c r="B8559" t="s">
        <v>20999</v>
      </c>
      <c r="C8559" t="s">
        <v>1450</v>
      </c>
      <c r="D8559" s="86">
        <v>41</v>
      </c>
    </row>
    <row r="8560" spans="2:4" x14ac:dyDescent="0.3">
      <c r="B8560" t="s">
        <v>21000</v>
      </c>
      <c r="C8560" t="s">
        <v>1449</v>
      </c>
      <c r="D8560" s="86">
        <v>86</v>
      </c>
    </row>
    <row r="8561" spans="2:4" x14ac:dyDescent="0.3">
      <c r="B8561" t="s">
        <v>21001</v>
      </c>
      <c r="C8561" t="s">
        <v>1448</v>
      </c>
      <c r="D8561" s="86">
        <v>24</v>
      </c>
    </row>
    <row r="8562" spans="2:4" x14ac:dyDescent="0.3">
      <c r="B8562" t="s">
        <v>21002</v>
      </c>
      <c r="C8562" t="s">
        <v>1447</v>
      </c>
      <c r="D8562" s="86">
        <v>53</v>
      </c>
    </row>
    <row r="8563" spans="2:4" x14ac:dyDescent="0.3">
      <c r="B8563" t="s">
        <v>21003</v>
      </c>
      <c r="C8563" t="s">
        <v>1446</v>
      </c>
      <c r="D8563" s="86">
        <v>47</v>
      </c>
    </row>
    <row r="8564" spans="2:4" x14ac:dyDescent="0.3">
      <c r="B8564" t="s">
        <v>21004</v>
      </c>
      <c r="C8564" t="s">
        <v>1393</v>
      </c>
      <c r="D8564" s="86">
        <v>24</v>
      </c>
    </row>
    <row r="8565" spans="2:4" x14ac:dyDescent="0.3">
      <c r="B8565" t="s">
        <v>21005</v>
      </c>
      <c r="C8565" t="s">
        <v>1445</v>
      </c>
      <c r="D8565" s="86">
        <v>27</v>
      </c>
    </row>
    <row r="8566" spans="2:4" x14ac:dyDescent="0.3">
      <c r="B8566" t="s">
        <v>21006</v>
      </c>
      <c r="C8566" t="s">
        <v>1444</v>
      </c>
      <c r="D8566" s="86">
        <v>46</v>
      </c>
    </row>
    <row r="8567" spans="2:4" x14ac:dyDescent="0.3">
      <c r="B8567" t="s">
        <v>21007</v>
      </c>
      <c r="C8567" t="s">
        <v>1443</v>
      </c>
      <c r="D8567" s="86">
        <v>46</v>
      </c>
    </row>
    <row r="8568" spans="2:4" x14ac:dyDescent="0.3">
      <c r="B8568" t="s">
        <v>21008</v>
      </c>
      <c r="C8568" t="s">
        <v>1442</v>
      </c>
      <c r="D8568" s="86">
        <v>125</v>
      </c>
    </row>
    <row r="8569" spans="2:4" x14ac:dyDescent="0.3">
      <c r="B8569" t="s">
        <v>21009</v>
      </c>
      <c r="C8569" t="s">
        <v>1441</v>
      </c>
      <c r="D8569" s="86">
        <v>68</v>
      </c>
    </row>
    <row r="8570" spans="2:4" x14ac:dyDescent="0.3">
      <c r="B8570" t="s">
        <v>21010</v>
      </c>
      <c r="C8570" t="s">
        <v>1440</v>
      </c>
      <c r="D8570" s="86">
        <v>26</v>
      </c>
    </row>
    <row r="8571" spans="2:4" x14ac:dyDescent="0.3">
      <c r="B8571" t="s">
        <v>21011</v>
      </c>
      <c r="C8571" t="s">
        <v>1439</v>
      </c>
      <c r="D8571" s="86">
        <v>113</v>
      </c>
    </row>
    <row r="8572" spans="2:4" x14ac:dyDescent="0.3">
      <c r="B8572" t="s">
        <v>21012</v>
      </c>
      <c r="C8572" t="s">
        <v>1438</v>
      </c>
      <c r="D8572" s="86">
        <v>133</v>
      </c>
    </row>
    <row r="8573" spans="2:4" x14ac:dyDescent="0.3">
      <c r="B8573" t="s">
        <v>21013</v>
      </c>
      <c r="C8573" t="s">
        <v>21014</v>
      </c>
      <c r="D8573" s="86">
        <v>31</v>
      </c>
    </row>
    <row r="8574" spans="2:4" x14ac:dyDescent="0.3">
      <c r="B8574" t="s">
        <v>21015</v>
      </c>
      <c r="C8574" t="s">
        <v>1437</v>
      </c>
      <c r="D8574" s="86">
        <v>239</v>
      </c>
    </row>
    <row r="8575" spans="2:4" x14ac:dyDescent="0.3">
      <c r="B8575" t="s">
        <v>21016</v>
      </c>
      <c r="C8575" t="s">
        <v>1436</v>
      </c>
      <c r="D8575" s="86">
        <v>84</v>
      </c>
    </row>
    <row r="8576" spans="2:4" x14ac:dyDescent="0.3">
      <c r="B8576" t="s">
        <v>21017</v>
      </c>
      <c r="C8576" t="s">
        <v>1435</v>
      </c>
      <c r="D8576" s="86">
        <v>192</v>
      </c>
    </row>
    <row r="8577" spans="2:4" x14ac:dyDescent="0.3">
      <c r="B8577" t="s">
        <v>21018</v>
      </c>
      <c r="C8577" t="s">
        <v>1434</v>
      </c>
      <c r="D8577" s="86">
        <v>31</v>
      </c>
    </row>
    <row r="8578" spans="2:4" x14ac:dyDescent="0.3">
      <c r="B8578" t="s">
        <v>21019</v>
      </c>
      <c r="C8578" t="s">
        <v>1433</v>
      </c>
      <c r="D8578" s="86">
        <v>93</v>
      </c>
    </row>
    <row r="8579" spans="2:4" x14ac:dyDescent="0.3">
      <c r="B8579" t="s">
        <v>21020</v>
      </c>
      <c r="C8579" t="s">
        <v>1432</v>
      </c>
      <c r="D8579" s="86">
        <v>60</v>
      </c>
    </row>
    <row r="8580" spans="2:4" x14ac:dyDescent="0.3">
      <c r="B8580" t="s">
        <v>21021</v>
      </c>
      <c r="C8580" t="s">
        <v>1431</v>
      </c>
      <c r="D8580" s="86">
        <v>27</v>
      </c>
    </row>
    <row r="8581" spans="2:4" x14ac:dyDescent="0.3">
      <c r="B8581" t="s">
        <v>21022</v>
      </c>
      <c r="C8581" t="s">
        <v>1430</v>
      </c>
      <c r="D8581" s="86">
        <v>21</v>
      </c>
    </row>
    <row r="8582" spans="2:4" x14ac:dyDescent="0.3">
      <c r="B8582" t="s">
        <v>21023</v>
      </c>
      <c r="C8582" t="s">
        <v>1429</v>
      </c>
      <c r="D8582" s="86">
        <v>32</v>
      </c>
    </row>
    <row r="8583" spans="2:4" x14ac:dyDescent="0.3">
      <c r="B8583" t="s">
        <v>21024</v>
      </c>
      <c r="C8583" t="s">
        <v>1428</v>
      </c>
      <c r="D8583" s="86">
        <v>26</v>
      </c>
    </row>
    <row r="8584" spans="2:4" x14ac:dyDescent="0.3">
      <c r="B8584" t="s">
        <v>21025</v>
      </c>
      <c r="C8584" t="s">
        <v>1427</v>
      </c>
      <c r="D8584" s="86">
        <v>261</v>
      </c>
    </row>
    <row r="8585" spans="2:4" x14ac:dyDescent="0.3">
      <c r="B8585" t="s">
        <v>21026</v>
      </c>
      <c r="C8585" t="s">
        <v>1426</v>
      </c>
      <c r="D8585" s="86">
        <v>34</v>
      </c>
    </row>
    <row r="8586" spans="2:4" x14ac:dyDescent="0.3">
      <c r="B8586" t="s">
        <v>21027</v>
      </c>
      <c r="C8586" t="s">
        <v>1425</v>
      </c>
      <c r="D8586" s="86">
        <v>98</v>
      </c>
    </row>
    <row r="8587" spans="2:4" x14ac:dyDescent="0.3">
      <c r="B8587" t="s">
        <v>21028</v>
      </c>
      <c r="C8587" t="s">
        <v>1424</v>
      </c>
      <c r="D8587" s="86">
        <v>231</v>
      </c>
    </row>
    <row r="8588" spans="2:4" x14ac:dyDescent="0.3">
      <c r="B8588" t="s">
        <v>21029</v>
      </c>
      <c r="C8588" t="s">
        <v>1423</v>
      </c>
      <c r="D8588" s="86">
        <v>64</v>
      </c>
    </row>
    <row r="8589" spans="2:4" x14ac:dyDescent="0.3">
      <c r="B8589" t="s">
        <v>21030</v>
      </c>
      <c r="C8589" t="s">
        <v>1422</v>
      </c>
      <c r="D8589" s="86">
        <v>21</v>
      </c>
    </row>
    <row r="8590" spans="2:4" x14ac:dyDescent="0.3">
      <c r="B8590" t="s">
        <v>21031</v>
      </c>
      <c r="C8590" t="s">
        <v>1421</v>
      </c>
      <c r="D8590" s="86">
        <v>51</v>
      </c>
    </row>
    <row r="8591" spans="2:4" x14ac:dyDescent="0.3">
      <c r="B8591" t="s">
        <v>21032</v>
      </c>
      <c r="C8591" t="s">
        <v>1420</v>
      </c>
      <c r="D8591" s="86">
        <v>70</v>
      </c>
    </row>
    <row r="8592" spans="2:4" x14ac:dyDescent="0.3">
      <c r="B8592" t="s">
        <v>21033</v>
      </c>
      <c r="C8592" t="s">
        <v>1419</v>
      </c>
      <c r="D8592" s="86">
        <v>20</v>
      </c>
    </row>
    <row r="8593" spans="2:4" x14ac:dyDescent="0.3">
      <c r="B8593" t="s">
        <v>21034</v>
      </c>
      <c r="C8593" t="s">
        <v>1418</v>
      </c>
      <c r="D8593" s="86">
        <v>126</v>
      </c>
    </row>
    <row r="8594" spans="2:4" x14ac:dyDescent="0.3">
      <c r="B8594" t="s">
        <v>21035</v>
      </c>
      <c r="C8594" t="s">
        <v>1417</v>
      </c>
      <c r="D8594" s="86">
        <v>29</v>
      </c>
    </row>
    <row r="8595" spans="2:4" x14ac:dyDescent="0.3">
      <c r="B8595" t="s">
        <v>21036</v>
      </c>
      <c r="C8595" t="s">
        <v>1416</v>
      </c>
      <c r="D8595" s="86">
        <v>23</v>
      </c>
    </row>
    <row r="8596" spans="2:4" x14ac:dyDescent="0.3">
      <c r="B8596" t="s">
        <v>21037</v>
      </c>
      <c r="C8596" t="s">
        <v>1415</v>
      </c>
      <c r="D8596" s="86">
        <v>125</v>
      </c>
    </row>
    <row r="8597" spans="2:4" x14ac:dyDescent="0.3">
      <c r="B8597" t="s">
        <v>21038</v>
      </c>
      <c r="C8597" t="s">
        <v>1414</v>
      </c>
      <c r="D8597" s="86">
        <v>17</v>
      </c>
    </row>
    <row r="8598" spans="2:4" x14ac:dyDescent="0.3">
      <c r="B8598" t="s">
        <v>21039</v>
      </c>
      <c r="C8598" t="s">
        <v>1413</v>
      </c>
      <c r="D8598" s="86">
        <v>30</v>
      </c>
    </row>
    <row r="8599" spans="2:4" x14ac:dyDescent="0.3">
      <c r="B8599" t="s">
        <v>21040</v>
      </c>
      <c r="C8599" t="s">
        <v>1412</v>
      </c>
      <c r="D8599" s="86">
        <v>113</v>
      </c>
    </row>
    <row r="8600" spans="2:4" x14ac:dyDescent="0.3">
      <c r="B8600" t="s">
        <v>21041</v>
      </c>
      <c r="C8600" t="s">
        <v>1411</v>
      </c>
      <c r="D8600" s="86">
        <v>176</v>
      </c>
    </row>
    <row r="8601" spans="2:4" x14ac:dyDescent="0.3">
      <c r="B8601" t="s">
        <v>21042</v>
      </c>
      <c r="C8601" t="s">
        <v>1410</v>
      </c>
      <c r="D8601" s="86">
        <v>25</v>
      </c>
    </row>
    <row r="8602" spans="2:4" x14ac:dyDescent="0.3">
      <c r="B8602" t="s">
        <v>29276</v>
      </c>
      <c r="C8602" t="s">
        <v>29277</v>
      </c>
      <c r="D8602" s="86">
        <v>636</v>
      </c>
    </row>
    <row r="8603" spans="2:4" x14ac:dyDescent="0.3">
      <c r="B8603" t="s">
        <v>21043</v>
      </c>
      <c r="C8603" t="s">
        <v>1409</v>
      </c>
      <c r="D8603" s="86">
        <v>29</v>
      </c>
    </row>
    <row r="8604" spans="2:4" x14ac:dyDescent="0.3">
      <c r="B8604" t="s">
        <v>21044</v>
      </c>
      <c r="C8604" t="s">
        <v>1408</v>
      </c>
      <c r="D8604" s="86">
        <v>172</v>
      </c>
    </row>
    <row r="8605" spans="2:4" x14ac:dyDescent="0.3">
      <c r="B8605" t="s">
        <v>21045</v>
      </c>
      <c r="C8605" t="s">
        <v>1407</v>
      </c>
      <c r="D8605" s="86">
        <v>21</v>
      </c>
    </row>
    <row r="8606" spans="2:4" x14ac:dyDescent="0.3">
      <c r="B8606" t="s">
        <v>21046</v>
      </c>
      <c r="C8606" t="s">
        <v>1406</v>
      </c>
      <c r="D8606" s="86">
        <v>26</v>
      </c>
    </row>
    <row r="8607" spans="2:4" x14ac:dyDescent="0.3">
      <c r="B8607" t="s">
        <v>21047</v>
      </c>
      <c r="C8607" t="s">
        <v>1405</v>
      </c>
      <c r="D8607" s="86">
        <v>419</v>
      </c>
    </row>
    <row r="8608" spans="2:4" x14ac:dyDescent="0.3">
      <c r="B8608" t="s">
        <v>21048</v>
      </c>
      <c r="C8608" t="s">
        <v>1404</v>
      </c>
      <c r="D8608" s="86">
        <v>46</v>
      </c>
    </row>
    <row r="8609" spans="2:4" x14ac:dyDescent="0.3">
      <c r="B8609" t="s">
        <v>21049</v>
      </c>
      <c r="C8609" t="s">
        <v>1403</v>
      </c>
      <c r="D8609" s="86">
        <v>14</v>
      </c>
    </row>
    <row r="8610" spans="2:4" x14ac:dyDescent="0.3">
      <c r="B8610" t="s">
        <v>21050</v>
      </c>
      <c r="C8610" t="s">
        <v>1402</v>
      </c>
      <c r="D8610" s="86">
        <v>107</v>
      </c>
    </row>
    <row r="8611" spans="2:4" x14ac:dyDescent="0.3">
      <c r="B8611" t="s">
        <v>21051</v>
      </c>
      <c r="C8611" t="s">
        <v>1401</v>
      </c>
      <c r="D8611" s="86">
        <v>25</v>
      </c>
    </row>
    <row r="8612" spans="2:4" x14ac:dyDescent="0.3">
      <c r="B8612" t="s">
        <v>21052</v>
      </c>
      <c r="C8612" t="s">
        <v>1400</v>
      </c>
      <c r="D8612" s="86">
        <v>37</v>
      </c>
    </row>
    <row r="8613" spans="2:4" x14ac:dyDescent="0.3">
      <c r="B8613" t="s">
        <v>21053</v>
      </c>
      <c r="C8613" t="s">
        <v>1399</v>
      </c>
      <c r="D8613" s="86">
        <v>10</v>
      </c>
    </row>
    <row r="8614" spans="2:4" x14ac:dyDescent="0.3">
      <c r="B8614" t="s">
        <v>21054</v>
      </c>
      <c r="C8614" t="s">
        <v>1398</v>
      </c>
      <c r="D8614" s="86">
        <v>64</v>
      </c>
    </row>
    <row r="8615" spans="2:4" x14ac:dyDescent="0.3">
      <c r="B8615" t="s">
        <v>21055</v>
      </c>
      <c r="C8615" t="s">
        <v>1397</v>
      </c>
      <c r="D8615" s="86">
        <v>17</v>
      </c>
    </row>
    <row r="8616" spans="2:4" x14ac:dyDescent="0.3">
      <c r="B8616" t="s">
        <v>21056</v>
      </c>
      <c r="C8616" t="s">
        <v>1396</v>
      </c>
      <c r="D8616" s="86">
        <v>154</v>
      </c>
    </row>
    <row r="8617" spans="2:4" x14ac:dyDescent="0.3">
      <c r="B8617" t="s">
        <v>21057</v>
      </c>
      <c r="C8617" t="s">
        <v>1395</v>
      </c>
      <c r="D8617" s="86">
        <v>19</v>
      </c>
    </row>
    <row r="8618" spans="2:4" x14ac:dyDescent="0.3">
      <c r="B8618" t="s">
        <v>21058</v>
      </c>
      <c r="C8618" t="s">
        <v>1394</v>
      </c>
      <c r="D8618" s="86">
        <v>805</v>
      </c>
    </row>
    <row r="8619" spans="2:4" x14ac:dyDescent="0.3">
      <c r="B8619" t="s">
        <v>21059</v>
      </c>
      <c r="C8619" t="s">
        <v>1393</v>
      </c>
      <c r="D8619" s="86">
        <v>18</v>
      </c>
    </row>
    <row r="8620" spans="2:4" x14ac:dyDescent="0.3">
      <c r="B8620" t="s">
        <v>21060</v>
      </c>
      <c r="C8620" t="s">
        <v>1392</v>
      </c>
      <c r="D8620" s="86">
        <v>14</v>
      </c>
    </row>
    <row r="8621" spans="2:4" x14ac:dyDescent="0.3">
      <c r="B8621" t="s">
        <v>21061</v>
      </c>
      <c r="C8621" t="s">
        <v>1391</v>
      </c>
      <c r="D8621" s="86">
        <v>607</v>
      </c>
    </row>
    <row r="8622" spans="2:4" x14ac:dyDescent="0.3">
      <c r="B8622" t="s">
        <v>21062</v>
      </c>
      <c r="C8622" t="s">
        <v>1390</v>
      </c>
      <c r="D8622" s="86">
        <v>16</v>
      </c>
    </row>
    <row r="8623" spans="2:4" x14ac:dyDescent="0.3">
      <c r="B8623" t="s">
        <v>21063</v>
      </c>
      <c r="C8623" t="s">
        <v>1389</v>
      </c>
      <c r="D8623" s="86">
        <v>590</v>
      </c>
    </row>
    <row r="8624" spans="2:4" x14ac:dyDescent="0.3">
      <c r="B8624" t="s">
        <v>21064</v>
      </c>
      <c r="C8624" t="s">
        <v>1388</v>
      </c>
      <c r="D8624" s="86">
        <v>137</v>
      </c>
    </row>
    <row r="8625" spans="2:4" x14ac:dyDescent="0.3">
      <c r="B8625" t="s">
        <v>21065</v>
      </c>
      <c r="C8625" t="s">
        <v>1387</v>
      </c>
      <c r="D8625" s="86">
        <v>18</v>
      </c>
    </row>
    <row r="8626" spans="2:4" x14ac:dyDescent="0.3">
      <c r="B8626" t="s">
        <v>21066</v>
      </c>
      <c r="C8626" t="s">
        <v>1386</v>
      </c>
      <c r="D8626" s="86">
        <v>16</v>
      </c>
    </row>
    <row r="8627" spans="2:4" x14ac:dyDescent="0.3">
      <c r="B8627" t="s">
        <v>21067</v>
      </c>
      <c r="C8627" t="s">
        <v>1385</v>
      </c>
      <c r="D8627" s="86">
        <v>17</v>
      </c>
    </row>
    <row r="8628" spans="2:4" x14ac:dyDescent="0.3">
      <c r="B8628" t="s">
        <v>21068</v>
      </c>
      <c r="C8628" t="s">
        <v>1384</v>
      </c>
      <c r="D8628" s="86">
        <v>32</v>
      </c>
    </row>
    <row r="8629" spans="2:4" x14ac:dyDescent="0.3">
      <c r="B8629" t="s">
        <v>21069</v>
      </c>
      <c r="C8629" t="s">
        <v>1383</v>
      </c>
      <c r="D8629" s="86">
        <v>139</v>
      </c>
    </row>
    <row r="8630" spans="2:4" x14ac:dyDescent="0.3">
      <c r="B8630" t="s">
        <v>21070</v>
      </c>
      <c r="C8630" t="s">
        <v>1382</v>
      </c>
      <c r="D8630" s="86">
        <v>29</v>
      </c>
    </row>
    <row r="8631" spans="2:4" x14ac:dyDescent="0.3">
      <c r="B8631" t="s">
        <v>21071</v>
      </c>
      <c r="C8631" t="s">
        <v>1381</v>
      </c>
      <c r="D8631" s="86">
        <v>2150</v>
      </c>
    </row>
    <row r="8632" spans="2:4" x14ac:dyDescent="0.3">
      <c r="B8632" t="s">
        <v>21072</v>
      </c>
      <c r="C8632" t="s">
        <v>1380</v>
      </c>
      <c r="D8632" s="86">
        <v>2782</v>
      </c>
    </row>
    <row r="8633" spans="2:4" x14ac:dyDescent="0.3">
      <c r="B8633" t="s">
        <v>21073</v>
      </c>
      <c r="C8633" t="s">
        <v>1379</v>
      </c>
      <c r="D8633" s="86">
        <v>26</v>
      </c>
    </row>
    <row r="8634" spans="2:4" x14ac:dyDescent="0.3">
      <c r="B8634" t="s">
        <v>21074</v>
      </c>
      <c r="C8634" t="s">
        <v>1378</v>
      </c>
      <c r="D8634" s="86">
        <v>16</v>
      </c>
    </row>
    <row r="8635" spans="2:4" x14ac:dyDescent="0.3">
      <c r="B8635" t="s">
        <v>21075</v>
      </c>
      <c r="C8635" t="s">
        <v>1377</v>
      </c>
      <c r="D8635" s="86">
        <v>172</v>
      </c>
    </row>
    <row r="8636" spans="2:4" x14ac:dyDescent="0.3">
      <c r="B8636" t="s">
        <v>21076</v>
      </c>
      <c r="C8636" t="s">
        <v>1376</v>
      </c>
      <c r="D8636" s="86">
        <v>18</v>
      </c>
    </row>
    <row r="8637" spans="2:4" x14ac:dyDescent="0.3">
      <c r="B8637" t="s">
        <v>21077</v>
      </c>
      <c r="C8637" t="s">
        <v>1375</v>
      </c>
      <c r="D8637" s="86">
        <v>264</v>
      </c>
    </row>
    <row r="8638" spans="2:4" x14ac:dyDescent="0.3">
      <c r="B8638" t="s">
        <v>21078</v>
      </c>
      <c r="C8638" t="s">
        <v>1374</v>
      </c>
      <c r="D8638" s="86">
        <v>1708</v>
      </c>
    </row>
    <row r="8639" spans="2:4" x14ac:dyDescent="0.3">
      <c r="B8639" t="s">
        <v>21079</v>
      </c>
      <c r="C8639" t="s">
        <v>1373</v>
      </c>
      <c r="D8639" s="86">
        <v>49</v>
      </c>
    </row>
    <row r="8640" spans="2:4" x14ac:dyDescent="0.3">
      <c r="B8640" t="s">
        <v>21080</v>
      </c>
      <c r="C8640" t="s">
        <v>1372</v>
      </c>
      <c r="D8640" s="86">
        <v>29</v>
      </c>
    </row>
    <row r="8641" spans="2:4" x14ac:dyDescent="0.3">
      <c r="B8641" t="s">
        <v>21081</v>
      </c>
      <c r="C8641" t="s">
        <v>1371</v>
      </c>
      <c r="D8641" s="86">
        <v>1117</v>
      </c>
    </row>
    <row r="8642" spans="2:4" x14ac:dyDescent="0.3">
      <c r="B8642" t="s">
        <v>21082</v>
      </c>
      <c r="C8642" t="s">
        <v>1370</v>
      </c>
      <c r="D8642" s="86">
        <v>24</v>
      </c>
    </row>
    <row r="8643" spans="2:4" x14ac:dyDescent="0.3">
      <c r="B8643" t="s">
        <v>21083</v>
      </c>
      <c r="C8643" t="s">
        <v>1369</v>
      </c>
      <c r="D8643" s="86">
        <v>52</v>
      </c>
    </row>
    <row r="8644" spans="2:4" x14ac:dyDescent="0.3">
      <c r="B8644" t="s">
        <v>21084</v>
      </c>
      <c r="C8644" t="s">
        <v>1368</v>
      </c>
      <c r="D8644" s="86">
        <v>49</v>
      </c>
    </row>
    <row r="8645" spans="2:4" x14ac:dyDescent="0.3">
      <c r="B8645" t="s">
        <v>21085</v>
      </c>
      <c r="C8645" t="s">
        <v>1367</v>
      </c>
      <c r="D8645" s="86">
        <v>32</v>
      </c>
    </row>
    <row r="8646" spans="2:4" x14ac:dyDescent="0.3">
      <c r="B8646" t="s">
        <v>21086</v>
      </c>
      <c r="C8646" t="s">
        <v>1366</v>
      </c>
      <c r="D8646" s="86">
        <v>124</v>
      </c>
    </row>
    <row r="8647" spans="2:4" x14ac:dyDescent="0.3">
      <c r="B8647" t="s">
        <v>21087</v>
      </c>
      <c r="C8647" t="s">
        <v>1365</v>
      </c>
      <c r="D8647" s="86">
        <v>6</v>
      </c>
    </row>
    <row r="8648" spans="2:4" x14ac:dyDescent="0.3">
      <c r="B8648" t="s">
        <v>21088</v>
      </c>
      <c r="C8648" t="s">
        <v>1364</v>
      </c>
      <c r="D8648" s="86">
        <v>74</v>
      </c>
    </row>
    <row r="8649" spans="2:4" x14ac:dyDescent="0.3">
      <c r="B8649" t="s">
        <v>21089</v>
      </c>
      <c r="C8649" t="s">
        <v>1363</v>
      </c>
      <c r="D8649" s="86">
        <v>16</v>
      </c>
    </row>
    <row r="8650" spans="2:4" x14ac:dyDescent="0.3">
      <c r="B8650" t="s">
        <v>21090</v>
      </c>
      <c r="C8650" t="s">
        <v>1362</v>
      </c>
      <c r="D8650" s="86">
        <v>60</v>
      </c>
    </row>
    <row r="8651" spans="2:4" x14ac:dyDescent="0.3">
      <c r="B8651" t="s">
        <v>21091</v>
      </c>
      <c r="C8651" t="s">
        <v>1361</v>
      </c>
      <c r="D8651" s="86">
        <v>27</v>
      </c>
    </row>
    <row r="8652" spans="2:4" x14ac:dyDescent="0.3">
      <c r="B8652" t="s">
        <v>21092</v>
      </c>
      <c r="C8652" t="s">
        <v>1360</v>
      </c>
      <c r="D8652" s="86">
        <v>46</v>
      </c>
    </row>
    <row r="8653" spans="2:4" x14ac:dyDescent="0.3">
      <c r="B8653" t="s">
        <v>21093</v>
      </c>
      <c r="C8653" t="s">
        <v>1359</v>
      </c>
      <c r="D8653" s="86">
        <v>329</v>
      </c>
    </row>
    <row r="8654" spans="2:4" x14ac:dyDescent="0.3">
      <c r="B8654" t="s">
        <v>21094</v>
      </c>
      <c r="C8654" t="s">
        <v>1358</v>
      </c>
      <c r="D8654" s="86">
        <v>95</v>
      </c>
    </row>
    <row r="8655" spans="2:4" x14ac:dyDescent="0.3">
      <c r="B8655" t="s">
        <v>21095</v>
      </c>
      <c r="C8655" t="s">
        <v>1357</v>
      </c>
      <c r="D8655" s="86">
        <v>29</v>
      </c>
    </row>
    <row r="8656" spans="2:4" x14ac:dyDescent="0.3">
      <c r="B8656" t="s">
        <v>21096</v>
      </c>
      <c r="C8656" t="s">
        <v>1356</v>
      </c>
      <c r="D8656" s="86">
        <v>68</v>
      </c>
    </row>
    <row r="8657" spans="2:4" x14ac:dyDescent="0.3">
      <c r="B8657" t="s">
        <v>21097</v>
      </c>
      <c r="C8657" t="s">
        <v>1355</v>
      </c>
      <c r="D8657" s="86">
        <v>19</v>
      </c>
    </row>
    <row r="8658" spans="2:4" x14ac:dyDescent="0.3">
      <c r="B8658" t="s">
        <v>21098</v>
      </c>
      <c r="C8658" t="s">
        <v>1354</v>
      </c>
      <c r="D8658" s="86">
        <v>92</v>
      </c>
    </row>
    <row r="8659" spans="2:4" x14ac:dyDescent="0.3">
      <c r="B8659" t="s">
        <v>21099</v>
      </c>
      <c r="C8659" t="s">
        <v>1353</v>
      </c>
      <c r="D8659" s="86">
        <v>18</v>
      </c>
    </row>
    <row r="8660" spans="2:4" x14ac:dyDescent="0.3">
      <c r="B8660" t="s">
        <v>21100</v>
      </c>
      <c r="C8660" t="s">
        <v>1352</v>
      </c>
      <c r="D8660" s="86">
        <v>144</v>
      </c>
    </row>
    <row r="8661" spans="2:4" x14ac:dyDescent="0.3">
      <c r="B8661" t="s">
        <v>21101</v>
      </c>
      <c r="C8661" t="s">
        <v>1351</v>
      </c>
      <c r="D8661" s="86">
        <v>15</v>
      </c>
    </row>
    <row r="8662" spans="2:4" x14ac:dyDescent="0.3">
      <c r="B8662" t="s">
        <v>21102</v>
      </c>
      <c r="C8662" t="s">
        <v>1350</v>
      </c>
      <c r="D8662" s="86">
        <v>109</v>
      </c>
    </row>
    <row r="8663" spans="2:4" x14ac:dyDescent="0.3">
      <c r="B8663" t="s">
        <v>21103</v>
      </c>
      <c r="C8663" t="s">
        <v>1349</v>
      </c>
      <c r="D8663" s="86">
        <v>146</v>
      </c>
    </row>
    <row r="8664" spans="2:4" x14ac:dyDescent="0.3">
      <c r="B8664" t="s">
        <v>21104</v>
      </c>
      <c r="C8664" t="s">
        <v>1348</v>
      </c>
      <c r="D8664" s="86">
        <v>29</v>
      </c>
    </row>
    <row r="8665" spans="2:4" x14ac:dyDescent="0.3">
      <c r="B8665" t="s">
        <v>21105</v>
      </c>
      <c r="C8665" t="s">
        <v>1347</v>
      </c>
      <c r="D8665" s="86">
        <v>0</v>
      </c>
    </row>
    <row r="8666" spans="2:4" x14ac:dyDescent="0.3">
      <c r="B8666" t="s">
        <v>21106</v>
      </c>
      <c r="C8666" t="s">
        <v>1346</v>
      </c>
      <c r="D8666" s="86">
        <v>19</v>
      </c>
    </row>
    <row r="8667" spans="2:4" x14ac:dyDescent="0.3">
      <c r="B8667" t="s">
        <v>21107</v>
      </c>
      <c r="C8667" t="s">
        <v>1345</v>
      </c>
      <c r="D8667" s="86">
        <v>1349</v>
      </c>
    </row>
    <row r="8668" spans="2:4" x14ac:dyDescent="0.3">
      <c r="B8668" t="s">
        <v>21108</v>
      </c>
      <c r="C8668" t="s">
        <v>1344</v>
      </c>
      <c r="D8668" s="86">
        <v>92</v>
      </c>
    </row>
    <row r="8669" spans="2:4" x14ac:dyDescent="0.3">
      <c r="B8669" t="s">
        <v>21109</v>
      </c>
      <c r="C8669" t="s">
        <v>1343</v>
      </c>
      <c r="D8669" s="86">
        <v>17</v>
      </c>
    </row>
    <row r="8670" spans="2:4" x14ac:dyDescent="0.3">
      <c r="B8670" t="s">
        <v>21110</v>
      </c>
      <c r="C8670" t="s">
        <v>1342</v>
      </c>
      <c r="D8670" s="86">
        <v>260</v>
      </c>
    </row>
    <row r="8671" spans="2:4" x14ac:dyDescent="0.3">
      <c r="B8671" t="s">
        <v>21111</v>
      </c>
      <c r="C8671" t="s">
        <v>1341</v>
      </c>
      <c r="D8671" s="86">
        <v>131</v>
      </c>
    </row>
    <row r="8672" spans="2:4" x14ac:dyDescent="0.3">
      <c r="B8672" t="s">
        <v>21112</v>
      </c>
      <c r="C8672" t="s">
        <v>1340</v>
      </c>
      <c r="D8672" s="86">
        <v>19</v>
      </c>
    </row>
    <row r="8673" spans="2:4" x14ac:dyDescent="0.3">
      <c r="B8673" t="s">
        <v>21113</v>
      </c>
      <c r="C8673" t="s">
        <v>1339</v>
      </c>
      <c r="D8673" s="86">
        <v>24</v>
      </c>
    </row>
    <row r="8674" spans="2:4" x14ac:dyDescent="0.3">
      <c r="B8674" t="s">
        <v>21114</v>
      </c>
      <c r="C8674" t="s">
        <v>1338</v>
      </c>
      <c r="D8674" s="86">
        <v>16</v>
      </c>
    </row>
    <row r="8675" spans="2:4" x14ac:dyDescent="0.3">
      <c r="B8675" t="s">
        <v>21115</v>
      </c>
      <c r="C8675" t="s">
        <v>1337</v>
      </c>
      <c r="D8675" s="86">
        <v>75</v>
      </c>
    </row>
    <row r="8676" spans="2:4" x14ac:dyDescent="0.3">
      <c r="B8676" t="s">
        <v>21116</v>
      </c>
      <c r="C8676" t="s">
        <v>1336</v>
      </c>
      <c r="D8676" s="86">
        <v>18</v>
      </c>
    </row>
    <row r="8677" spans="2:4" x14ac:dyDescent="0.3">
      <c r="B8677" t="s">
        <v>21117</v>
      </c>
      <c r="C8677" t="s">
        <v>1335</v>
      </c>
      <c r="D8677" s="86">
        <v>31</v>
      </c>
    </row>
    <row r="8678" spans="2:4" x14ac:dyDescent="0.3">
      <c r="B8678" t="s">
        <v>21118</v>
      </c>
      <c r="C8678" t="s">
        <v>1334</v>
      </c>
      <c r="D8678" s="86">
        <v>4825</v>
      </c>
    </row>
    <row r="8679" spans="2:4" x14ac:dyDescent="0.3">
      <c r="B8679" t="s">
        <v>21119</v>
      </c>
      <c r="C8679" t="s">
        <v>1333</v>
      </c>
      <c r="D8679" s="86">
        <v>93</v>
      </c>
    </row>
    <row r="8680" spans="2:4" x14ac:dyDescent="0.3">
      <c r="B8680" t="s">
        <v>21120</v>
      </c>
      <c r="C8680" t="s">
        <v>1332</v>
      </c>
      <c r="D8680" s="86">
        <v>51</v>
      </c>
    </row>
    <row r="8681" spans="2:4" x14ac:dyDescent="0.3">
      <c r="B8681" t="s">
        <v>21121</v>
      </c>
      <c r="C8681" t="s">
        <v>1331</v>
      </c>
      <c r="D8681" s="86">
        <v>1704</v>
      </c>
    </row>
    <row r="8682" spans="2:4" x14ac:dyDescent="0.3">
      <c r="B8682" t="s">
        <v>21122</v>
      </c>
      <c r="C8682" t="s">
        <v>1330</v>
      </c>
      <c r="D8682" s="86">
        <v>15</v>
      </c>
    </row>
    <row r="8683" spans="2:4" x14ac:dyDescent="0.3">
      <c r="B8683" t="s">
        <v>21123</v>
      </c>
      <c r="C8683" t="s">
        <v>1329</v>
      </c>
      <c r="D8683" s="86">
        <v>408</v>
      </c>
    </row>
    <row r="8684" spans="2:4" x14ac:dyDescent="0.3">
      <c r="B8684" t="s">
        <v>21124</v>
      </c>
      <c r="C8684" t="s">
        <v>1328</v>
      </c>
      <c r="D8684" s="86">
        <v>2125</v>
      </c>
    </row>
    <row r="8685" spans="2:4" x14ac:dyDescent="0.3">
      <c r="B8685" t="s">
        <v>21125</v>
      </c>
      <c r="C8685" t="s">
        <v>1327</v>
      </c>
      <c r="D8685" s="86">
        <v>7</v>
      </c>
    </row>
    <row r="8686" spans="2:4" x14ac:dyDescent="0.3">
      <c r="B8686" t="s">
        <v>21126</v>
      </c>
      <c r="C8686" t="s">
        <v>8380</v>
      </c>
      <c r="D8686" s="86">
        <v>131</v>
      </c>
    </row>
    <row r="8687" spans="2:4" x14ac:dyDescent="0.3">
      <c r="B8687" t="s">
        <v>21127</v>
      </c>
      <c r="C8687" t="s">
        <v>8379</v>
      </c>
      <c r="D8687" s="86">
        <v>10</v>
      </c>
    </row>
    <row r="8688" spans="2:4" x14ac:dyDescent="0.3">
      <c r="B8688" t="s">
        <v>21128</v>
      </c>
      <c r="C8688" t="s">
        <v>8378</v>
      </c>
      <c r="D8688" s="86">
        <v>54</v>
      </c>
    </row>
    <row r="8689" spans="2:4" x14ac:dyDescent="0.3">
      <c r="B8689" t="s">
        <v>21129</v>
      </c>
      <c r="C8689" t="s">
        <v>8377</v>
      </c>
      <c r="D8689" s="86">
        <v>227</v>
      </c>
    </row>
    <row r="8690" spans="2:4" x14ac:dyDescent="0.3">
      <c r="B8690" t="s">
        <v>21130</v>
      </c>
      <c r="C8690" t="s">
        <v>8376</v>
      </c>
      <c r="D8690" s="86">
        <v>18</v>
      </c>
    </row>
    <row r="8691" spans="2:4" x14ac:dyDescent="0.3">
      <c r="B8691" t="s">
        <v>21131</v>
      </c>
      <c r="C8691" t="s">
        <v>8375</v>
      </c>
      <c r="D8691" s="86">
        <v>276</v>
      </c>
    </row>
    <row r="8692" spans="2:4" x14ac:dyDescent="0.3">
      <c r="B8692" t="s">
        <v>21132</v>
      </c>
      <c r="C8692" t="s">
        <v>8374</v>
      </c>
      <c r="D8692" s="86">
        <v>32</v>
      </c>
    </row>
    <row r="8693" spans="2:4" x14ac:dyDescent="0.3">
      <c r="B8693" t="s">
        <v>21133</v>
      </c>
      <c r="C8693" t="s">
        <v>8373</v>
      </c>
      <c r="D8693" s="86">
        <v>1445</v>
      </c>
    </row>
    <row r="8694" spans="2:4" x14ac:dyDescent="0.3">
      <c r="B8694" t="s">
        <v>21134</v>
      </c>
      <c r="C8694" t="s">
        <v>8372</v>
      </c>
      <c r="D8694" s="86">
        <v>20</v>
      </c>
    </row>
    <row r="8695" spans="2:4" x14ac:dyDescent="0.3">
      <c r="B8695" t="s">
        <v>21135</v>
      </c>
      <c r="C8695" t="s">
        <v>8371</v>
      </c>
      <c r="D8695" s="86">
        <v>133</v>
      </c>
    </row>
    <row r="8696" spans="2:4" x14ac:dyDescent="0.3">
      <c r="B8696" t="s">
        <v>21136</v>
      </c>
      <c r="C8696" t="s">
        <v>8370</v>
      </c>
      <c r="D8696" s="86">
        <v>43</v>
      </c>
    </row>
    <row r="8697" spans="2:4" x14ac:dyDescent="0.3">
      <c r="B8697" t="s">
        <v>21137</v>
      </c>
      <c r="C8697" t="s">
        <v>8369</v>
      </c>
      <c r="D8697" s="86">
        <v>235</v>
      </c>
    </row>
    <row r="8698" spans="2:4" x14ac:dyDescent="0.3">
      <c r="B8698" t="s">
        <v>21138</v>
      </c>
      <c r="C8698" t="s">
        <v>8368</v>
      </c>
      <c r="D8698" s="86">
        <v>116</v>
      </c>
    </row>
    <row r="8699" spans="2:4" x14ac:dyDescent="0.3">
      <c r="B8699" t="s">
        <v>21139</v>
      </c>
      <c r="C8699" t="s">
        <v>8367</v>
      </c>
      <c r="D8699" s="86">
        <v>0</v>
      </c>
    </row>
    <row r="8700" spans="2:4" x14ac:dyDescent="0.3">
      <c r="B8700" t="s">
        <v>21140</v>
      </c>
      <c r="C8700" t="s">
        <v>8366</v>
      </c>
      <c r="D8700" s="86">
        <v>20</v>
      </c>
    </row>
    <row r="8701" spans="2:4" x14ac:dyDescent="0.3">
      <c r="B8701" t="s">
        <v>21141</v>
      </c>
      <c r="C8701" t="s">
        <v>8365</v>
      </c>
      <c r="D8701" s="86">
        <v>187</v>
      </c>
    </row>
    <row r="8702" spans="2:4" x14ac:dyDescent="0.3">
      <c r="B8702" t="s">
        <v>21142</v>
      </c>
      <c r="C8702" t="s">
        <v>8364</v>
      </c>
      <c r="D8702" s="86">
        <v>419</v>
      </c>
    </row>
    <row r="8703" spans="2:4" x14ac:dyDescent="0.3">
      <c r="B8703" t="s">
        <v>21143</v>
      </c>
      <c r="C8703" t="s">
        <v>8363</v>
      </c>
      <c r="D8703" s="86">
        <v>51</v>
      </c>
    </row>
    <row r="8704" spans="2:4" x14ac:dyDescent="0.3">
      <c r="B8704" t="s">
        <v>21144</v>
      </c>
      <c r="C8704" t="s">
        <v>8362</v>
      </c>
      <c r="D8704" s="86">
        <v>158</v>
      </c>
    </row>
    <row r="8705" spans="2:4" x14ac:dyDescent="0.3">
      <c r="B8705" t="s">
        <v>21145</v>
      </c>
      <c r="C8705" t="s">
        <v>8361</v>
      </c>
      <c r="D8705" s="86">
        <v>409</v>
      </c>
    </row>
    <row r="8706" spans="2:4" x14ac:dyDescent="0.3">
      <c r="B8706" t="s">
        <v>21146</v>
      </c>
      <c r="C8706" t="s">
        <v>8360</v>
      </c>
      <c r="D8706" s="86">
        <v>26</v>
      </c>
    </row>
    <row r="8707" spans="2:4" x14ac:dyDescent="0.3">
      <c r="B8707" t="s">
        <v>21147</v>
      </c>
      <c r="C8707" t="s">
        <v>8359</v>
      </c>
      <c r="D8707" s="86">
        <v>156</v>
      </c>
    </row>
    <row r="8708" spans="2:4" x14ac:dyDescent="0.3">
      <c r="B8708" t="s">
        <v>21148</v>
      </c>
      <c r="C8708" t="s">
        <v>8358</v>
      </c>
      <c r="D8708" s="86">
        <v>628</v>
      </c>
    </row>
    <row r="8709" spans="2:4" x14ac:dyDescent="0.3">
      <c r="B8709" t="s">
        <v>21149</v>
      </c>
      <c r="C8709" t="s">
        <v>8357</v>
      </c>
      <c r="D8709" s="86">
        <v>26</v>
      </c>
    </row>
    <row r="8710" spans="2:4" x14ac:dyDescent="0.3">
      <c r="B8710" t="s">
        <v>21150</v>
      </c>
      <c r="C8710" t="s">
        <v>8356</v>
      </c>
      <c r="D8710" s="86">
        <v>16</v>
      </c>
    </row>
    <row r="8711" spans="2:4" x14ac:dyDescent="0.3">
      <c r="B8711" t="s">
        <v>21151</v>
      </c>
      <c r="C8711" t="s">
        <v>8355</v>
      </c>
      <c r="D8711" s="86">
        <v>25</v>
      </c>
    </row>
    <row r="8712" spans="2:4" x14ac:dyDescent="0.3">
      <c r="B8712" t="s">
        <v>21152</v>
      </c>
      <c r="C8712" t="s">
        <v>8354</v>
      </c>
      <c r="D8712" s="86">
        <v>20</v>
      </c>
    </row>
    <row r="8713" spans="2:4" x14ac:dyDescent="0.3">
      <c r="B8713" t="s">
        <v>21153</v>
      </c>
      <c r="C8713" t="s">
        <v>8353</v>
      </c>
      <c r="D8713" s="86">
        <v>147</v>
      </c>
    </row>
    <row r="8714" spans="2:4" x14ac:dyDescent="0.3">
      <c r="B8714" t="s">
        <v>21154</v>
      </c>
      <c r="C8714" t="s">
        <v>8352</v>
      </c>
      <c r="D8714" s="86">
        <v>29</v>
      </c>
    </row>
    <row r="8715" spans="2:4" x14ac:dyDescent="0.3">
      <c r="B8715" t="s">
        <v>21155</v>
      </c>
      <c r="C8715" t="s">
        <v>8351</v>
      </c>
      <c r="D8715" s="86">
        <v>26</v>
      </c>
    </row>
    <row r="8716" spans="2:4" x14ac:dyDescent="0.3">
      <c r="B8716" t="s">
        <v>21156</v>
      </c>
      <c r="C8716" t="s">
        <v>8350</v>
      </c>
      <c r="D8716" s="86">
        <v>138</v>
      </c>
    </row>
    <row r="8717" spans="2:4" x14ac:dyDescent="0.3">
      <c r="B8717" t="s">
        <v>21157</v>
      </c>
      <c r="C8717" t="s">
        <v>8349</v>
      </c>
      <c r="D8717" s="86">
        <v>26</v>
      </c>
    </row>
    <row r="8718" spans="2:4" x14ac:dyDescent="0.3">
      <c r="B8718" t="s">
        <v>21158</v>
      </c>
      <c r="C8718" t="s">
        <v>8348</v>
      </c>
      <c r="D8718" s="86">
        <v>29</v>
      </c>
    </row>
    <row r="8719" spans="2:4" x14ac:dyDescent="0.3">
      <c r="B8719" t="s">
        <v>21159</v>
      </c>
      <c r="C8719" t="s">
        <v>8347</v>
      </c>
      <c r="D8719" s="86">
        <v>335</v>
      </c>
    </row>
    <row r="8720" spans="2:4" x14ac:dyDescent="0.3">
      <c r="B8720" t="s">
        <v>21160</v>
      </c>
      <c r="C8720" t="s">
        <v>8346</v>
      </c>
      <c r="D8720" s="86">
        <v>21</v>
      </c>
    </row>
    <row r="8721" spans="2:4" x14ac:dyDescent="0.3">
      <c r="B8721" t="s">
        <v>21161</v>
      </c>
      <c r="C8721" t="s">
        <v>8345</v>
      </c>
      <c r="D8721" s="86">
        <v>28</v>
      </c>
    </row>
    <row r="8722" spans="2:4" x14ac:dyDescent="0.3">
      <c r="B8722" t="s">
        <v>21162</v>
      </c>
      <c r="C8722" t="s">
        <v>8344</v>
      </c>
      <c r="D8722" s="86">
        <v>146</v>
      </c>
    </row>
    <row r="8723" spans="2:4" x14ac:dyDescent="0.3">
      <c r="B8723" t="s">
        <v>21163</v>
      </c>
      <c r="C8723" t="s">
        <v>8343</v>
      </c>
      <c r="D8723" s="86">
        <v>122</v>
      </c>
    </row>
    <row r="8724" spans="2:4" x14ac:dyDescent="0.3">
      <c r="B8724" t="s">
        <v>21164</v>
      </c>
      <c r="C8724" t="s">
        <v>8342</v>
      </c>
      <c r="D8724" s="86">
        <v>28</v>
      </c>
    </row>
    <row r="8725" spans="2:4" x14ac:dyDescent="0.3">
      <c r="B8725" t="s">
        <v>21165</v>
      </c>
      <c r="C8725" t="s">
        <v>8341</v>
      </c>
      <c r="D8725" s="86">
        <v>125</v>
      </c>
    </row>
    <row r="8726" spans="2:4" x14ac:dyDescent="0.3">
      <c r="B8726" t="s">
        <v>21166</v>
      </c>
      <c r="C8726" t="s">
        <v>8340</v>
      </c>
      <c r="D8726" s="86">
        <v>24</v>
      </c>
    </row>
    <row r="8727" spans="2:4" x14ac:dyDescent="0.3">
      <c r="B8727" t="s">
        <v>21167</v>
      </c>
      <c r="C8727" t="s">
        <v>8339</v>
      </c>
      <c r="D8727" s="86">
        <v>125</v>
      </c>
    </row>
    <row r="8728" spans="2:4" x14ac:dyDescent="0.3">
      <c r="B8728" t="s">
        <v>21168</v>
      </c>
      <c r="C8728" t="s">
        <v>8338</v>
      </c>
      <c r="D8728" s="86">
        <v>37</v>
      </c>
    </row>
    <row r="8729" spans="2:4" x14ac:dyDescent="0.3">
      <c r="B8729" t="s">
        <v>21169</v>
      </c>
      <c r="C8729" t="s">
        <v>8337</v>
      </c>
      <c r="D8729" s="86">
        <v>27</v>
      </c>
    </row>
    <row r="8730" spans="2:4" x14ac:dyDescent="0.3">
      <c r="B8730" t="s">
        <v>21170</v>
      </c>
      <c r="C8730" t="s">
        <v>8336</v>
      </c>
      <c r="D8730" s="86">
        <v>177</v>
      </c>
    </row>
    <row r="8731" spans="2:4" x14ac:dyDescent="0.3">
      <c r="B8731" t="s">
        <v>21171</v>
      </c>
      <c r="C8731" t="s">
        <v>8335</v>
      </c>
      <c r="D8731" s="86">
        <v>147</v>
      </c>
    </row>
    <row r="8732" spans="2:4" x14ac:dyDescent="0.3">
      <c r="B8732" t="s">
        <v>21172</v>
      </c>
      <c r="C8732" t="s">
        <v>8334</v>
      </c>
      <c r="D8732" s="86">
        <v>41</v>
      </c>
    </row>
    <row r="8733" spans="2:4" x14ac:dyDescent="0.3">
      <c r="B8733" t="s">
        <v>21173</v>
      </c>
      <c r="C8733" t="s">
        <v>8333</v>
      </c>
      <c r="D8733" s="86">
        <v>29</v>
      </c>
    </row>
    <row r="8734" spans="2:4" x14ac:dyDescent="0.3">
      <c r="B8734" t="s">
        <v>21174</v>
      </c>
      <c r="C8734" t="s">
        <v>8332</v>
      </c>
      <c r="D8734" s="86">
        <v>27</v>
      </c>
    </row>
    <row r="8735" spans="2:4" x14ac:dyDescent="0.3">
      <c r="B8735" t="s">
        <v>21175</v>
      </c>
      <c r="C8735" t="s">
        <v>8331</v>
      </c>
      <c r="D8735" s="86">
        <v>75</v>
      </c>
    </row>
    <row r="8736" spans="2:4" x14ac:dyDescent="0.3">
      <c r="B8736" t="s">
        <v>21176</v>
      </c>
      <c r="C8736" t="s">
        <v>8330</v>
      </c>
      <c r="D8736" s="86">
        <v>151</v>
      </c>
    </row>
    <row r="8737" spans="2:4" x14ac:dyDescent="0.3">
      <c r="B8737" t="s">
        <v>21177</v>
      </c>
      <c r="C8737" t="s">
        <v>8329</v>
      </c>
      <c r="D8737" s="86">
        <v>27</v>
      </c>
    </row>
    <row r="8738" spans="2:4" x14ac:dyDescent="0.3">
      <c r="B8738" t="s">
        <v>29278</v>
      </c>
      <c r="C8738" t="s">
        <v>29279</v>
      </c>
      <c r="D8738" s="86">
        <v>151</v>
      </c>
    </row>
    <row r="8739" spans="2:4" x14ac:dyDescent="0.3">
      <c r="B8739" t="s">
        <v>21178</v>
      </c>
      <c r="C8739" t="s">
        <v>8328</v>
      </c>
      <c r="D8739" s="86">
        <v>230</v>
      </c>
    </row>
    <row r="8740" spans="2:4" x14ac:dyDescent="0.3">
      <c r="B8740" t="s">
        <v>21179</v>
      </c>
      <c r="C8740" t="s">
        <v>8327</v>
      </c>
      <c r="D8740" s="86">
        <v>17</v>
      </c>
    </row>
    <row r="8741" spans="2:4" x14ac:dyDescent="0.3">
      <c r="B8741" t="s">
        <v>21180</v>
      </c>
      <c r="C8741" t="s">
        <v>8326</v>
      </c>
      <c r="D8741" s="86">
        <v>15</v>
      </c>
    </row>
    <row r="8742" spans="2:4" x14ac:dyDescent="0.3">
      <c r="B8742" t="s">
        <v>21181</v>
      </c>
      <c r="C8742" t="s">
        <v>8325</v>
      </c>
      <c r="D8742" s="86">
        <v>27</v>
      </c>
    </row>
    <row r="8743" spans="2:4" x14ac:dyDescent="0.3">
      <c r="B8743" t="s">
        <v>21182</v>
      </c>
      <c r="C8743" t="s">
        <v>8324</v>
      </c>
      <c r="D8743" s="86">
        <v>607</v>
      </c>
    </row>
    <row r="8744" spans="2:4" x14ac:dyDescent="0.3">
      <c r="B8744" t="s">
        <v>21183</v>
      </c>
      <c r="C8744" t="s">
        <v>8323</v>
      </c>
      <c r="D8744" s="86">
        <v>14</v>
      </c>
    </row>
    <row r="8745" spans="2:4" x14ac:dyDescent="0.3">
      <c r="B8745" t="s">
        <v>21184</v>
      </c>
      <c r="C8745" t="s">
        <v>8322</v>
      </c>
      <c r="D8745" s="86">
        <v>15</v>
      </c>
    </row>
    <row r="8746" spans="2:4" x14ac:dyDescent="0.3">
      <c r="B8746" t="s">
        <v>21185</v>
      </c>
      <c r="C8746" t="s">
        <v>8321</v>
      </c>
      <c r="D8746" s="86">
        <v>18</v>
      </c>
    </row>
    <row r="8747" spans="2:4" x14ac:dyDescent="0.3">
      <c r="B8747" t="s">
        <v>21186</v>
      </c>
      <c r="C8747" t="s">
        <v>8320</v>
      </c>
      <c r="D8747" s="86">
        <v>29</v>
      </c>
    </row>
    <row r="8748" spans="2:4" x14ac:dyDescent="0.3">
      <c r="B8748" t="s">
        <v>21187</v>
      </c>
      <c r="C8748" t="s">
        <v>8319</v>
      </c>
      <c r="D8748" s="86">
        <v>206</v>
      </c>
    </row>
    <row r="8749" spans="2:4" x14ac:dyDescent="0.3">
      <c r="B8749" t="s">
        <v>21188</v>
      </c>
      <c r="C8749" t="s">
        <v>8318</v>
      </c>
      <c r="D8749" s="86">
        <v>31</v>
      </c>
    </row>
    <row r="8750" spans="2:4" x14ac:dyDescent="0.3">
      <c r="B8750" t="s">
        <v>21189</v>
      </c>
      <c r="C8750" t="s">
        <v>8317</v>
      </c>
      <c r="D8750" s="86">
        <v>118</v>
      </c>
    </row>
    <row r="8751" spans="2:4" x14ac:dyDescent="0.3">
      <c r="B8751" t="s">
        <v>21190</v>
      </c>
      <c r="C8751" t="s">
        <v>8316</v>
      </c>
      <c r="D8751" s="86">
        <v>21</v>
      </c>
    </row>
    <row r="8752" spans="2:4" x14ac:dyDescent="0.3">
      <c r="B8752" t="s">
        <v>21191</v>
      </c>
      <c r="C8752" t="s">
        <v>8315</v>
      </c>
      <c r="D8752" s="86">
        <v>57</v>
      </c>
    </row>
    <row r="8753" spans="2:4" x14ac:dyDescent="0.3">
      <c r="B8753" t="s">
        <v>21192</v>
      </c>
      <c r="C8753" t="s">
        <v>8314</v>
      </c>
      <c r="D8753" s="86">
        <v>181</v>
      </c>
    </row>
    <row r="8754" spans="2:4" x14ac:dyDescent="0.3">
      <c r="B8754" t="s">
        <v>21193</v>
      </c>
      <c r="C8754" t="s">
        <v>8313</v>
      </c>
      <c r="D8754" s="86">
        <v>322</v>
      </c>
    </row>
    <row r="8755" spans="2:4" x14ac:dyDescent="0.3">
      <c r="B8755" t="s">
        <v>21194</v>
      </c>
      <c r="C8755" t="s">
        <v>8312</v>
      </c>
      <c r="D8755" s="86">
        <v>349</v>
      </c>
    </row>
    <row r="8756" spans="2:4" x14ac:dyDescent="0.3">
      <c r="B8756" t="s">
        <v>21195</v>
      </c>
      <c r="C8756" t="s">
        <v>8311</v>
      </c>
      <c r="D8756" s="86">
        <v>24</v>
      </c>
    </row>
    <row r="8757" spans="2:4" x14ac:dyDescent="0.3">
      <c r="B8757" t="s">
        <v>21196</v>
      </c>
      <c r="C8757" t="s">
        <v>8310</v>
      </c>
      <c r="D8757" s="86">
        <v>27</v>
      </c>
    </row>
    <row r="8758" spans="2:4" x14ac:dyDescent="0.3">
      <c r="B8758" t="s">
        <v>21197</v>
      </c>
      <c r="C8758" t="s">
        <v>8309</v>
      </c>
      <c r="D8758" s="86">
        <v>50</v>
      </c>
    </row>
    <row r="8759" spans="2:4" x14ac:dyDescent="0.3">
      <c r="B8759" t="s">
        <v>21198</v>
      </c>
      <c r="C8759" t="s">
        <v>8308</v>
      </c>
      <c r="D8759" s="86">
        <v>160</v>
      </c>
    </row>
    <row r="8760" spans="2:4" x14ac:dyDescent="0.3">
      <c r="B8760" t="s">
        <v>21199</v>
      </c>
      <c r="C8760" t="s">
        <v>8307</v>
      </c>
      <c r="D8760" s="86">
        <v>313</v>
      </c>
    </row>
    <row r="8761" spans="2:4" x14ac:dyDescent="0.3">
      <c r="B8761" t="s">
        <v>21200</v>
      </c>
      <c r="C8761" t="s">
        <v>8306</v>
      </c>
      <c r="D8761" s="86">
        <v>24</v>
      </c>
    </row>
    <row r="8762" spans="2:4" x14ac:dyDescent="0.3">
      <c r="B8762" t="s">
        <v>21201</v>
      </c>
      <c r="C8762" t="s">
        <v>8305</v>
      </c>
      <c r="D8762" s="86">
        <v>80</v>
      </c>
    </row>
    <row r="8763" spans="2:4" x14ac:dyDescent="0.3">
      <c r="B8763" t="s">
        <v>21202</v>
      </c>
      <c r="C8763" t="s">
        <v>8304</v>
      </c>
      <c r="D8763" s="86">
        <v>62</v>
      </c>
    </row>
    <row r="8764" spans="2:4" x14ac:dyDescent="0.3">
      <c r="B8764" t="s">
        <v>21203</v>
      </c>
      <c r="C8764" t="s">
        <v>8303</v>
      </c>
      <c r="D8764" s="86">
        <v>29</v>
      </c>
    </row>
    <row r="8765" spans="2:4" x14ac:dyDescent="0.3">
      <c r="B8765" t="s">
        <v>21204</v>
      </c>
      <c r="C8765" t="s">
        <v>8302</v>
      </c>
      <c r="D8765" s="86">
        <v>466</v>
      </c>
    </row>
    <row r="8766" spans="2:4" x14ac:dyDescent="0.3">
      <c r="B8766" t="s">
        <v>21205</v>
      </c>
      <c r="C8766" t="s">
        <v>8301</v>
      </c>
      <c r="D8766" s="86">
        <v>41</v>
      </c>
    </row>
    <row r="8767" spans="2:4" x14ac:dyDescent="0.3">
      <c r="B8767" t="s">
        <v>21206</v>
      </c>
      <c r="C8767" t="s">
        <v>8300</v>
      </c>
      <c r="D8767" s="86">
        <v>101</v>
      </c>
    </row>
    <row r="8768" spans="2:4" x14ac:dyDescent="0.3">
      <c r="B8768" t="s">
        <v>21207</v>
      </c>
      <c r="C8768" t="s">
        <v>8299</v>
      </c>
      <c r="D8768" s="86">
        <v>44</v>
      </c>
    </row>
    <row r="8769" spans="2:4" x14ac:dyDescent="0.3">
      <c r="B8769" t="s">
        <v>21208</v>
      </c>
      <c r="C8769" t="s">
        <v>8298</v>
      </c>
      <c r="D8769" s="86">
        <v>26</v>
      </c>
    </row>
    <row r="8770" spans="2:4" x14ac:dyDescent="0.3">
      <c r="B8770" t="s">
        <v>21209</v>
      </c>
      <c r="C8770" t="s">
        <v>8297</v>
      </c>
      <c r="D8770" s="86">
        <v>27</v>
      </c>
    </row>
    <row r="8771" spans="2:4" x14ac:dyDescent="0.3">
      <c r="B8771" t="s">
        <v>21210</v>
      </c>
      <c r="C8771" t="s">
        <v>8296</v>
      </c>
      <c r="D8771" s="86">
        <v>35</v>
      </c>
    </row>
    <row r="8772" spans="2:4" x14ac:dyDescent="0.3">
      <c r="B8772" t="s">
        <v>21211</v>
      </c>
      <c r="C8772" t="s">
        <v>8295</v>
      </c>
      <c r="D8772" s="86">
        <v>322</v>
      </c>
    </row>
    <row r="8773" spans="2:4" x14ac:dyDescent="0.3">
      <c r="B8773" t="s">
        <v>21212</v>
      </c>
      <c r="C8773" t="s">
        <v>8294</v>
      </c>
      <c r="D8773" s="86">
        <v>73</v>
      </c>
    </row>
    <row r="8774" spans="2:4" x14ac:dyDescent="0.3">
      <c r="B8774" t="s">
        <v>21213</v>
      </c>
      <c r="C8774" t="s">
        <v>8293</v>
      </c>
      <c r="D8774" s="86">
        <v>20</v>
      </c>
    </row>
    <row r="8775" spans="2:4" x14ac:dyDescent="0.3">
      <c r="B8775" t="s">
        <v>21214</v>
      </c>
      <c r="C8775" t="s">
        <v>8292</v>
      </c>
      <c r="D8775" s="86">
        <v>88</v>
      </c>
    </row>
    <row r="8776" spans="2:4" x14ac:dyDescent="0.3">
      <c r="B8776" t="s">
        <v>21215</v>
      </c>
      <c r="C8776" t="s">
        <v>8291</v>
      </c>
      <c r="D8776" s="86">
        <v>170</v>
      </c>
    </row>
    <row r="8777" spans="2:4" x14ac:dyDescent="0.3">
      <c r="B8777" t="s">
        <v>21216</v>
      </c>
      <c r="C8777" t="s">
        <v>8290</v>
      </c>
      <c r="D8777" s="86">
        <v>37</v>
      </c>
    </row>
    <row r="8778" spans="2:4" x14ac:dyDescent="0.3">
      <c r="B8778" t="s">
        <v>21217</v>
      </c>
      <c r="C8778" t="s">
        <v>8289</v>
      </c>
      <c r="D8778" s="86">
        <v>281</v>
      </c>
    </row>
    <row r="8779" spans="2:4" x14ac:dyDescent="0.3">
      <c r="B8779" t="s">
        <v>21218</v>
      </c>
      <c r="C8779" t="s">
        <v>8288</v>
      </c>
      <c r="D8779" s="86">
        <v>119</v>
      </c>
    </row>
    <row r="8780" spans="2:4" x14ac:dyDescent="0.3">
      <c r="B8780" t="s">
        <v>21219</v>
      </c>
      <c r="C8780" t="s">
        <v>8287</v>
      </c>
      <c r="D8780" s="86">
        <v>26</v>
      </c>
    </row>
    <row r="8781" spans="2:4" x14ac:dyDescent="0.3">
      <c r="B8781" t="s">
        <v>21220</v>
      </c>
      <c r="C8781" t="s">
        <v>8286</v>
      </c>
      <c r="D8781" s="86">
        <v>131</v>
      </c>
    </row>
    <row r="8782" spans="2:4" x14ac:dyDescent="0.3">
      <c r="B8782" t="s">
        <v>21221</v>
      </c>
      <c r="C8782" t="s">
        <v>8285</v>
      </c>
      <c r="D8782" s="86">
        <v>370</v>
      </c>
    </row>
    <row r="8783" spans="2:4" x14ac:dyDescent="0.3">
      <c r="B8783" t="s">
        <v>21222</v>
      </c>
      <c r="C8783" t="s">
        <v>8284</v>
      </c>
      <c r="D8783" s="86">
        <v>27</v>
      </c>
    </row>
    <row r="8784" spans="2:4" x14ac:dyDescent="0.3">
      <c r="B8784" t="s">
        <v>21223</v>
      </c>
      <c r="C8784" t="s">
        <v>8283</v>
      </c>
      <c r="D8784" s="86">
        <v>250</v>
      </c>
    </row>
    <row r="8785" spans="2:4" x14ac:dyDescent="0.3">
      <c r="B8785" t="s">
        <v>21224</v>
      </c>
      <c r="C8785" t="s">
        <v>8282</v>
      </c>
      <c r="D8785" s="86">
        <v>27</v>
      </c>
    </row>
    <row r="8786" spans="2:4" x14ac:dyDescent="0.3">
      <c r="B8786" t="s">
        <v>21225</v>
      </c>
      <c r="C8786" t="s">
        <v>8281</v>
      </c>
      <c r="D8786" s="86">
        <v>322</v>
      </c>
    </row>
    <row r="8787" spans="2:4" x14ac:dyDescent="0.3">
      <c r="B8787" t="s">
        <v>21226</v>
      </c>
      <c r="C8787" t="s">
        <v>8280</v>
      </c>
      <c r="D8787" s="86">
        <v>480</v>
      </c>
    </row>
    <row r="8788" spans="2:4" x14ac:dyDescent="0.3">
      <c r="B8788" t="s">
        <v>21227</v>
      </c>
      <c r="C8788" t="s">
        <v>8279</v>
      </c>
      <c r="D8788" s="86">
        <v>24</v>
      </c>
    </row>
    <row r="8789" spans="2:4" x14ac:dyDescent="0.3">
      <c r="B8789" t="s">
        <v>21228</v>
      </c>
      <c r="C8789" t="s">
        <v>8278</v>
      </c>
      <c r="D8789" s="86">
        <v>131</v>
      </c>
    </row>
    <row r="8790" spans="2:4" x14ac:dyDescent="0.3">
      <c r="B8790" t="s">
        <v>21229</v>
      </c>
      <c r="C8790" t="s">
        <v>8277</v>
      </c>
      <c r="D8790" s="86">
        <v>26</v>
      </c>
    </row>
    <row r="8791" spans="2:4" x14ac:dyDescent="0.3">
      <c r="B8791" t="s">
        <v>21230</v>
      </c>
      <c r="C8791" t="s">
        <v>8276</v>
      </c>
      <c r="D8791" s="86">
        <v>215</v>
      </c>
    </row>
    <row r="8792" spans="2:4" x14ac:dyDescent="0.3">
      <c r="B8792" t="s">
        <v>21231</v>
      </c>
      <c r="C8792" t="s">
        <v>8275</v>
      </c>
      <c r="D8792" s="86">
        <v>72</v>
      </c>
    </row>
    <row r="8793" spans="2:4" x14ac:dyDescent="0.3">
      <c r="B8793" t="s">
        <v>21232</v>
      </c>
      <c r="C8793" t="s">
        <v>8274</v>
      </c>
      <c r="D8793" s="86">
        <v>27</v>
      </c>
    </row>
    <row r="8794" spans="2:4" x14ac:dyDescent="0.3">
      <c r="B8794" t="s">
        <v>21233</v>
      </c>
      <c r="C8794" t="s">
        <v>8273</v>
      </c>
      <c r="D8794" s="86">
        <v>225</v>
      </c>
    </row>
    <row r="8795" spans="2:4" x14ac:dyDescent="0.3">
      <c r="B8795" t="s">
        <v>21234</v>
      </c>
      <c r="C8795" t="s">
        <v>8272</v>
      </c>
      <c r="D8795" s="86">
        <v>260</v>
      </c>
    </row>
    <row r="8796" spans="2:4" x14ac:dyDescent="0.3">
      <c r="B8796" t="s">
        <v>21235</v>
      </c>
      <c r="C8796" t="s">
        <v>8271</v>
      </c>
      <c r="D8796" s="86">
        <v>46</v>
      </c>
    </row>
    <row r="8797" spans="2:4" x14ac:dyDescent="0.3">
      <c r="B8797" t="s">
        <v>21236</v>
      </c>
      <c r="C8797" t="s">
        <v>8270</v>
      </c>
      <c r="D8797" s="86">
        <v>215</v>
      </c>
    </row>
    <row r="8798" spans="2:4" x14ac:dyDescent="0.3">
      <c r="B8798" t="s">
        <v>21237</v>
      </c>
      <c r="C8798" t="s">
        <v>8269</v>
      </c>
      <c r="D8798" s="86">
        <v>160</v>
      </c>
    </row>
    <row r="8799" spans="2:4" x14ac:dyDescent="0.3">
      <c r="B8799" t="s">
        <v>21238</v>
      </c>
      <c r="C8799" t="s">
        <v>8268</v>
      </c>
      <c r="D8799" s="86">
        <v>278</v>
      </c>
    </row>
    <row r="8800" spans="2:4" x14ac:dyDescent="0.3">
      <c r="B8800" t="s">
        <v>21239</v>
      </c>
      <c r="C8800" t="s">
        <v>8267</v>
      </c>
      <c r="D8800" s="86">
        <v>257</v>
      </c>
    </row>
    <row r="8801" spans="2:4" x14ac:dyDescent="0.3">
      <c r="B8801" t="s">
        <v>21240</v>
      </c>
      <c r="C8801" t="s">
        <v>8266</v>
      </c>
      <c r="D8801" s="86">
        <v>183</v>
      </c>
    </row>
    <row r="8802" spans="2:4" x14ac:dyDescent="0.3">
      <c r="B8802" t="s">
        <v>21241</v>
      </c>
      <c r="C8802" t="s">
        <v>8265</v>
      </c>
      <c r="D8802" s="86">
        <v>713</v>
      </c>
    </row>
    <row r="8803" spans="2:4" x14ac:dyDescent="0.3">
      <c r="B8803" t="s">
        <v>21242</v>
      </c>
      <c r="C8803" t="s">
        <v>8264</v>
      </c>
      <c r="D8803" s="86">
        <v>24</v>
      </c>
    </row>
    <row r="8804" spans="2:4" x14ac:dyDescent="0.3">
      <c r="B8804" t="s">
        <v>21243</v>
      </c>
      <c r="C8804" t="s">
        <v>8263</v>
      </c>
      <c r="D8804" s="86">
        <v>0</v>
      </c>
    </row>
    <row r="8805" spans="2:4" x14ac:dyDescent="0.3">
      <c r="B8805" t="s">
        <v>21244</v>
      </c>
      <c r="C8805" t="s">
        <v>8262</v>
      </c>
      <c r="D8805" s="86">
        <v>189</v>
      </c>
    </row>
    <row r="8806" spans="2:4" x14ac:dyDescent="0.3">
      <c r="B8806" t="s">
        <v>21245</v>
      </c>
      <c r="C8806" t="s">
        <v>8261</v>
      </c>
      <c r="D8806" s="86">
        <v>956</v>
      </c>
    </row>
    <row r="8807" spans="2:4" x14ac:dyDescent="0.3">
      <c r="B8807" t="s">
        <v>21246</v>
      </c>
      <c r="C8807" t="s">
        <v>8260</v>
      </c>
      <c r="D8807" s="86">
        <v>548</v>
      </c>
    </row>
    <row r="8808" spans="2:4" x14ac:dyDescent="0.3">
      <c r="B8808" t="s">
        <v>21247</v>
      </c>
      <c r="C8808" t="s">
        <v>8259</v>
      </c>
      <c r="D8808" s="86">
        <v>31</v>
      </c>
    </row>
    <row r="8809" spans="2:4" x14ac:dyDescent="0.3">
      <c r="B8809" t="s">
        <v>21248</v>
      </c>
      <c r="C8809" t="s">
        <v>8258</v>
      </c>
      <c r="D8809" s="86">
        <v>31</v>
      </c>
    </row>
    <row r="8810" spans="2:4" x14ac:dyDescent="0.3">
      <c r="B8810" t="s">
        <v>21249</v>
      </c>
      <c r="C8810" t="s">
        <v>8257</v>
      </c>
      <c r="D8810" s="86">
        <v>57</v>
      </c>
    </row>
    <row r="8811" spans="2:4" x14ac:dyDescent="0.3">
      <c r="B8811" t="s">
        <v>21250</v>
      </c>
      <c r="C8811" t="s">
        <v>8256</v>
      </c>
      <c r="D8811" s="86">
        <v>72</v>
      </c>
    </row>
    <row r="8812" spans="2:4" x14ac:dyDescent="0.3">
      <c r="B8812" t="s">
        <v>21251</v>
      </c>
      <c r="C8812" t="s">
        <v>8255</v>
      </c>
      <c r="D8812" s="86">
        <v>181</v>
      </c>
    </row>
    <row r="8813" spans="2:4" x14ac:dyDescent="0.3">
      <c r="B8813" t="s">
        <v>21252</v>
      </c>
      <c r="C8813" t="s">
        <v>8254</v>
      </c>
      <c r="D8813" s="86">
        <v>637</v>
      </c>
    </row>
    <row r="8814" spans="2:4" x14ac:dyDescent="0.3">
      <c r="B8814" t="s">
        <v>21253</v>
      </c>
      <c r="C8814" t="s">
        <v>8253</v>
      </c>
      <c r="D8814" s="86">
        <v>255</v>
      </c>
    </row>
    <row r="8815" spans="2:4" x14ac:dyDescent="0.3">
      <c r="B8815" t="s">
        <v>21254</v>
      </c>
      <c r="C8815" t="s">
        <v>8252</v>
      </c>
      <c r="D8815" s="86">
        <v>0</v>
      </c>
    </row>
    <row r="8816" spans="2:4" x14ac:dyDescent="0.3">
      <c r="B8816" t="s">
        <v>21255</v>
      </c>
      <c r="C8816" t="s">
        <v>8251</v>
      </c>
      <c r="D8816" s="86">
        <v>159</v>
      </c>
    </row>
    <row r="8817" spans="2:4" x14ac:dyDescent="0.3">
      <c r="B8817" t="s">
        <v>21256</v>
      </c>
      <c r="C8817" t="s">
        <v>8250</v>
      </c>
      <c r="D8817" s="86">
        <v>18</v>
      </c>
    </row>
    <row r="8818" spans="2:4" x14ac:dyDescent="0.3">
      <c r="B8818" t="s">
        <v>21257</v>
      </c>
      <c r="C8818" t="s">
        <v>8249</v>
      </c>
      <c r="D8818" s="86">
        <v>21</v>
      </c>
    </row>
    <row r="8819" spans="2:4" x14ac:dyDescent="0.3">
      <c r="B8819" t="s">
        <v>21258</v>
      </c>
      <c r="C8819" t="s">
        <v>8248</v>
      </c>
      <c r="D8819" s="86">
        <v>714</v>
      </c>
    </row>
    <row r="8820" spans="2:4" x14ac:dyDescent="0.3">
      <c r="B8820" t="s">
        <v>21259</v>
      </c>
      <c r="C8820" t="s">
        <v>8247</v>
      </c>
      <c r="D8820" s="86">
        <v>16</v>
      </c>
    </row>
    <row r="8821" spans="2:4" x14ac:dyDescent="0.3">
      <c r="B8821" t="s">
        <v>21260</v>
      </c>
      <c r="C8821" t="s">
        <v>8246</v>
      </c>
      <c r="D8821" s="86">
        <v>341</v>
      </c>
    </row>
    <row r="8822" spans="2:4" x14ac:dyDescent="0.3">
      <c r="B8822" t="s">
        <v>21261</v>
      </c>
      <c r="C8822" t="s">
        <v>8245</v>
      </c>
      <c r="D8822" s="86">
        <v>49</v>
      </c>
    </row>
    <row r="8823" spans="2:4" x14ac:dyDescent="0.3">
      <c r="B8823" t="s">
        <v>21262</v>
      </c>
      <c r="C8823" t="s">
        <v>8244</v>
      </c>
      <c r="D8823" s="86">
        <v>260</v>
      </c>
    </row>
    <row r="8824" spans="2:4" x14ac:dyDescent="0.3">
      <c r="B8824" t="s">
        <v>21263</v>
      </c>
      <c r="C8824" t="s">
        <v>8243</v>
      </c>
      <c r="D8824" s="86">
        <v>27</v>
      </c>
    </row>
    <row r="8825" spans="2:4" x14ac:dyDescent="0.3">
      <c r="B8825" t="s">
        <v>21264</v>
      </c>
      <c r="C8825" t="s">
        <v>8242</v>
      </c>
      <c r="D8825" s="86">
        <v>27</v>
      </c>
    </row>
    <row r="8826" spans="2:4" x14ac:dyDescent="0.3">
      <c r="B8826" t="s">
        <v>21265</v>
      </c>
      <c r="C8826" t="s">
        <v>8241</v>
      </c>
      <c r="D8826" s="86">
        <v>28</v>
      </c>
    </row>
    <row r="8827" spans="2:4" x14ac:dyDescent="0.3">
      <c r="B8827" t="s">
        <v>21266</v>
      </c>
      <c r="C8827" t="s">
        <v>8240</v>
      </c>
      <c r="D8827" s="86">
        <v>19</v>
      </c>
    </row>
    <row r="8828" spans="2:4" x14ac:dyDescent="0.3">
      <c r="B8828" t="s">
        <v>21267</v>
      </c>
      <c r="C8828" t="s">
        <v>8239</v>
      </c>
      <c r="D8828" s="86">
        <v>788</v>
      </c>
    </row>
    <row r="8829" spans="2:4" x14ac:dyDescent="0.3">
      <c r="B8829" t="s">
        <v>21268</v>
      </c>
      <c r="C8829" t="s">
        <v>8238</v>
      </c>
      <c r="D8829" s="86">
        <v>141</v>
      </c>
    </row>
    <row r="8830" spans="2:4" x14ac:dyDescent="0.3">
      <c r="B8830" t="s">
        <v>21269</v>
      </c>
      <c r="C8830" t="s">
        <v>8237</v>
      </c>
      <c r="D8830" s="86">
        <v>177</v>
      </c>
    </row>
    <row r="8831" spans="2:4" x14ac:dyDescent="0.3">
      <c r="B8831" t="s">
        <v>21270</v>
      </c>
      <c r="C8831" t="s">
        <v>8236</v>
      </c>
      <c r="D8831" s="86">
        <v>93</v>
      </c>
    </row>
    <row r="8832" spans="2:4" x14ac:dyDescent="0.3">
      <c r="B8832" t="s">
        <v>21271</v>
      </c>
      <c r="C8832" t="s">
        <v>8235</v>
      </c>
      <c r="D8832" s="86">
        <v>24</v>
      </c>
    </row>
    <row r="8833" spans="2:4" x14ac:dyDescent="0.3">
      <c r="B8833" t="s">
        <v>21272</v>
      </c>
      <c r="C8833" t="s">
        <v>8234</v>
      </c>
      <c r="D8833" s="86">
        <v>50</v>
      </c>
    </row>
    <row r="8834" spans="2:4" x14ac:dyDescent="0.3">
      <c r="B8834" t="s">
        <v>21273</v>
      </c>
      <c r="C8834" t="s">
        <v>8233</v>
      </c>
      <c r="D8834" s="86">
        <v>634</v>
      </c>
    </row>
    <row r="8835" spans="2:4" x14ac:dyDescent="0.3">
      <c r="B8835" t="s">
        <v>21274</v>
      </c>
      <c r="C8835" t="s">
        <v>8232</v>
      </c>
      <c r="D8835" s="86">
        <v>206</v>
      </c>
    </row>
    <row r="8836" spans="2:4" x14ac:dyDescent="0.3">
      <c r="B8836" t="s">
        <v>21275</v>
      </c>
      <c r="C8836" t="s">
        <v>8231</v>
      </c>
      <c r="D8836" s="86">
        <v>37</v>
      </c>
    </row>
    <row r="8837" spans="2:4" x14ac:dyDescent="0.3">
      <c r="B8837" t="s">
        <v>21276</v>
      </c>
      <c r="C8837" t="s">
        <v>8230</v>
      </c>
      <c r="D8837" s="86">
        <v>24</v>
      </c>
    </row>
    <row r="8838" spans="2:4" x14ac:dyDescent="0.3">
      <c r="B8838" t="s">
        <v>21277</v>
      </c>
      <c r="C8838" t="s">
        <v>8229</v>
      </c>
      <c r="D8838" s="86">
        <v>245</v>
      </c>
    </row>
    <row r="8839" spans="2:4" x14ac:dyDescent="0.3">
      <c r="B8839" t="s">
        <v>21278</v>
      </c>
      <c r="C8839" t="s">
        <v>8228</v>
      </c>
      <c r="D8839" s="86">
        <v>18</v>
      </c>
    </row>
    <row r="8840" spans="2:4" x14ac:dyDescent="0.3">
      <c r="B8840" t="s">
        <v>21279</v>
      </c>
      <c r="C8840" t="s">
        <v>8227</v>
      </c>
      <c r="D8840" s="86">
        <v>31</v>
      </c>
    </row>
    <row r="8841" spans="2:4" x14ac:dyDescent="0.3">
      <c r="B8841" t="s">
        <v>21280</v>
      </c>
      <c r="C8841" t="s">
        <v>8226</v>
      </c>
      <c r="D8841" s="86">
        <v>25</v>
      </c>
    </row>
    <row r="8842" spans="2:4" x14ac:dyDescent="0.3">
      <c r="B8842" t="s">
        <v>21281</v>
      </c>
      <c r="C8842" t="s">
        <v>8225</v>
      </c>
      <c r="D8842" s="86">
        <v>165</v>
      </c>
    </row>
    <row r="8843" spans="2:4" x14ac:dyDescent="0.3">
      <c r="B8843" t="s">
        <v>21282</v>
      </c>
      <c r="C8843" t="s">
        <v>8224</v>
      </c>
      <c r="D8843" s="86">
        <v>231</v>
      </c>
    </row>
    <row r="8844" spans="2:4" x14ac:dyDescent="0.3">
      <c r="B8844" t="s">
        <v>21283</v>
      </c>
      <c r="C8844" t="s">
        <v>8223</v>
      </c>
      <c r="D8844" s="86">
        <v>850</v>
      </c>
    </row>
    <row r="8845" spans="2:4" x14ac:dyDescent="0.3">
      <c r="B8845" t="s">
        <v>21284</v>
      </c>
      <c r="C8845" t="s">
        <v>8222</v>
      </c>
      <c r="D8845" s="86">
        <v>208</v>
      </c>
    </row>
    <row r="8846" spans="2:4" x14ac:dyDescent="0.3">
      <c r="B8846" t="s">
        <v>21285</v>
      </c>
      <c r="C8846" t="s">
        <v>8221</v>
      </c>
      <c r="D8846" s="86">
        <v>37</v>
      </c>
    </row>
    <row r="8847" spans="2:4" x14ac:dyDescent="0.3">
      <c r="B8847" t="s">
        <v>21286</v>
      </c>
      <c r="C8847" t="s">
        <v>8220</v>
      </c>
      <c r="D8847" s="86">
        <v>230</v>
      </c>
    </row>
    <row r="8848" spans="2:4" x14ac:dyDescent="0.3">
      <c r="B8848" t="s">
        <v>21287</v>
      </c>
      <c r="C8848" t="s">
        <v>8219</v>
      </c>
      <c r="D8848" s="86">
        <v>150</v>
      </c>
    </row>
    <row r="8849" spans="2:4" x14ac:dyDescent="0.3">
      <c r="B8849" t="s">
        <v>21288</v>
      </c>
      <c r="C8849" t="s">
        <v>8218</v>
      </c>
      <c r="D8849" s="86">
        <v>68</v>
      </c>
    </row>
    <row r="8850" spans="2:4" x14ac:dyDescent="0.3">
      <c r="B8850" t="s">
        <v>21289</v>
      </c>
      <c r="C8850" t="s">
        <v>8217</v>
      </c>
      <c r="D8850" s="86">
        <v>193</v>
      </c>
    </row>
    <row r="8851" spans="2:4" x14ac:dyDescent="0.3">
      <c r="B8851" t="s">
        <v>21290</v>
      </c>
      <c r="C8851" t="s">
        <v>8216</v>
      </c>
      <c r="D8851" s="86">
        <v>34</v>
      </c>
    </row>
    <row r="8852" spans="2:4" x14ac:dyDescent="0.3">
      <c r="B8852" t="s">
        <v>21291</v>
      </c>
      <c r="C8852" t="s">
        <v>8215</v>
      </c>
      <c r="D8852" s="86">
        <v>57</v>
      </c>
    </row>
    <row r="8853" spans="2:4" x14ac:dyDescent="0.3">
      <c r="B8853" t="s">
        <v>21292</v>
      </c>
      <c r="C8853" t="s">
        <v>8214</v>
      </c>
      <c r="D8853" s="86">
        <v>257</v>
      </c>
    </row>
    <row r="8854" spans="2:4" x14ac:dyDescent="0.3">
      <c r="B8854" t="s">
        <v>21293</v>
      </c>
      <c r="C8854" t="s">
        <v>8213</v>
      </c>
      <c r="D8854" s="86">
        <v>225</v>
      </c>
    </row>
    <row r="8855" spans="2:4" x14ac:dyDescent="0.3">
      <c r="B8855" t="s">
        <v>21294</v>
      </c>
      <c r="C8855" t="s">
        <v>8212</v>
      </c>
      <c r="D8855" s="86">
        <v>6901</v>
      </c>
    </row>
    <row r="8856" spans="2:4" x14ac:dyDescent="0.3">
      <c r="B8856" t="s">
        <v>21295</v>
      </c>
      <c r="C8856" t="s">
        <v>8211</v>
      </c>
      <c r="D8856" s="86">
        <v>26</v>
      </c>
    </row>
    <row r="8857" spans="2:4" x14ac:dyDescent="0.3">
      <c r="B8857" t="s">
        <v>21296</v>
      </c>
      <c r="C8857" t="s">
        <v>8210</v>
      </c>
      <c r="D8857" s="86">
        <v>68</v>
      </c>
    </row>
    <row r="8858" spans="2:4" x14ac:dyDescent="0.3">
      <c r="B8858" t="s">
        <v>21297</v>
      </c>
      <c r="C8858" t="s">
        <v>8209</v>
      </c>
      <c r="D8858" s="86">
        <v>319</v>
      </c>
    </row>
    <row r="8859" spans="2:4" x14ac:dyDescent="0.3">
      <c r="B8859" t="s">
        <v>21298</v>
      </c>
      <c r="C8859" t="s">
        <v>8208</v>
      </c>
      <c r="D8859" s="86">
        <v>31</v>
      </c>
    </row>
    <row r="8860" spans="2:4" x14ac:dyDescent="0.3">
      <c r="B8860" t="s">
        <v>21299</v>
      </c>
      <c r="C8860" t="s">
        <v>8207</v>
      </c>
      <c r="D8860" s="86">
        <v>208</v>
      </c>
    </row>
    <row r="8861" spans="2:4" x14ac:dyDescent="0.3">
      <c r="B8861" t="s">
        <v>21300</v>
      </c>
      <c r="C8861" t="s">
        <v>8206</v>
      </c>
      <c r="D8861" s="86">
        <v>24</v>
      </c>
    </row>
    <row r="8862" spans="2:4" x14ac:dyDescent="0.3">
      <c r="B8862" t="s">
        <v>21301</v>
      </c>
      <c r="C8862" t="s">
        <v>8205</v>
      </c>
      <c r="D8862" s="86">
        <v>21</v>
      </c>
    </row>
    <row r="8863" spans="2:4" x14ac:dyDescent="0.3">
      <c r="B8863" t="s">
        <v>21302</v>
      </c>
      <c r="C8863" t="s">
        <v>8204</v>
      </c>
      <c r="D8863" s="86">
        <v>231</v>
      </c>
    </row>
    <row r="8864" spans="2:4" x14ac:dyDescent="0.3">
      <c r="B8864" t="s">
        <v>21303</v>
      </c>
      <c r="C8864" t="s">
        <v>8203</v>
      </c>
      <c r="D8864" s="86">
        <v>17</v>
      </c>
    </row>
    <row r="8865" spans="2:4" x14ac:dyDescent="0.3">
      <c r="B8865" t="s">
        <v>21304</v>
      </c>
      <c r="C8865" t="s">
        <v>8202</v>
      </c>
      <c r="D8865" s="86">
        <v>15</v>
      </c>
    </row>
    <row r="8866" spans="2:4" x14ac:dyDescent="0.3">
      <c r="B8866" t="s">
        <v>21305</v>
      </c>
      <c r="C8866" t="s">
        <v>8201</v>
      </c>
      <c r="D8866" s="86">
        <v>255</v>
      </c>
    </row>
    <row r="8867" spans="2:4" x14ac:dyDescent="0.3">
      <c r="B8867" t="s">
        <v>21306</v>
      </c>
      <c r="C8867" t="s">
        <v>8200</v>
      </c>
      <c r="D8867" s="86">
        <v>17</v>
      </c>
    </row>
    <row r="8868" spans="2:4" x14ac:dyDescent="0.3">
      <c r="B8868" t="s">
        <v>21307</v>
      </c>
      <c r="C8868" t="s">
        <v>8199</v>
      </c>
      <c r="D8868" s="86">
        <v>255</v>
      </c>
    </row>
    <row r="8869" spans="2:4" x14ac:dyDescent="0.3">
      <c r="B8869" t="s">
        <v>21308</v>
      </c>
      <c r="C8869" t="s">
        <v>8198</v>
      </c>
      <c r="D8869" s="86">
        <v>31</v>
      </c>
    </row>
    <row r="8870" spans="2:4" x14ac:dyDescent="0.3">
      <c r="B8870" t="s">
        <v>21309</v>
      </c>
      <c r="C8870" t="s">
        <v>8197</v>
      </c>
      <c r="D8870" s="86">
        <v>184</v>
      </c>
    </row>
    <row r="8871" spans="2:4" x14ac:dyDescent="0.3">
      <c r="B8871" t="s">
        <v>21310</v>
      </c>
      <c r="C8871" t="s">
        <v>8196</v>
      </c>
      <c r="D8871" s="86">
        <v>55</v>
      </c>
    </row>
    <row r="8872" spans="2:4" x14ac:dyDescent="0.3">
      <c r="B8872" t="s">
        <v>21311</v>
      </c>
      <c r="C8872" t="s">
        <v>8195</v>
      </c>
      <c r="D8872" s="86">
        <v>493</v>
      </c>
    </row>
    <row r="8873" spans="2:4" x14ac:dyDescent="0.3">
      <c r="B8873" t="s">
        <v>21312</v>
      </c>
      <c r="C8873" t="s">
        <v>8194</v>
      </c>
      <c r="D8873" s="86">
        <v>227</v>
      </c>
    </row>
    <row r="8874" spans="2:4" x14ac:dyDescent="0.3">
      <c r="B8874" t="s">
        <v>21313</v>
      </c>
      <c r="C8874" t="s">
        <v>8193</v>
      </c>
      <c r="D8874" s="86">
        <v>230</v>
      </c>
    </row>
    <row r="8875" spans="2:4" x14ac:dyDescent="0.3">
      <c r="B8875" t="s">
        <v>21314</v>
      </c>
      <c r="C8875" t="s">
        <v>8192</v>
      </c>
      <c r="D8875" s="86">
        <v>176</v>
      </c>
    </row>
    <row r="8876" spans="2:4" x14ac:dyDescent="0.3">
      <c r="B8876" t="s">
        <v>21315</v>
      </c>
      <c r="C8876" t="s">
        <v>8191</v>
      </c>
      <c r="D8876" s="86">
        <v>160</v>
      </c>
    </row>
    <row r="8877" spans="2:4" x14ac:dyDescent="0.3">
      <c r="B8877" t="s">
        <v>21316</v>
      </c>
      <c r="C8877" t="s">
        <v>8190</v>
      </c>
      <c r="D8877" s="86">
        <v>81</v>
      </c>
    </row>
    <row r="8878" spans="2:4" x14ac:dyDescent="0.3">
      <c r="B8878" t="s">
        <v>21317</v>
      </c>
      <c r="C8878" t="s">
        <v>8189</v>
      </c>
      <c r="D8878" s="86">
        <v>83</v>
      </c>
    </row>
    <row r="8879" spans="2:4" x14ac:dyDescent="0.3">
      <c r="B8879" t="s">
        <v>21318</v>
      </c>
      <c r="C8879" t="s">
        <v>8188</v>
      </c>
      <c r="D8879" s="86">
        <v>122</v>
      </c>
    </row>
    <row r="8880" spans="2:4" x14ac:dyDescent="0.3">
      <c r="B8880" t="s">
        <v>21319</v>
      </c>
      <c r="C8880" t="s">
        <v>8187</v>
      </c>
      <c r="D8880" s="86">
        <v>359</v>
      </c>
    </row>
    <row r="8881" spans="2:4" x14ac:dyDescent="0.3">
      <c r="B8881" t="s">
        <v>21320</v>
      </c>
      <c r="C8881" t="s">
        <v>8186</v>
      </c>
      <c r="D8881" s="86">
        <v>319</v>
      </c>
    </row>
    <row r="8882" spans="2:4" x14ac:dyDescent="0.3">
      <c r="B8882" t="s">
        <v>21321</v>
      </c>
      <c r="C8882" t="s">
        <v>8185</v>
      </c>
      <c r="D8882" s="86">
        <v>11</v>
      </c>
    </row>
    <row r="8883" spans="2:4" x14ac:dyDescent="0.3">
      <c r="B8883" t="s">
        <v>21322</v>
      </c>
      <c r="C8883" t="s">
        <v>8184</v>
      </c>
      <c r="D8883" s="86">
        <v>250</v>
      </c>
    </row>
    <row r="8884" spans="2:4" x14ac:dyDescent="0.3">
      <c r="B8884" t="s">
        <v>21323</v>
      </c>
      <c r="C8884" t="s">
        <v>8183</v>
      </c>
      <c r="D8884" s="86">
        <v>309</v>
      </c>
    </row>
    <row r="8885" spans="2:4" x14ac:dyDescent="0.3">
      <c r="B8885" t="s">
        <v>21324</v>
      </c>
      <c r="C8885" t="s">
        <v>8182</v>
      </c>
      <c r="D8885" s="86">
        <v>137</v>
      </c>
    </row>
    <row r="8886" spans="2:4" x14ac:dyDescent="0.3">
      <c r="B8886" t="s">
        <v>21325</v>
      </c>
      <c r="C8886" t="s">
        <v>8181</v>
      </c>
      <c r="D8886" s="86">
        <v>115</v>
      </c>
    </row>
    <row r="8887" spans="2:4" x14ac:dyDescent="0.3">
      <c r="B8887" t="s">
        <v>21326</v>
      </c>
      <c r="C8887" t="s">
        <v>8180</v>
      </c>
      <c r="D8887" s="86">
        <v>80</v>
      </c>
    </row>
    <row r="8888" spans="2:4" x14ac:dyDescent="0.3">
      <c r="B8888" t="s">
        <v>21327</v>
      </c>
      <c r="C8888" t="s">
        <v>8179</v>
      </c>
      <c r="D8888" s="86">
        <v>171</v>
      </c>
    </row>
    <row r="8889" spans="2:4" x14ac:dyDescent="0.3">
      <c r="B8889" t="s">
        <v>21328</v>
      </c>
      <c r="C8889" t="s">
        <v>8178</v>
      </c>
      <c r="D8889" s="86">
        <v>231</v>
      </c>
    </row>
    <row r="8890" spans="2:4" x14ac:dyDescent="0.3">
      <c r="B8890" t="s">
        <v>21329</v>
      </c>
      <c r="C8890" t="s">
        <v>8177</v>
      </c>
      <c r="D8890" s="86">
        <v>368</v>
      </c>
    </row>
    <row r="8891" spans="2:4" x14ac:dyDescent="0.3">
      <c r="B8891" t="s">
        <v>21330</v>
      </c>
      <c r="C8891" t="s">
        <v>8176</v>
      </c>
      <c r="D8891" s="86">
        <v>27</v>
      </c>
    </row>
    <row r="8892" spans="2:4" x14ac:dyDescent="0.3">
      <c r="B8892" t="s">
        <v>21331</v>
      </c>
      <c r="C8892" t="s">
        <v>8175</v>
      </c>
      <c r="D8892" s="86">
        <v>501</v>
      </c>
    </row>
    <row r="8893" spans="2:4" x14ac:dyDescent="0.3">
      <c r="B8893" t="s">
        <v>21332</v>
      </c>
      <c r="C8893" t="s">
        <v>8174</v>
      </c>
      <c r="D8893" s="86">
        <v>178</v>
      </c>
    </row>
    <row r="8894" spans="2:4" x14ac:dyDescent="0.3">
      <c r="B8894" t="s">
        <v>21333</v>
      </c>
      <c r="C8894" t="s">
        <v>8173</v>
      </c>
      <c r="D8894" s="86">
        <v>16</v>
      </c>
    </row>
    <row r="8895" spans="2:4" x14ac:dyDescent="0.3">
      <c r="B8895" t="s">
        <v>21334</v>
      </c>
      <c r="C8895" t="s">
        <v>8172</v>
      </c>
      <c r="D8895" s="86">
        <v>1427</v>
      </c>
    </row>
    <row r="8896" spans="2:4" x14ac:dyDescent="0.3">
      <c r="B8896" t="s">
        <v>21335</v>
      </c>
      <c r="C8896" t="s">
        <v>8171</v>
      </c>
      <c r="D8896" s="86">
        <v>84</v>
      </c>
    </row>
    <row r="8897" spans="2:4" x14ac:dyDescent="0.3">
      <c r="B8897" t="s">
        <v>21336</v>
      </c>
      <c r="C8897" t="s">
        <v>8170</v>
      </c>
      <c r="D8897" s="86">
        <v>32</v>
      </c>
    </row>
    <row r="8898" spans="2:4" x14ac:dyDescent="0.3">
      <c r="B8898" t="s">
        <v>21337</v>
      </c>
      <c r="C8898" t="s">
        <v>8169</v>
      </c>
      <c r="D8898" s="86">
        <v>124</v>
      </c>
    </row>
    <row r="8899" spans="2:4" x14ac:dyDescent="0.3">
      <c r="B8899" t="s">
        <v>21338</v>
      </c>
      <c r="C8899" t="s">
        <v>8168</v>
      </c>
      <c r="D8899" s="86">
        <v>664</v>
      </c>
    </row>
    <row r="8900" spans="2:4" x14ac:dyDescent="0.3">
      <c r="B8900" t="s">
        <v>21339</v>
      </c>
      <c r="C8900" t="s">
        <v>8167</v>
      </c>
      <c r="D8900" s="86">
        <v>260</v>
      </c>
    </row>
    <row r="8901" spans="2:4" x14ac:dyDescent="0.3">
      <c r="B8901" t="s">
        <v>21340</v>
      </c>
      <c r="C8901" t="s">
        <v>8166</v>
      </c>
      <c r="D8901" s="86">
        <v>2568</v>
      </c>
    </row>
    <row r="8902" spans="2:4" x14ac:dyDescent="0.3">
      <c r="B8902" t="s">
        <v>21341</v>
      </c>
      <c r="C8902" t="s">
        <v>8165</v>
      </c>
      <c r="D8902" s="86">
        <v>203</v>
      </c>
    </row>
    <row r="8903" spans="2:4" x14ac:dyDescent="0.3">
      <c r="B8903" t="s">
        <v>21342</v>
      </c>
      <c r="C8903" t="s">
        <v>8164</v>
      </c>
      <c r="D8903" s="86">
        <v>364</v>
      </c>
    </row>
    <row r="8904" spans="2:4" x14ac:dyDescent="0.3">
      <c r="B8904" t="s">
        <v>21343</v>
      </c>
      <c r="C8904" t="s">
        <v>8163</v>
      </c>
      <c r="D8904" s="86">
        <v>83</v>
      </c>
    </row>
    <row r="8905" spans="2:4" x14ac:dyDescent="0.3">
      <c r="B8905" t="s">
        <v>21344</v>
      </c>
      <c r="C8905" t="s">
        <v>8162</v>
      </c>
      <c r="D8905" s="86">
        <v>1333</v>
      </c>
    </row>
    <row r="8906" spans="2:4" x14ac:dyDescent="0.3">
      <c r="B8906" t="s">
        <v>21345</v>
      </c>
      <c r="C8906" t="s">
        <v>8161</v>
      </c>
      <c r="D8906" s="86">
        <v>0</v>
      </c>
    </row>
    <row r="8907" spans="2:4" x14ac:dyDescent="0.3">
      <c r="B8907" t="s">
        <v>21346</v>
      </c>
      <c r="C8907" t="s">
        <v>8160</v>
      </c>
      <c r="D8907" s="86">
        <v>27</v>
      </c>
    </row>
    <row r="8908" spans="2:4" x14ac:dyDescent="0.3">
      <c r="B8908" t="s">
        <v>21347</v>
      </c>
      <c r="C8908" t="s">
        <v>8159</v>
      </c>
      <c r="D8908" s="86">
        <v>125</v>
      </c>
    </row>
    <row r="8909" spans="2:4" x14ac:dyDescent="0.3">
      <c r="B8909" t="s">
        <v>21348</v>
      </c>
      <c r="C8909" t="s">
        <v>8158</v>
      </c>
      <c r="D8909" s="86">
        <v>280</v>
      </c>
    </row>
    <row r="8910" spans="2:4" x14ac:dyDescent="0.3">
      <c r="B8910" t="s">
        <v>21349</v>
      </c>
      <c r="C8910" t="s">
        <v>8157</v>
      </c>
      <c r="D8910" s="86">
        <v>132</v>
      </c>
    </row>
    <row r="8911" spans="2:4" x14ac:dyDescent="0.3">
      <c r="B8911" t="s">
        <v>21350</v>
      </c>
      <c r="C8911" t="s">
        <v>8156</v>
      </c>
      <c r="D8911" s="86">
        <v>18</v>
      </c>
    </row>
    <row r="8912" spans="2:4" x14ac:dyDescent="0.3">
      <c r="B8912" t="s">
        <v>21351</v>
      </c>
      <c r="C8912" t="s">
        <v>8155</v>
      </c>
      <c r="D8912" s="86">
        <v>156</v>
      </c>
    </row>
    <row r="8913" spans="2:4" x14ac:dyDescent="0.3">
      <c r="B8913" t="s">
        <v>21352</v>
      </c>
      <c r="C8913" t="s">
        <v>8154</v>
      </c>
      <c r="D8913" s="86">
        <v>43</v>
      </c>
    </row>
    <row r="8914" spans="2:4" x14ac:dyDescent="0.3">
      <c r="B8914" t="s">
        <v>21353</v>
      </c>
      <c r="C8914" t="s">
        <v>8153</v>
      </c>
      <c r="D8914" s="86">
        <v>122</v>
      </c>
    </row>
    <row r="8915" spans="2:4" x14ac:dyDescent="0.3">
      <c r="B8915" t="s">
        <v>21354</v>
      </c>
      <c r="C8915" t="s">
        <v>8152</v>
      </c>
      <c r="D8915" s="86">
        <v>160</v>
      </c>
    </row>
    <row r="8916" spans="2:4" x14ac:dyDescent="0.3">
      <c r="B8916" t="s">
        <v>21355</v>
      </c>
      <c r="C8916" t="s">
        <v>8151</v>
      </c>
      <c r="D8916" s="86">
        <v>21</v>
      </c>
    </row>
    <row r="8917" spans="2:4" x14ac:dyDescent="0.3">
      <c r="B8917" t="s">
        <v>21356</v>
      </c>
      <c r="C8917" t="s">
        <v>8150</v>
      </c>
      <c r="D8917" s="86">
        <v>19</v>
      </c>
    </row>
    <row r="8918" spans="2:4" x14ac:dyDescent="0.3">
      <c r="B8918" t="s">
        <v>21357</v>
      </c>
      <c r="C8918" t="s">
        <v>8149</v>
      </c>
      <c r="D8918" s="86">
        <v>140</v>
      </c>
    </row>
    <row r="8919" spans="2:4" x14ac:dyDescent="0.3">
      <c r="B8919" t="s">
        <v>21358</v>
      </c>
      <c r="C8919" t="s">
        <v>8148</v>
      </c>
      <c r="D8919" s="86">
        <v>167</v>
      </c>
    </row>
    <row r="8920" spans="2:4" x14ac:dyDescent="0.3">
      <c r="B8920" t="s">
        <v>21359</v>
      </c>
      <c r="C8920" t="s">
        <v>8147</v>
      </c>
      <c r="D8920" s="86">
        <v>69</v>
      </c>
    </row>
    <row r="8921" spans="2:4" x14ac:dyDescent="0.3">
      <c r="B8921" t="s">
        <v>21360</v>
      </c>
      <c r="C8921" t="s">
        <v>8146</v>
      </c>
      <c r="D8921" s="86">
        <v>25</v>
      </c>
    </row>
    <row r="8922" spans="2:4" x14ac:dyDescent="0.3">
      <c r="B8922" t="s">
        <v>21361</v>
      </c>
      <c r="C8922" t="s">
        <v>8145</v>
      </c>
      <c r="D8922" s="86">
        <v>119</v>
      </c>
    </row>
    <row r="8923" spans="2:4" x14ac:dyDescent="0.3">
      <c r="B8923" t="s">
        <v>21362</v>
      </c>
      <c r="C8923" t="s">
        <v>8144</v>
      </c>
      <c r="D8923" s="86">
        <v>181</v>
      </c>
    </row>
    <row r="8924" spans="2:4" x14ac:dyDescent="0.3">
      <c r="B8924" t="s">
        <v>21363</v>
      </c>
      <c r="C8924" t="s">
        <v>8143</v>
      </c>
      <c r="D8924" s="86">
        <v>18</v>
      </c>
    </row>
    <row r="8925" spans="2:4" x14ac:dyDescent="0.3">
      <c r="B8925" t="s">
        <v>21364</v>
      </c>
      <c r="C8925" t="s">
        <v>8142</v>
      </c>
      <c r="D8925" s="86">
        <v>131</v>
      </c>
    </row>
    <row r="8926" spans="2:4" x14ac:dyDescent="0.3">
      <c r="B8926" t="s">
        <v>21365</v>
      </c>
      <c r="C8926" t="s">
        <v>8141</v>
      </c>
      <c r="D8926" s="86">
        <v>68</v>
      </c>
    </row>
    <row r="8927" spans="2:4" x14ac:dyDescent="0.3">
      <c r="B8927" t="s">
        <v>21366</v>
      </c>
      <c r="C8927" t="s">
        <v>8140</v>
      </c>
      <c r="D8927" s="86">
        <v>25</v>
      </c>
    </row>
    <row r="8928" spans="2:4" x14ac:dyDescent="0.3">
      <c r="B8928" t="s">
        <v>21367</v>
      </c>
      <c r="C8928" t="s">
        <v>8139</v>
      </c>
      <c r="D8928" s="86">
        <v>29</v>
      </c>
    </row>
    <row r="8929" spans="2:4" x14ac:dyDescent="0.3">
      <c r="B8929" t="s">
        <v>21368</v>
      </c>
      <c r="C8929" t="s">
        <v>8138</v>
      </c>
      <c r="D8929" s="86">
        <v>37</v>
      </c>
    </row>
    <row r="8930" spans="2:4" x14ac:dyDescent="0.3">
      <c r="B8930" t="s">
        <v>21369</v>
      </c>
      <c r="C8930" t="s">
        <v>8137</v>
      </c>
      <c r="D8930" s="86">
        <v>34</v>
      </c>
    </row>
    <row r="8931" spans="2:4" x14ac:dyDescent="0.3">
      <c r="B8931" t="s">
        <v>21370</v>
      </c>
      <c r="C8931" t="s">
        <v>8136</v>
      </c>
      <c r="D8931" s="86">
        <v>438</v>
      </c>
    </row>
    <row r="8932" spans="2:4" x14ac:dyDescent="0.3">
      <c r="B8932" t="s">
        <v>21371</v>
      </c>
      <c r="C8932" t="s">
        <v>8135</v>
      </c>
      <c r="D8932" s="86">
        <v>109</v>
      </c>
    </row>
    <row r="8933" spans="2:4" x14ac:dyDescent="0.3">
      <c r="B8933" t="s">
        <v>21372</v>
      </c>
      <c r="C8933" t="s">
        <v>8134</v>
      </c>
      <c r="D8933" s="86">
        <v>24</v>
      </c>
    </row>
    <row r="8934" spans="2:4" x14ac:dyDescent="0.3">
      <c r="B8934" t="s">
        <v>21373</v>
      </c>
      <c r="C8934" t="s">
        <v>8133</v>
      </c>
      <c r="D8934" s="86">
        <v>39</v>
      </c>
    </row>
    <row r="8935" spans="2:4" x14ac:dyDescent="0.3">
      <c r="B8935" t="s">
        <v>21374</v>
      </c>
      <c r="C8935" t="s">
        <v>8132</v>
      </c>
      <c r="D8935" s="86">
        <v>28</v>
      </c>
    </row>
    <row r="8936" spans="2:4" x14ac:dyDescent="0.3">
      <c r="B8936" t="s">
        <v>21375</v>
      </c>
      <c r="C8936" t="s">
        <v>8131</v>
      </c>
      <c r="D8936" s="86">
        <v>131</v>
      </c>
    </row>
    <row r="8937" spans="2:4" x14ac:dyDescent="0.3">
      <c r="B8937" t="s">
        <v>21376</v>
      </c>
      <c r="C8937" t="s">
        <v>8130</v>
      </c>
      <c r="D8937" s="86">
        <v>41</v>
      </c>
    </row>
    <row r="8938" spans="2:4" x14ac:dyDescent="0.3">
      <c r="B8938" t="s">
        <v>21377</v>
      </c>
      <c r="C8938" t="s">
        <v>8129</v>
      </c>
      <c r="D8938" s="86">
        <v>28</v>
      </c>
    </row>
    <row r="8939" spans="2:4" x14ac:dyDescent="0.3">
      <c r="B8939" t="s">
        <v>21378</v>
      </c>
      <c r="C8939" t="s">
        <v>8128</v>
      </c>
      <c r="D8939" s="86">
        <v>25</v>
      </c>
    </row>
    <row r="8940" spans="2:4" x14ac:dyDescent="0.3">
      <c r="B8940" t="s">
        <v>21379</v>
      </c>
      <c r="C8940" t="s">
        <v>8127</v>
      </c>
      <c r="D8940" s="86">
        <v>46</v>
      </c>
    </row>
    <row r="8941" spans="2:4" x14ac:dyDescent="0.3">
      <c r="B8941" t="s">
        <v>21380</v>
      </c>
      <c r="C8941" t="s">
        <v>8126</v>
      </c>
      <c r="D8941" s="86">
        <v>55</v>
      </c>
    </row>
    <row r="8942" spans="2:4" x14ac:dyDescent="0.3">
      <c r="B8942" t="s">
        <v>21381</v>
      </c>
      <c r="C8942" t="s">
        <v>8125</v>
      </c>
      <c r="D8942" s="86">
        <v>29</v>
      </c>
    </row>
    <row r="8943" spans="2:4" x14ac:dyDescent="0.3">
      <c r="B8943" t="s">
        <v>21382</v>
      </c>
      <c r="C8943" t="s">
        <v>8124</v>
      </c>
      <c r="D8943" s="86">
        <v>170</v>
      </c>
    </row>
    <row r="8944" spans="2:4" x14ac:dyDescent="0.3">
      <c r="B8944" t="s">
        <v>21383</v>
      </c>
      <c r="C8944" t="s">
        <v>8123</v>
      </c>
      <c r="D8944" s="86">
        <v>28</v>
      </c>
    </row>
    <row r="8945" spans="2:4" x14ac:dyDescent="0.3">
      <c r="B8945" t="s">
        <v>21384</v>
      </c>
      <c r="C8945" t="s">
        <v>8122</v>
      </c>
      <c r="D8945" s="86">
        <v>66</v>
      </c>
    </row>
    <row r="8946" spans="2:4" x14ac:dyDescent="0.3">
      <c r="B8946" t="s">
        <v>21385</v>
      </c>
      <c r="C8946" t="s">
        <v>8121</v>
      </c>
      <c r="D8946" s="86">
        <v>0</v>
      </c>
    </row>
    <row r="8947" spans="2:4" x14ac:dyDescent="0.3">
      <c r="B8947" t="s">
        <v>21386</v>
      </c>
      <c r="C8947" t="s">
        <v>8120</v>
      </c>
      <c r="D8947" s="86">
        <v>44</v>
      </c>
    </row>
    <row r="8948" spans="2:4" x14ac:dyDescent="0.3">
      <c r="B8948" t="s">
        <v>21387</v>
      </c>
      <c r="C8948" t="s">
        <v>8119</v>
      </c>
      <c r="D8948" s="86">
        <v>292</v>
      </c>
    </row>
    <row r="8949" spans="2:4" x14ac:dyDescent="0.3">
      <c r="B8949" t="s">
        <v>21388</v>
      </c>
      <c r="C8949" t="s">
        <v>8118</v>
      </c>
      <c r="D8949" s="86">
        <v>426</v>
      </c>
    </row>
    <row r="8950" spans="2:4" x14ac:dyDescent="0.3">
      <c r="B8950" t="s">
        <v>21389</v>
      </c>
      <c r="C8950" t="s">
        <v>8117</v>
      </c>
      <c r="D8950" s="86">
        <v>92</v>
      </c>
    </row>
    <row r="8951" spans="2:4" x14ac:dyDescent="0.3">
      <c r="B8951" t="s">
        <v>21390</v>
      </c>
      <c r="C8951" t="s">
        <v>8116</v>
      </c>
      <c r="D8951" s="86">
        <v>32</v>
      </c>
    </row>
    <row r="8952" spans="2:4" x14ac:dyDescent="0.3">
      <c r="B8952" t="s">
        <v>21391</v>
      </c>
      <c r="C8952" t="s">
        <v>8115</v>
      </c>
      <c r="D8952" s="86">
        <v>116</v>
      </c>
    </row>
    <row r="8953" spans="2:4" x14ac:dyDescent="0.3">
      <c r="B8953" t="s">
        <v>21392</v>
      </c>
      <c r="C8953" t="s">
        <v>8114</v>
      </c>
      <c r="D8953" s="86">
        <v>14</v>
      </c>
    </row>
    <row r="8954" spans="2:4" x14ac:dyDescent="0.3">
      <c r="B8954" t="s">
        <v>21393</v>
      </c>
      <c r="C8954" t="s">
        <v>8113</v>
      </c>
      <c r="D8954" s="86">
        <v>524</v>
      </c>
    </row>
    <row r="8955" spans="2:4" x14ac:dyDescent="0.3">
      <c r="B8955" t="s">
        <v>21394</v>
      </c>
      <c r="C8955" t="s">
        <v>8112</v>
      </c>
      <c r="D8955" s="86">
        <v>34</v>
      </c>
    </row>
    <row r="8956" spans="2:4" x14ac:dyDescent="0.3">
      <c r="B8956" t="s">
        <v>21395</v>
      </c>
      <c r="C8956" t="s">
        <v>8111</v>
      </c>
      <c r="D8956" s="86">
        <v>218</v>
      </c>
    </row>
    <row r="8957" spans="2:4" x14ac:dyDescent="0.3">
      <c r="B8957" t="s">
        <v>21396</v>
      </c>
      <c r="C8957" t="s">
        <v>8110</v>
      </c>
      <c r="D8957" s="86">
        <v>29</v>
      </c>
    </row>
    <row r="8958" spans="2:4" x14ac:dyDescent="0.3">
      <c r="B8958" t="s">
        <v>21397</v>
      </c>
      <c r="C8958" t="s">
        <v>8109</v>
      </c>
      <c r="D8958" s="86">
        <v>532</v>
      </c>
    </row>
    <row r="8959" spans="2:4" x14ac:dyDescent="0.3">
      <c r="B8959" t="s">
        <v>21398</v>
      </c>
      <c r="C8959" t="s">
        <v>8108</v>
      </c>
      <c r="D8959" s="86">
        <v>160</v>
      </c>
    </row>
    <row r="8960" spans="2:4" x14ac:dyDescent="0.3">
      <c r="B8960" t="s">
        <v>21399</v>
      </c>
      <c r="C8960" t="s">
        <v>8107</v>
      </c>
      <c r="D8960" s="86">
        <v>29</v>
      </c>
    </row>
    <row r="8961" spans="2:4" x14ac:dyDescent="0.3">
      <c r="B8961" t="s">
        <v>21400</v>
      </c>
      <c r="C8961" t="s">
        <v>8106</v>
      </c>
      <c r="D8961" s="86">
        <v>15</v>
      </c>
    </row>
    <row r="8962" spans="2:4" x14ac:dyDescent="0.3">
      <c r="B8962" t="s">
        <v>21401</v>
      </c>
      <c r="C8962" t="s">
        <v>8105</v>
      </c>
      <c r="D8962" s="86">
        <v>341</v>
      </c>
    </row>
    <row r="8963" spans="2:4" x14ac:dyDescent="0.3">
      <c r="B8963" t="s">
        <v>21402</v>
      </c>
      <c r="C8963" t="s">
        <v>8104</v>
      </c>
      <c r="D8963" s="86">
        <v>189</v>
      </c>
    </row>
    <row r="8964" spans="2:4" x14ac:dyDescent="0.3">
      <c r="B8964" t="s">
        <v>21403</v>
      </c>
      <c r="C8964" t="s">
        <v>8103</v>
      </c>
      <c r="D8964" s="86">
        <v>346</v>
      </c>
    </row>
    <row r="8965" spans="2:4" x14ac:dyDescent="0.3">
      <c r="B8965" t="s">
        <v>21404</v>
      </c>
      <c r="C8965" t="s">
        <v>8102</v>
      </c>
      <c r="D8965" s="86">
        <v>37</v>
      </c>
    </row>
    <row r="8966" spans="2:4" x14ac:dyDescent="0.3">
      <c r="B8966" t="s">
        <v>21405</v>
      </c>
      <c r="C8966" t="s">
        <v>8101</v>
      </c>
      <c r="D8966" s="86">
        <v>147</v>
      </c>
    </row>
    <row r="8967" spans="2:4" x14ac:dyDescent="0.3">
      <c r="B8967" t="s">
        <v>21406</v>
      </c>
      <c r="C8967" t="s">
        <v>8100</v>
      </c>
      <c r="D8967" s="86">
        <v>46</v>
      </c>
    </row>
    <row r="8968" spans="2:4" x14ac:dyDescent="0.3">
      <c r="B8968" t="s">
        <v>21407</v>
      </c>
      <c r="C8968" t="s">
        <v>8099</v>
      </c>
      <c r="D8968" s="86">
        <v>54</v>
      </c>
    </row>
    <row r="8969" spans="2:4" x14ac:dyDescent="0.3">
      <c r="B8969" t="s">
        <v>21408</v>
      </c>
      <c r="C8969" t="s">
        <v>8098</v>
      </c>
      <c r="D8969" s="86">
        <v>15</v>
      </c>
    </row>
    <row r="8970" spans="2:4" x14ac:dyDescent="0.3">
      <c r="B8970" t="s">
        <v>21409</v>
      </c>
      <c r="C8970" t="s">
        <v>8097</v>
      </c>
      <c r="D8970" s="86">
        <v>18</v>
      </c>
    </row>
    <row r="8971" spans="2:4" x14ac:dyDescent="0.3">
      <c r="B8971" t="s">
        <v>21410</v>
      </c>
      <c r="C8971" t="s">
        <v>8096</v>
      </c>
      <c r="D8971" s="86">
        <v>24</v>
      </c>
    </row>
    <row r="8972" spans="2:4" x14ac:dyDescent="0.3">
      <c r="B8972" t="s">
        <v>21411</v>
      </c>
      <c r="C8972" t="s">
        <v>8095</v>
      </c>
      <c r="D8972" s="86">
        <v>131</v>
      </c>
    </row>
    <row r="8973" spans="2:4" x14ac:dyDescent="0.3">
      <c r="B8973" t="s">
        <v>21412</v>
      </c>
      <c r="C8973" t="s">
        <v>8094</v>
      </c>
      <c r="D8973" s="86">
        <v>19</v>
      </c>
    </row>
    <row r="8974" spans="2:4" x14ac:dyDescent="0.3">
      <c r="B8974" t="s">
        <v>21413</v>
      </c>
      <c r="C8974" t="s">
        <v>8093</v>
      </c>
      <c r="D8974" s="86">
        <v>31</v>
      </c>
    </row>
    <row r="8975" spans="2:4" x14ac:dyDescent="0.3">
      <c r="B8975" t="s">
        <v>21414</v>
      </c>
      <c r="C8975" t="s">
        <v>8092</v>
      </c>
      <c r="D8975" s="86">
        <v>26</v>
      </c>
    </row>
    <row r="8976" spans="2:4" x14ac:dyDescent="0.3">
      <c r="B8976" t="s">
        <v>21415</v>
      </c>
      <c r="C8976" t="s">
        <v>8091</v>
      </c>
      <c r="D8976" s="86">
        <v>41</v>
      </c>
    </row>
    <row r="8977" spans="2:4" x14ac:dyDescent="0.3">
      <c r="B8977" t="s">
        <v>21416</v>
      </c>
      <c r="C8977" t="s">
        <v>8090</v>
      </c>
      <c r="D8977" s="86">
        <v>124</v>
      </c>
    </row>
    <row r="8978" spans="2:4" x14ac:dyDescent="0.3">
      <c r="B8978" t="s">
        <v>21417</v>
      </c>
      <c r="C8978" t="s">
        <v>8089</v>
      </c>
      <c r="D8978" s="86">
        <v>344</v>
      </c>
    </row>
    <row r="8979" spans="2:4" x14ac:dyDescent="0.3">
      <c r="B8979" t="s">
        <v>21418</v>
      </c>
      <c r="C8979" t="s">
        <v>8088</v>
      </c>
      <c r="D8979" s="86">
        <v>110</v>
      </c>
    </row>
    <row r="8980" spans="2:4" x14ac:dyDescent="0.3">
      <c r="B8980" t="s">
        <v>21419</v>
      </c>
      <c r="C8980" t="s">
        <v>8087</v>
      </c>
      <c r="D8980" s="86">
        <v>124</v>
      </c>
    </row>
    <row r="8981" spans="2:4" x14ac:dyDescent="0.3">
      <c r="B8981" t="s">
        <v>21420</v>
      </c>
      <c r="C8981" t="s">
        <v>8086</v>
      </c>
      <c r="D8981" s="86">
        <v>26</v>
      </c>
    </row>
    <row r="8982" spans="2:4" x14ac:dyDescent="0.3">
      <c r="B8982" t="s">
        <v>21421</v>
      </c>
      <c r="C8982" t="s">
        <v>8085</v>
      </c>
      <c r="D8982" s="86">
        <v>75</v>
      </c>
    </row>
    <row r="8983" spans="2:4" x14ac:dyDescent="0.3">
      <c r="B8983" t="s">
        <v>21422</v>
      </c>
      <c r="C8983" t="s">
        <v>8084</v>
      </c>
      <c r="D8983" s="86">
        <v>95</v>
      </c>
    </row>
    <row r="8984" spans="2:4" x14ac:dyDescent="0.3">
      <c r="B8984" t="s">
        <v>21423</v>
      </c>
      <c r="C8984" t="s">
        <v>8083</v>
      </c>
      <c r="D8984" s="86">
        <v>18</v>
      </c>
    </row>
    <row r="8985" spans="2:4" x14ac:dyDescent="0.3">
      <c r="B8985" t="s">
        <v>21424</v>
      </c>
      <c r="C8985" t="s">
        <v>8082</v>
      </c>
      <c r="D8985" s="86">
        <v>20</v>
      </c>
    </row>
    <row r="8986" spans="2:4" x14ac:dyDescent="0.3">
      <c r="B8986" t="s">
        <v>21425</v>
      </c>
      <c r="C8986" t="s">
        <v>8081</v>
      </c>
      <c r="D8986" s="86">
        <v>657</v>
      </c>
    </row>
    <row r="8987" spans="2:4" x14ac:dyDescent="0.3">
      <c r="B8987" t="s">
        <v>21426</v>
      </c>
      <c r="C8987" t="s">
        <v>8080</v>
      </c>
      <c r="D8987" s="86">
        <v>29</v>
      </c>
    </row>
    <row r="8988" spans="2:4" x14ac:dyDescent="0.3">
      <c r="B8988" t="s">
        <v>21427</v>
      </c>
      <c r="C8988" t="s">
        <v>8079</v>
      </c>
      <c r="D8988" s="86">
        <v>32</v>
      </c>
    </row>
    <row r="8989" spans="2:4" x14ac:dyDescent="0.3">
      <c r="B8989" t="s">
        <v>29280</v>
      </c>
      <c r="C8989" t="s">
        <v>29281</v>
      </c>
      <c r="D8989" s="86">
        <v>196</v>
      </c>
    </row>
    <row r="8990" spans="2:4" x14ac:dyDescent="0.3">
      <c r="B8990" t="s">
        <v>21428</v>
      </c>
      <c r="C8990" t="s">
        <v>8078</v>
      </c>
      <c r="D8990" s="86">
        <v>115</v>
      </c>
    </row>
    <row r="8991" spans="2:4" x14ac:dyDescent="0.3">
      <c r="B8991" t="s">
        <v>21429</v>
      </c>
      <c r="C8991" t="s">
        <v>8077</v>
      </c>
      <c r="D8991" s="86">
        <v>21</v>
      </c>
    </row>
    <row r="8992" spans="2:4" x14ac:dyDescent="0.3">
      <c r="B8992" t="s">
        <v>21430</v>
      </c>
      <c r="C8992" t="s">
        <v>8076</v>
      </c>
      <c r="D8992" s="86">
        <v>353</v>
      </c>
    </row>
    <row r="8993" spans="2:4" x14ac:dyDescent="0.3">
      <c r="B8993" t="s">
        <v>21431</v>
      </c>
      <c r="C8993" t="s">
        <v>8075</v>
      </c>
      <c r="D8993" s="86">
        <v>261</v>
      </c>
    </row>
    <row r="8994" spans="2:4" x14ac:dyDescent="0.3">
      <c r="B8994" t="s">
        <v>21432</v>
      </c>
      <c r="C8994" t="s">
        <v>8074</v>
      </c>
      <c r="D8994" s="86">
        <v>91</v>
      </c>
    </row>
    <row r="8995" spans="2:4" x14ac:dyDescent="0.3">
      <c r="B8995" t="s">
        <v>21433</v>
      </c>
      <c r="C8995" t="s">
        <v>8073</v>
      </c>
      <c r="D8995" s="86">
        <v>156</v>
      </c>
    </row>
    <row r="8996" spans="2:4" x14ac:dyDescent="0.3">
      <c r="B8996" t="s">
        <v>21434</v>
      </c>
      <c r="C8996" t="s">
        <v>8072</v>
      </c>
      <c r="D8996" s="86">
        <v>19</v>
      </c>
    </row>
    <row r="8997" spans="2:4" x14ac:dyDescent="0.3">
      <c r="B8997" t="s">
        <v>21435</v>
      </c>
      <c r="C8997" t="s">
        <v>8071</v>
      </c>
      <c r="D8997" s="86">
        <v>40</v>
      </c>
    </row>
    <row r="8998" spans="2:4" x14ac:dyDescent="0.3">
      <c r="B8998" t="s">
        <v>21436</v>
      </c>
      <c r="C8998" t="s">
        <v>8070</v>
      </c>
      <c r="D8998" s="86">
        <v>49</v>
      </c>
    </row>
    <row r="8999" spans="2:4" x14ac:dyDescent="0.3">
      <c r="B8999" t="s">
        <v>21437</v>
      </c>
      <c r="C8999" t="s">
        <v>8069</v>
      </c>
      <c r="D8999" s="86">
        <v>29</v>
      </c>
    </row>
    <row r="9000" spans="2:4" x14ac:dyDescent="0.3">
      <c r="B9000" t="s">
        <v>21438</v>
      </c>
      <c r="C9000" t="s">
        <v>8068</v>
      </c>
      <c r="D9000" s="86">
        <v>29</v>
      </c>
    </row>
    <row r="9001" spans="2:4" x14ac:dyDescent="0.3">
      <c r="B9001" t="s">
        <v>21439</v>
      </c>
      <c r="C9001" t="s">
        <v>8067</v>
      </c>
      <c r="D9001" s="86">
        <v>146</v>
      </c>
    </row>
    <row r="9002" spans="2:4" x14ac:dyDescent="0.3">
      <c r="B9002" t="s">
        <v>21440</v>
      </c>
      <c r="C9002" t="s">
        <v>8066</v>
      </c>
      <c r="D9002" s="86">
        <v>19</v>
      </c>
    </row>
    <row r="9003" spans="2:4" x14ac:dyDescent="0.3">
      <c r="B9003" t="s">
        <v>21441</v>
      </c>
      <c r="C9003" t="s">
        <v>8065</v>
      </c>
      <c r="D9003" s="86">
        <v>27</v>
      </c>
    </row>
    <row r="9004" spans="2:4" x14ac:dyDescent="0.3">
      <c r="B9004" t="s">
        <v>21442</v>
      </c>
      <c r="C9004" t="s">
        <v>8064</v>
      </c>
      <c r="D9004" s="86">
        <v>230</v>
      </c>
    </row>
    <row r="9005" spans="2:4" x14ac:dyDescent="0.3">
      <c r="B9005" t="s">
        <v>21443</v>
      </c>
      <c r="C9005" t="s">
        <v>8063</v>
      </c>
      <c r="D9005" s="86">
        <v>19</v>
      </c>
    </row>
    <row r="9006" spans="2:4" x14ac:dyDescent="0.3">
      <c r="B9006" t="s">
        <v>21444</v>
      </c>
      <c r="C9006" t="s">
        <v>8062</v>
      </c>
      <c r="D9006" s="86">
        <v>27</v>
      </c>
    </row>
    <row r="9007" spans="2:4" x14ac:dyDescent="0.3">
      <c r="B9007" t="s">
        <v>21445</v>
      </c>
      <c r="C9007" t="s">
        <v>8061</v>
      </c>
      <c r="D9007" s="86">
        <v>161</v>
      </c>
    </row>
    <row r="9008" spans="2:4" x14ac:dyDescent="0.3">
      <c r="B9008" t="s">
        <v>21446</v>
      </c>
      <c r="C9008" t="s">
        <v>8060</v>
      </c>
      <c r="D9008" s="86">
        <v>18</v>
      </c>
    </row>
    <row r="9009" spans="2:4" x14ac:dyDescent="0.3">
      <c r="B9009" t="s">
        <v>21447</v>
      </c>
      <c r="C9009" t="s">
        <v>8059</v>
      </c>
      <c r="D9009" s="86">
        <v>72</v>
      </c>
    </row>
    <row r="9010" spans="2:4" x14ac:dyDescent="0.3">
      <c r="B9010" t="s">
        <v>21448</v>
      </c>
      <c r="C9010" t="s">
        <v>8058</v>
      </c>
      <c r="D9010" s="86">
        <v>47</v>
      </c>
    </row>
    <row r="9011" spans="2:4" x14ac:dyDescent="0.3">
      <c r="B9011" t="s">
        <v>21449</v>
      </c>
      <c r="C9011" t="s">
        <v>8057</v>
      </c>
      <c r="D9011" s="86">
        <v>29</v>
      </c>
    </row>
    <row r="9012" spans="2:4" x14ac:dyDescent="0.3">
      <c r="B9012" t="s">
        <v>21450</v>
      </c>
      <c r="C9012" t="s">
        <v>8056</v>
      </c>
      <c r="D9012" s="86">
        <v>19</v>
      </c>
    </row>
    <row r="9013" spans="2:4" x14ac:dyDescent="0.3">
      <c r="B9013" t="s">
        <v>21451</v>
      </c>
      <c r="C9013" t="s">
        <v>8055</v>
      </c>
      <c r="D9013" s="86">
        <v>14</v>
      </c>
    </row>
    <row r="9014" spans="2:4" x14ac:dyDescent="0.3">
      <c r="B9014" t="s">
        <v>21452</v>
      </c>
      <c r="C9014" t="s">
        <v>8054</v>
      </c>
      <c r="D9014" s="86">
        <v>26</v>
      </c>
    </row>
    <row r="9015" spans="2:4" x14ac:dyDescent="0.3">
      <c r="B9015" t="s">
        <v>21453</v>
      </c>
      <c r="C9015" t="s">
        <v>8053</v>
      </c>
      <c r="D9015" s="86">
        <v>36</v>
      </c>
    </row>
    <row r="9016" spans="2:4" x14ac:dyDescent="0.3">
      <c r="B9016" t="s">
        <v>21454</v>
      </c>
      <c r="C9016" t="s">
        <v>8052</v>
      </c>
      <c r="D9016" s="86">
        <v>329</v>
      </c>
    </row>
    <row r="9017" spans="2:4" x14ac:dyDescent="0.3">
      <c r="B9017" t="s">
        <v>21455</v>
      </c>
      <c r="C9017" t="s">
        <v>8051</v>
      </c>
      <c r="D9017" s="86">
        <v>14</v>
      </c>
    </row>
    <row r="9018" spans="2:4" x14ac:dyDescent="0.3">
      <c r="B9018" t="s">
        <v>21456</v>
      </c>
      <c r="C9018" t="s">
        <v>8050</v>
      </c>
      <c r="D9018" s="86">
        <v>146</v>
      </c>
    </row>
    <row r="9019" spans="2:4" x14ac:dyDescent="0.3">
      <c r="B9019" t="s">
        <v>21457</v>
      </c>
      <c r="C9019" t="s">
        <v>8049</v>
      </c>
      <c r="D9019" s="86">
        <v>37.049999999999997</v>
      </c>
    </row>
    <row r="9020" spans="2:4" x14ac:dyDescent="0.3">
      <c r="B9020" t="s">
        <v>21458</v>
      </c>
      <c r="C9020" t="s">
        <v>8048</v>
      </c>
      <c r="D9020" s="86">
        <v>792</v>
      </c>
    </row>
    <row r="9021" spans="2:4" x14ac:dyDescent="0.3">
      <c r="B9021" t="s">
        <v>21459</v>
      </c>
      <c r="C9021" t="s">
        <v>8047</v>
      </c>
      <c r="D9021" s="86">
        <v>28</v>
      </c>
    </row>
    <row r="9022" spans="2:4" x14ac:dyDescent="0.3">
      <c r="B9022" t="s">
        <v>21460</v>
      </c>
      <c r="C9022" t="s">
        <v>8046</v>
      </c>
      <c r="D9022" s="86">
        <v>137</v>
      </c>
    </row>
    <row r="9023" spans="2:4" x14ac:dyDescent="0.3">
      <c r="B9023" t="s">
        <v>21461</v>
      </c>
      <c r="C9023" t="s">
        <v>8045</v>
      </c>
      <c r="D9023" s="86">
        <v>60</v>
      </c>
    </row>
    <row r="9024" spans="2:4" x14ac:dyDescent="0.3">
      <c r="B9024" t="s">
        <v>21462</v>
      </c>
      <c r="C9024" t="s">
        <v>8044</v>
      </c>
      <c r="D9024" s="86">
        <v>124</v>
      </c>
    </row>
    <row r="9025" spans="2:4" x14ac:dyDescent="0.3">
      <c r="B9025" t="s">
        <v>21463</v>
      </c>
      <c r="C9025" t="s">
        <v>8043</v>
      </c>
      <c r="D9025" s="86">
        <v>64</v>
      </c>
    </row>
    <row r="9026" spans="2:4" x14ac:dyDescent="0.3">
      <c r="B9026" t="s">
        <v>21464</v>
      </c>
      <c r="C9026" t="s">
        <v>8042</v>
      </c>
      <c r="D9026" s="86">
        <v>54</v>
      </c>
    </row>
    <row r="9027" spans="2:4" x14ac:dyDescent="0.3">
      <c r="B9027" t="s">
        <v>21465</v>
      </c>
      <c r="C9027" t="s">
        <v>8041</v>
      </c>
      <c r="D9027" s="86">
        <v>39</v>
      </c>
    </row>
    <row r="9028" spans="2:4" x14ac:dyDescent="0.3">
      <c r="B9028" t="s">
        <v>21466</v>
      </c>
      <c r="C9028" t="s">
        <v>8040</v>
      </c>
      <c r="D9028" s="86">
        <v>74</v>
      </c>
    </row>
    <row r="9029" spans="2:4" x14ac:dyDescent="0.3">
      <c r="B9029" t="s">
        <v>21467</v>
      </c>
      <c r="C9029" t="s">
        <v>8039</v>
      </c>
      <c r="D9029" s="86">
        <v>26</v>
      </c>
    </row>
    <row r="9030" spans="2:4" x14ac:dyDescent="0.3">
      <c r="B9030" t="s">
        <v>21468</v>
      </c>
      <c r="C9030" t="s">
        <v>8038</v>
      </c>
      <c r="D9030" s="86">
        <v>46</v>
      </c>
    </row>
    <row r="9031" spans="2:4" x14ac:dyDescent="0.3">
      <c r="B9031" t="s">
        <v>21469</v>
      </c>
      <c r="C9031" t="s">
        <v>8037</v>
      </c>
      <c r="D9031" s="86">
        <v>321</v>
      </c>
    </row>
    <row r="9032" spans="2:4" x14ac:dyDescent="0.3">
      <c r="B9032" t="s">
        <v>21470</v>
      </c>
      <c r="C9032" t="s">
        <v>8036</v>
      </c>
      <c r="D9032" s="86">
        <v>202</v>
      </c>
    </row>
    <row r="9033" spans="2:4" x14ac:dyDescent="0.3">
      <c r="B9033" t="s">
        <v>21471</v>
      </c>
      <c r="C9033" t="s">
        <v>8035</v>
      </c>
      <c r="D9033" s="86">
        <v>161</v>
      </c>
    </row>
    <row r="9034" spans="2:4" x14ac:dyDescent="0.3">
      <c r="B9034" t="s">
        <v>21472</v>
      </c>
      <c r="C9034" t="s">
        <v>8034</v>
      </c>
      <c r="D9034" s="86">
        <v>15</v>
      </c>
    </row>
    <row r="9035" spans="2:4" x14ac:dyDescent="0.3">
      <c r="B9035" t="s">
        <v>21473</v>
      </c>
      <c r="C9035" t="s">
        <v>8033</v>
      </c>
      <c r="D9035" s="86">
        <v>21</v>
      </c>
    </row>
    <row r="9036" spans="2:4" x14ac:dyDescent="0.3">
      <c r="B9036" t="s">
        <v>21474</v>
      </c>
      <c r="C9036" t="s">
        <v>8032</v>
      </c>
      <c r="D9036" s="86">
        <v>44</v>
      </c>
    </row>
    <row r="9037" spans="2:4" x14ac:dyDescent="0.3">
      <c r="B9037" t="s">
        <v>21475</v>
      </c>
      <c r="C9037" t="s">
        <v>8031</v>
      </c>
      <c r="D9037" s="86">
        <v>144</v>
      </c>
    </row>
    <row r="9038" spans="2:4" x14ac:dyDescent="0.3">
      <c r="B9038" t="s">
        <v>21476</v>
      </c>
      <c r="C9038" t="s">
        <v>8030</v>
      </c>
      <c r="D9038" s="86">
        <v>177</v>
      </c>
    </row>
    <row r="9039" spans="2:4" x14ac:dyDescent="0.3">
      <c r="B9039" t="s">
        <v>21477</v>
      </c>
      <c r="C9039" t="s">
        <v>8029</v>
      </c>
      <c r="D9039" s="86">
        <v>27</v>
      </c>
    </row>
    <row r="9040" spans="2:4" x14ac:dyDescent="0.3">
      <c r="B9040" t="s">
        <v>21478</v>
      </c>
      <c r="C9040" t="s">
        <v>8028</v>
      </c>
      <c r="D9040" s="86">
        <v>138</v>
      </c>
    </row>
    <row r="9041" spans="2:4" x14ac:dyDescent="0.3">
      <c r="B9041" t="s">
        <v>21479</v>
      </c>
      <c r="C9041" t="s">
        <v>8027</v>
      </c>
      <c r="D9041" s="86">
        <v>17</v>
      </c>
    </row>
    <row r="9042" spans="2:4" x14ac:dyDescent="0.3">
      <c r="B9042" t="s">
        <v>21480</v>
      </c>
      <c r="C9042" t="s">
        <v>8026</v>
      </c>
      <c r="D9042" s="86">
        <v>146</v>
      </c>
    </row>
    <row r="9043" spans="2:4" x14ac:dyDescent="0.3">
      <c r="B9043" t="s">
        <v>21481</v>
      </c>
      <c r="C9043" t="s">
        <v>8025</v>
      </c>
      <c r="D9043" s="86">
        <v>19</v>
      </c>
    </row>
    <row r="9044" spans="2:4" x14ac:dyDescent="0.3">
      <c r="B9044" t="s">
        <v>21482</v>
      </c>
      <c r="C9044" t="s">
        <v>8024</v>
      </c>
      <c r="D9044" s="86">
        <v>39</v>
      </c>
    </row>
    <row r="9045" spans="2:4" x14ac:dyDescent="0.3">
      <c r="B9045" t="s">
        <v>21483</v>
      </c>
      <c r="C9045" t="s">
        <v>8023</v>
      </c>
      <c r="D9045" s="86">
        <v>104</v>
      </c>
    </row>
    <row r="9046" spans="2:4" x14ac:dyDescent="0.3">
      <c r="B9046" t="s">
        <v>21484</v>
      </c>
      <c r="C9046" t="s">
        <v>8022</v>
      </c>
      <c r="D9046" s="86">
        <v>124</v>
      </c>
    </row>
    <row r="9047" spans="2:4" x14ac:dyDescent="0.3">
      <c r="B9047" t="s">
        <v>21485</v>
      </c>
      <c r="C9047" t="s">
        <v>8021</v>
      </c>
      <c r="D9047" s="86">
        <v>241</v>
      </c>
    </row>
    <row r="9048" spans="2:4" x14ac:dyDescent="0.3">
      <c r="B9048" t="s">
        <v>21486</v>
      </c>
      <c r="C9048" t="s">
        <v>8020</v>
      </c>
      <c r="D9048" s="86">
        <v>178</v>
      </c>
    </row>
    <row r="9049" spans="2:4" x14ac:dyDescent="0.3">
      <c r="B9049" t="s">
        <v>21487</v>
      </c>
      <c r="C9049" t="s">
        <v>8019</v>
      </c>
      <c r="D9049" s="86">
        <v>26</v>
      </c>
    </row>
    <row r="9050" spans="2:4" x14ac:dyDescent="0.3">
      <c r="B9050" t="s">
        <v>21488</v>
      </c>
      <c r="C9050" t="s">
        <v>8018</v>
      </c>
      <c r="D9050" s="86">
        <v>18</v>
      </c>
    </row>
    <row r="9051" spans="2:4" x14ac:dyDescent="0.3">
      <c r="B9051" t="s">
        <v>21489</v>
      </c>
      <c r="C9051" t="s">
        <v>8017</v>
      </c>
      <c r="D9051" s="86">
        <v>288</v>
      </c>
    </row>
    <row r="9052" spans="2:4" x14ac:dyDescent="0.3">
      <c r="B9052" t="s">
        <v>21490</v>
      </c>
      <c r="C9052" t="s">
        <v>8016</v>
      </c>
      <c r="D9052" s="86">
        <v>18</v>
      </c>
    </row>
    <row r="9053" spans="2:4" x14ac:dyDescent="0.3">
      <c r="B9053" t="s">
        <v>21491</v>
      </c>
      <c r="C9053" t="s">
        <v>8015</v>
      </c>
      <c r="D9053" s="86">
        <v>137</v>
      </c>
    </row>
    <row r="9054" spans="2:4" x14ac:dyDescent="0.3">
      <c r="B9054" t="s">
        <v>21492</v>
      </c>
      <c r="C9054" t="s">
        <v>8014</v>
      </c>
      <c r="D9054" s="86">
        <v>29</v>
      </c>
    </row>
    <row r="9055" spans="2:4" x14ac:dyDescent="0.3">
      <c r="B9055" t="s">
        <v>21493</v>
      </c>
      <c r="C9055" t="s">
        <v>8013</v>
      </c>
      <c r="D9055" s="86">
        <v>146</v>
      </c>
    </row>
    <row r="9056" spans="2:4" x14ac:dyDescent="0.3">
      <c r="B9056" t="s">
        <v>21494</v>
      </c>
      <c r="C9056" t="s">
        <v>8012</v>
      </c>
      <c r="D9056" s="86">
        <v>32</v>
      </c>
    </row>
    <row r="9057" spans="2:4" x14ac:dyDescent="0.3">
      <c r="B9057" t="s">
        <v>21495</v>
      </c>
      <c r="C9057" t="s">
        <v>8011</v>
      </c>
      <c r="D9057" s="86">
        <v>152</v>
      </c>
    </row>
    <row r="9058" spans="2:4" x14ac:dyDescent="0.3">
      <c r="B9058" t="s">
        <v>21496</v>
      </c>
      <c r="C9058" t="s">
        <v>8010</v>
      </c>
      <c r="D9058" s="86">
        <v>322</v>
      </c>
    </row>
    <row r="9059" spans="2:4" x14ac:dyDescent="0.3">
      <c r="B9059" t="s">
        <v>21497</v>
      </c>
      <c r="C9059" t="s">
        <v>8009</v>
      </c>
      <c r="D9059" s="86">
        <v>43</v>
      </c>
    </row>
    <row r="9060" spans="2:4" x14ac:dyDescent="0.3">
      <c r="B9060" t="s">
        <v>21498</v>
      </c>
      <c r="C9060" t="s">
        <v>8008</v>
      </c>
      <c r="D9060" s="86">
        <v>27</v>
      </c>
    </row>
    <row r="9061" spans="2:4" x14ac:dyDescent="0.3">
      <c r="B9061" t="s">
        <v>21499</v>
      </c>
      <c r="C9061" t="s">
        <v>8007</v>
      </c>
      <c r="D9061" s="86">
        <v>68</v>
      </c>
    </row>
    <row r="9062" spans="2:4" x14ac:dyDescent="0.3">
      <c r="B9062" t="s">
        <v>21500</v>
      </c>
      <c r="C9062" t="s">
        <v>8006</v>
      </c>
      <c r="D9062" s="86">
        <v>532</v>
      </c>
    </row>
    <row r="9063" spans="2:4" x14ac:dyDescent="0.3">
      <c r="B9063" t="s">
        <v>21501</v>
      </c>
      <c r="C9063" t="s">
        <v>8005</v>
      </c>
      <c r="D9063" s="86">
        <v>29</v>
      </c>
    </row>
    <row r="9064" spans="2:4" x14ac:dyDescent="0.3">
      <c r="B9064" t="s">
        <v>21502</v>
      </c>
      <c r="C9064" t="s">
        <v>8004</v>
      </c>
      <c r="D9064" s="86">
        <v>222</v>
      </c>
    </row>
    <row r="9065" spans="2:4" x14ac:dyDescent="0.3">
      <c r="B9065" t="s">
        <v>21503</v>
      </c>
      <c r="C9065" t="s">
        <v>8003</v>
      </c>
      <c r="D9065" s="86">
        <v>124</v>
      </c>
    </row>
    <row r="9066" spans="2:4" x14ac:dyDescent="0.3">
      <c r="B9066" t="s">
        <v>21504</v>
      </c>
      <c r="C9066" t="s">
        <v>8002</v>
      </c>
      <c r="D9066" s="86">
        <v>47</v>
      </c>
    </row>
    <row r="9067" spans="2:4" x14ac:dyDescent="0.3">
      <c r="B9067" t="s">
        <v>21505</v>
      </c>
      <c r="C9067" t="s">
        <v>8001</v>
      </c>
      <c r="D9067" s="86">
        <v>210</v>
      </c>
    </row>
    <row r="9068" spans="2:4" x14ac:dyDescent="0.3">
      <c r="B9068" t="s">
        <v>21506</v>
      </c>
      <c r="C9068" t="s">
        <v>8000</v>
      </c>
      <c r="D9068" s="86">
        <v>112</v>
      </c>
    </row>
    <row r="9069" spans="2:4" x14ac:dyDescent="0.3">
      <c r="B9069" t="s">
        <v>21507</v>
      </c>
      <c r="C9069" t="s">
        <v>7999</v>
      </c>
      <c r="D9069" s="86">
        <v>158</v>
      </c>
    </row>
    <row r="9070" spans="2:4" x14ac:dyDescent="0.3">
      <c r="B9070" t="s">
        <v>21508</v>
      </c>
      <c r="C9070" t="s">
        <v>7998</v>
      </c>
      <c r="D9070" s="86">
        <v>29</v>
      </c>
    </row>
    <row r="9071" spans="2:4" x14ac:dyDescent="0.3">
      <c r="B9071" t="s">
        <v>21509</v>
      </c>
      <c r="C9071" t="s">
        <v>7997</v>
      </c>
      <c r="D9071" s="86">
        <v>55</v>
      </c>
    </row>
    <row r="9072" spans="2:4" x14ac:dyDescent="0.3">
      <c r="B9072" t="s">
        <v>21510</v>
      </c>
      <c r="C9072" t="s">
        <v>7996</v>
      </c>
      <c r="D9072" s="86">
        <v>49</v>
      </c>
    </row>
    <row r="9073" spans="2:4" x14ac:dyDescent="0.3">
      <c r="B9073" t="s">
        <v>21511</v>
      </c>
      <c r="C9073" t="s">
        <v>7995</v>
      </c>
      <c r="D9073" s="86">
        <v>21</v>
      </c>
    </row>
    <row r="9074" spans="2:4" x14ac:dyDescent="0.3">
      <c r="B9074" t="s">
        <v>21512</v>
      </c>
      <c r="C9074" t="s">
        <v>7994</v>
      </c>
      <c r="D9074" s="86">
        <v>72</v>
      </c>
    </row>
    <row r="9075" spans="2:4" x14ac:dyDescent="0.3">
      <c r="B9075" t="s">
        <v>21513</v>
      </c>
      <c r="C9075" t="s">
        <v>7993</v>
      </c>
      <c r="D9075" s="86">
        <v>25</v>
      </c>
    </row>
    <row r="9076" spans="2:4" x14ac:dyDescent="0.3">
      <c r="B9076" t="s">
        <v>21514</v>
      </c>
      <c r="C9076" t="s">
        <v>7992</v>
      </c>
      <c r="D9076" s="86">
        <v>39</v>
      </c>
    </row>
    <row r="9077" spans="2:4" x14ac:dyDescent="0.3">
      <c r="B9077" t="s">
        <v>21515</v>
      </c>
      <c r="C9077" t="s">
        <v>7991</v>
      </c>
      <c r="D9077" s="86">
        <v>51</v>
      </c>
    </row>
    <row r="9078" spans="2:4" x14ac:dyDescent="0.3">
      <c r="B9078" t="s">
        <v>21516</v>
      </c>
      <c r="C9078" t="s">
        <v>7990</v>
      </c>
      <c r="D9078" s="86">
        <v>139</v>
      </c>
    </row>
    <row r="9079" spans="2:4" x14ac:dyDescent="0.3">
      <c r="B9079" t="s">
        <v>21517</v>
      </c>
      <c r="C9079" t="s">
        <v>7989</v>
      </c>
      <c r="D9079" s="86">
        <v>90</v>
      </c>
    </row>
    <row r="9080" spans="2:4" x14ac:dyDescent="0.3">
      <c r="B9080" t="s">
        <v>21518</v>
      </c>
      <c r="C9080" t="s">
        <v>7988</v>
      </c>
      <c r="D9080" s="86">
        <v>136</v>
      </c>
    </row>
    <row r="9081" spans="2:4" x14ac:dyDescent="0.3">
      <c r="B9081" t="s">
        <v>21519</v>
      </c>
      <c r="C9081" t="s">
        <v>7987</v>
      </c>
      <c r="D9081" s="86">
        <v>47</v>
      </c>
    </row>
    <row r="9082" spans="2:4" x14ac:dyDescent="0.3">
      <c r="B9082" t="s">
        <v>21520</v>
      </c>
      <c r="C9082" t="s">
        <v>7986</v>
      </c>
      <c r="D9082" s="86">
        <v>52</v>
      </c>
    </row>
    <row r="9083" spans="2:4" x14ac:dyDescent="0.3">
      <c r="B9083" t="s">
        <v>21521</v>
      </c>
      <c r="C9083" t="s">
        <v>7985</v>
      </c>
      <c r="D9083" s="86">
        <v>118</v>
      </c>
    </row>
    <row r="9084" spans="2:4" x14ac:dyDescent="0.3">
      <c r="B9084" t="s">
        <v>21522</v>
      </c>
      <c r="C9084" t="s">
        <v>7984</v>
      </c>
      <c r="D9084" s="86">
        <v>29</v>
      </c>
    </row>
    <row r="9085" spans="2:4" x14ac:dyDescent="0.3">
      <c r="B9085" t="s">
        <v>21523</v>
      </c>
      <c r="C9085" t="s">
        <v>7983</v>
      </c>
      <c r="D9085" s="86">
        <v>288</v>
      </c>
    </row>
    <row r="9086" spans="2:4" x14ac:dyDescent="0.3">
      <c r="B9086" t="s">
        <v>21524</v>
      </c>
      <c r="C9086" t="s">
        <v>7982</v>
      </c>
      <c r="D9086" s="86">
        <v>78</v>
      </c>
    </row>
    <row r="9087" spans="2:4" x14ac:dyDescent="0.3">
      <c r="B9087" t="s">
        <v>21525</v>
      </c>
      <c r="C9087" t="s">
        <v>7981</v>
      </c>
      <c r="D9087" s="86">
        <v>125</v>
      </c>
    </row>
    <row r="9088" spans="2:4" x14ac:dyDescent="0.3">
      <c r="B9088" t="s">
        <v>21526</v>
      </c>
      <c r="C9088" t="s">
        <v>7980</v>
      </c>
      <c r="D9088" s="86">
        <v>131</v>
      </c>
    </row>
    <row r="9089" spans="2:4" x14ac:dyDescent="0.3">
      <c r="B9089" t="s">
        <v>21527</v>
      </c>
      <c r="C9089" t="s">
        <v>7979</v>
      </c>
      <c r="D9089" s="86">
        <v>18</v>
      </c>
    </row>
    <row r="9090" spans="2:4" x14ac:dyDescent="0.3">
      <c r="B9090" t="s">
        <v>21528</v>
      </c>
      <c r="C9090" t="s">
        <v>7978</v>
      </c>
      <c r="D9090" s="86">
        <v>342</v>
      </c>
    </row>
    <row r="9091" spans="2:4" x14ac:dyDescent="0.3">
      <c r="B9091" t="s">
        <v>21529</v>
      </c>
      <c r="C9091" t="s">
        <v>7977</v>
      </c>
      <c r="D9091" s="86">
        <v>44</v>
      </c>
    </row>
    <row r="9092" spans="2:4" x14ac:dyDescent="0.3">
      <c r="B9092" t="s">
        <v>21530</v>
      </c>
      <c r="C9092" t="s">
        <v>7976</v>
      </c>
      <c r="D9092" s="86">
        <v>19</v>
      </c>
    </row>
    <row r="9093" spans="2:4" x14ac:dyDescent="0.3">
      <c r="B9093" t="s">
        <v>21531</v>
      </c>
      <c r="C9093" t="s">
        <v>7975</v>
      </c>
      <c r="D9093" s="86">
        <v>66</v>
      </c>
    </row>
    <row r="9094" spans="2:4" x14ac:dyDescent="0.3">
      <c r="B9094" t="s">
        <v>21532</v>
      </c>
      <c r="C9094" t="s">
        <v>7974</v>
      </c>
      <c r="D9094" s="86">
        <v>49</v>
      </c>
    </row>
    <row r="9095" spans="2:4" x14ac:dyDescent="0.3">
      <c r="B9095" t="s">
        <v>21533</v>
      </c>
      <c r="C9095" t="s">
        <v>7973</v>
      </c>
      <c r="D9095" s="86">
        <v>29</v>
      </c>
    </row>
    <row r="9096" spans="2:4" x14ac:dyDescent="0.3">
      <c r="B9096" t="s">
        <v>21534</v>
      </c>
      <c r="C9096" t="s">
        <v>7972</v>
      </c>
      <c r="D9096" s="86">
        <v>32</v>
      </c>
    </row>
    <row r="9097" spans="2:4" x14ac:dyDescent="0.3">
      <c r="B9097" t="s">
        <v>21535</v>
      </c>
      <c r="C9097" t="s">
        <v>7971</v>
      </c>
      <c r="D9097" s="86">
        <v>5059</v>
      </c>
    </row>
    <row r="9098" spans="2:4" x14ac:dyDescent="0.3">
      <c r="B9098" t="s">
        <v>21536</v>
      </c>
      <c r="C9098" t="s">
        <v>7970</v>
      </c>
      <c r="D9098" s="86">
        <v>14</v>
      </c>
    </row>
    <row r="9099" spans="2:4" x14ac:dyDescent="0.3">
      <c r="B9099" t="s">
        <v>21537</v>
      </c>
      <c r="C9099" t="s">
        <v>7969</v>
      </c>
      <c r="D9099" s="86">
        <v>222</v>
      </c>
    </row>
    <row r="9100" spans="2:4" x14ac:dyDescent="0.3">
      <c r="B9100" t="s">
        <v>29282</v>
      </c>
      <c r="C9100" t="s">
        <v>29283</v>
      </c>
      <c r="D9100" s="86">
        <v>255</v>
      </c>
    </row>
    <row r="9101" spans="2:4" x14ac:dyDescent="0.3">
      <c r="B9101" t="s">
        <v>21538</v>
      </c>
      <c r="C9101" t="s">
        <v>7968</v>
      </c>
      <c r="D9101" s="86">
        <v>21</v>
      </c>
    </row>
    <row r="9102" spans="2:4" x14ac:dyDescent="0.3">
      <c r="B9102" t="s">
        <v>21539</v>
      </c>
      <c r="C9102" t="s">
        <v>7967</v>
      </c>
      <c r="D9102" s="86">
        <v>29</v>
      </c>
    </row>
    <row r="9103" spans="2:4" x14ac:dyDescent="0.3">
      <c r="B9103" t="s">
        <v>21540</v>
      </c>
      <c r="C9103" t="s">
        <v>7966</v>
      </c>
      <c r="D9103" s="86">
        <v>131</v>
      </c>
    </row>
    <row r="9104" spans="2:4" x14ac:dyDescent="0.3">
      <c r="B9104" t="s">
        <v>21541</v>
      </c>
      <c r="C9104" t="s">
        <v>7965</v>
      </c>
      <c r="D9104" s="86">
        <v>131</v>
      </c>
    </row>
    <row r="9105" spans="2:4" x14ac:dyDescent="0.3">
      <c r="B9105" t="s">
        <v>21542</v>
      </c>
      <c r="C9105" t="s">
        <v>7964</v>
      </c>
      <c r="D9105" s="86">
        <v>37</v>
      </c>
    </row>
    <row r="9106" spans="2:4" x14ac:dyDescent="0.3">
      <c r="B9106" t="s">
        <v>21543</v>
      </c>
      <c r="C9106" t="s">
        <v>7963</v>
      </c>
      <c r="D9106" s="86">
        <v>3527</v>
      </c>
    </row>
    <row r="9107" spans="2:4" x14ac:dyDescent="0.3">
      <c r="B9107" t="s">
        <v>21544</v>
      </c>
      <c r="C9107" t="s">
        <v>7962</v>
      </c>
      <c r="D9107" s="86">
        <v>17</v>
      </c>
    </row>
    <row r="9108" spans="2:4" x14ac:dyDescent="0.3">
      <c r="B9108" t="s">
        <v>21545</v>
      </c>
      <c r="C9108" t="s">
        <v>7961</v>
      </c>
      <c r="D9108" s="86">
        <v>43</v>
      </c>
    </row>
    <row r="9109" spans="2:4" x14ac:dyDescent="0.3">
      <c r="B9109" t="s">
        <v>21546</v>
      </c>
      <c r="C9109" t="s">
        <v>7960</v>
      </c>
      <c r="D9109" s="86">
        <v>252</v>
      </c>
    </row>
    <row r="9110" spans="2:4" x14ac:dyDescent="0.3">
      <c r="B9110" t="s">
        <v>21547</v>
      </c>
      <c r="C9110" t="s">
        <v>7959</v>
      </c>
      <c r="D9110" s="86">
        <v>14</v>
      </c>
    </row>
    <row r="9111" spans="2:4" x14ac:dyDescent="0.3">
      <c r="B9111" t="s">
        <v>21548</v>
      </c>
      <c r="C9111" t="s">
        <v>7958</v>
      </c>
      <c r="D9111" s="86">
        <v>80</v>
      </c>
    </row>
    <row r="9112" spans="2:4" x14ac:dyDescent="0.3">
      <c r="B9112" t="s">
        <v>21549</v>
      </c>
      <c r="C9112" t="s">
        <v>7957</v>
      </c>
      <c r="D9112" s="86">
        <v>118</v>
      </c>
    </row>
    <row r="9113" spans="2:4" x14ac:dyDescent="0.3">
      <c r="B9113" t="s">
        <v>21550</v>
      </c>
      <c r="C9113" t="s">
        <v>7956</v>
      </c>
      <c r="D9113" s="86">
        <v>297</v>
      </c>
    </row>
    <row r="9114" spans="2:4" x14ac:dyDescent="0.3">
      <c r="B9114" t="s">
        <v>21551</v>
      </c>
      <c r="C9114" t="s">
        <v>7955</v>
      </c>
      <c r="D9114" s="86">
        <v>591</v>
      </c>
    </row>
    <row r="9115" spans="2:4" x14ac:dyDescent="0.3">
      <c r="B9115" t="s">
        <v>21552</v>
      </c>
      <c r="C9115" t="s">
        <v>7954</v>
      </c>
      <c r="D9115" s="86">
        <v>31</v>
      </c>
    </row>
    <row r="9116" spans="2:4" x14ac:dyDescent="0.3">
      <c r="B9116" t="s">
        <v>21553</v>
      </c>
      <c r="C9116" t="s">
        <v>7953</v>
      </c>
      <c r="D9116" s="86">
        <v>26</v>
      </c>
    </row>
    <row r="9117" spans="2:4" x14ac:dyDescent="0.3">
      <c r="B9117" t="s">
        <v>21554</v>
      </c>
      <c r="C9117" t="s">
        <v>7952</v>
      </c>
      <c r="D9117" s="86">
        <v>29046</v>
      </c>
    </row>
    <row r="9118" spans="2:4" x14ac:dyDescent="0.3">
      <c r="B9118" t="s">
        <v>21555</v>
      </c>
      <c r="C9118" t="s">
        <v>7951</v>
      </c>
      <c r="D9118" s="86">
        <v>24</v>
      </c>
    </row>
    <row r="9119" spans="2:4" x14ac:dyDescent="0.3">
      <c r="B9119" t="s">
        <v>21556</v>
      </c>
      <c r="C9119" t="s">
        <v>7950</v>
      </c>
      <c r="D9119" s="86">
        <v>29</v>
      </c>
    </row>
    <row r="9120" spans="2:4" x14ac:dyDescent="0.3">
      <c r="B9120" t="s">
        <v>21557</v>
      </c>
      <c r="C9120" t="s">
        <v>7949</v>
      </c>
      <c r="D9120" s="86">
        <v>32</v>
      </c>
    </row>
    <row r="9121" spans="2:4" x14ac:dyDescent="0.3">
      <c r="B9121" t="s">
        <v>21558</v>
      </c>
      <c r="C9121" t="s">
        <v>7948</v>
      </c>
      <c r="D9121" s="86">
        <v>20</v>
      </c>
    </row>
    <row r="9122" spans="2:4" x14ac:dyDescent="0.3">
      <c r="B9122" t="s">
        <v>21559</v>
      </c>
      <c r="C9122" t="s">
        <v>7947</v>
      </c>
      <c r="D9122" s="86">
        <v>187</v>
      </c>
    </row>
    <row r="9123" spans="2:4" x14ac:dyDescent="0.3">
      <c r="B9123" t="s">
        <v>21560</v>
      </c>
      <c r="C9123" t="s">
        <v>7946</v>
      </c>
      <c r="D9123" s="86">
        <v>14</v>
      </c>
    </row>
    <row r="9124" spans="2:4" x14ac:dyDescent="0.3">
      <c r="B9124" t="s">
        <v>21561</v>
      </c>
      <c r="C9124" t="s">
        <v>7945</v>
      </c>
      <c r="D9124" s="86">
        <v>24</v>
      </c>
    </row>
    <row r="9125" spans="2:4" x14ac:dyDescent="0.3">
      <c r="B9125" t="s">
        <v>21562</v>
      </c>
      <c r="C9125" t="s">
        <v>7944</v>
      </c>
      <c r="D9125" s="86">
        <v>252</v>
      </c>
    </row>
    <row r="9126" spans="2:4" x14ac:dyDescent="0.3">
      <c r="B9126" t="s">
        <v>21563</v>
      </c>
      <c r="C9126" t="s">
        <v>7943</v>
      </c>
      <c r="D9126" s="86">
        <v>32</v>
      </c>
    </row>
    <row r="9127" spans="2:4" x14ac:dyDescent="0.3">
      <c r="B9127" t="s">
        <v>21564</v>
      </c>
      <c r="C9127" t="s">
        <v>7942</v>
      </c>
      <c r="D9127" s="86">
        <v>24</v>
      </c>
    </row>
    <row r="9128" spans="2:4" x14ac:dyDescent="0.3">
      <c r="B9128" t="s">
        <v>21565</v>
      </c>
      <c r="C9128" t="s">
        <v>7941</v>
      </c>
      <c r="D9128" s="86">
        <v>29</v>
      </c>
    </row>
    <row r="9129" spans="2:4" x14ac:dyDescent="0.3">
      <c r="B9129" t="s">
        <v>21566</v>
      </c>
      <c r="C9129" t="s">
        <v>7940</v>
      </c>
      <c r="D9129" s="86">
        <v>49</v>
      </c>
    </row>
    <row r="9130" spans="2:4" x14ac:dyDescent="0.3">
      <c r="B9130" t="s">
        <v>21567</v>
      </c>
      <c r="C9130" t="s">
        <v>7939</v>
      </c>
      <c r="D9130" s="86">
        <v>17</v>
      </c>
    </row>
    <row r="9131" spans="2:4" x14ac:dyDescent="0.3">
      <c r="B9131" t="s">
        <v>21568</v>
      </c>
      <c r="C9131" t="s">
        <v>7938</v>
      </c>
      <c r="D9131" s="86">
        <v>46</v>
      </c>
    </row>
    <row r="9132" spans="2:4" x14ac:dyDescent="0.3">
      <c r="B9132" t="s">
        <v>21569</v>
      </c>
      <c r="C9132" t="s">
        <v>7937</v>
      </c>
      <c r="D9132" s="86">
        <v>158</v>
      </c>
    </row>
    <row r="9133" spans="2:4" x14ac:dyDescent="0.3">
      <c r="B9133" t="s">
        <v>21570</v>
      </c>
      <c r="C9133" t="s">
        <v>7936</v>
      </c>
      <c r="D9133" s="86">
        <v>131</v>
      </c>
    </row>
    <row r="9134" spans="2:4" x14ac:dyDescent="0.3">
      <c r="B9134" t="s">
        <v>21571</v>
      </c>
      <c r="C9134" t="s">
        <v>7935</v>
      </c>
      <c r="D9134" s="86">
        <v>60</v>
      </c>
    </row>
    <row r="9135" spans="2:4" x14ac:dyDescent="0.3">
      <c r="B9135" t="s">
        <v>21572</v>
      </c>
      <c r="C9135" t="s">
        <v>7934</v>
      </c>
      <c r="D9135" s="86">
        <v>29</v>
      </c>
    </row>
    <row r="9136" spans="2:4" x14ac:dyDescent="0.3">
      <c r="B9136" t="s">
        <v>21573</v>
      </c>
      <c r="C9136" t="s">
        <v>7933</v>
      </c>
      <c r="D9136" s="86">
        <v>146</v>
      </c>
    </row>
    <row r="9137" spans="2:4" x14ac:dyDescent="0.3">
      <c r="B9137" t="s">
        <v>21574</v>
      </c>
      <c r="C9137" t="s">
        <v>7932</v>
      </c>
      <c r="D9137" s="86">
        <v>230</v>
      </c>
    </row>
    <row r="9138" spans="2:4" x14ac:dyDescent="0.3">
      <c r="B9138" t="s">
        <v>21575</v>
      </c>
      <c r="C9138" t="s">
        <v>7931</v>
      </c>
      <c r="D9138" s="86">
        <v>27</v>
      </c>
    </row>
    <row r="9139" spans="2:4" x14ac:dyDescent="0.3">
      <c r="B9139" t="s">
        <v>21576</v>
      </c>
      <c r="C9139" t="s">
        <v>7930</v>
      </c>
      <c r="D9139" s="86">
        <v>26</v>
      </c>
    </row>
    <row r="9140" spans="2:4" x14ac:dyDescent="0.3">
      <c r="B9140" t="s">
        <v>21577</v>
      </c>
      <c r="C9140" t="s">
        <v>7929</v>
      </c>
      <c r="D9140" s="86">
        <v>125</v>
      </c>
    </row>
    <row r="9141" spans="2:4" x14ac:dyDescent="0.3">
      <c r="B9141" t="s">
        <v>21578</v>
      </c>
      <c r="C9141" t="s">
        <v>7928</v>
      </c>
      <c r="D9141" s="86">
        <v>2191</v>
      </c>
    </row>
    <row r="9142" spans="2:4" x14ac:dyDescent="0.3">
      <c r="B9142" t="s">
        <v>21579</v>
      </c>
      <c r="C9142" t="s">
        <v>7927</v>
      </c>
      <c r="D9142" s="86">
        <v>141</v>
      </c>
    </row>
    <row r="9143" spans="2:4" x14ac:dyDescent="0.3">
      <c r="B9143" t="s">
        <v>21580</v>
      </c>
      <c r="C9143" t="s">
        <v>7926</v>
      </c>
      <c r="D9143" s="86">
        <v>44</v>
      </c>
    </row>
    <row r="9144" spans="2:4" x14ac:dyDescent="0.3">
      <c r="B9144" t="s">
        <v>21581</v>
      </c>
      <c r="C9144" t="s">
        <v>7925</v>
      </c>
      <c r="D9144" s="86">
        <v>24</v>
      </c>
    </row>
    <row r="9145" spans="2:4" x14ac:dyDescent="0.3">
      <c r="B9145" t="s">
        <v>21582</v>
      </c>
      <c r="C9145" t="s">
        <v>7924</v>
      </c>
      <c r="D9145" s="86">
        <v>158</v>
      </c>
    </row>
    <row r="9146" spans="2:4" x14ac:dyDescent="0.3">
      <c r="B9146" t="s">
        <v>21583</v>
      </c>
      <c r="C9146" t="s">
        <v>7923</v>
      </c>
      <c r="D9146" s="86">
        <v>368</v>
      </c>
    </row>
    <row r="9147" spans="2:4" x14ac:dyDescent="0.3">
      <c r="B9147" t="s">
        <v>21584</v>
      </c>
      <c r="C9147" t="s">
        <v>7922</v>
      </c>
      <c r="D9147" s="86">
        <v>118</v>
      </c>
    </row>
    <row r="9148" spans="2:4" x14ac:dyDescent="0.3">
      <c r="B9148" t="s">
        <v>21585</v>
      </c>
      <c r="C9148" t="s">
        <v>7921</v>
      </c>
      <c r="D9148" s="86">
        <v>131</v>
      </c>
    </row>
    <row r="9149" spans="2:4" x14ac:dyDescent="0.3">
      <c r="B9149" t="s">
        <v>21586</v>
      </c>
      <c r="C9149" t="s">
        <v>7920</v>
      </c>
      <c r="D9149" s="86">
        <v>24</v>
      </c>
    </row>
    <row r="9150" spans="2:4" x14ac:dyDescent="0.3">
      <c r="B9150" t="s">
        <v>21587</v>
      </c>
      <c r="C9150" t="s">
        <v>7919</v>
      </c>
      <c r="D9150" s="86">
        <v>301</v>
      </c>
    </row>
    <row r="9151" spans="2:4" x14ac:dyDescent="0.3">
      <c r="B9151" t="s">
        <v>21588</v>
      </c>
      <c r="C9151" t="s">
        <v>7918</v>
      </c>
      <c r="D9151" s="86">
        <v>28</v>
      </c>
    </row>
    <row r="9152" spans="2:4" x14ac:dyDescent="0.3">
      <c r="B9152" t="s">
        <v>21589</v>
      </c>
      <c r="C9152" t="s">
        <v>7917</v>
      </c>
      <c r="D9152" s="86">
        <v>124</v>
      </c>
    </row>
    <row r="9153" spans="2:4" x14ac:dyDescent="0.3">
      <c r="B9153" t="s">
        <v>21590</v>
      </c>
      <c r="C9153" t="s">
        <v>7916</v>
      </c>
      <c r="D9153" s="86">
        <v>118</v>
      </c>
    </row>
    <row r="9154" spans="2:4" x14ac:dyDescent="0.3">
      <c r="B9154" t="s">
        <v>21591</v>
      </c>
      <c r="C9154" t="s">
        <v>7915</v>
      </c>
      <c r="D9154" s="86">
        <v>131</v>
      </c>
    </row>
    <row r="9155" spans="2:4" x14ac:dyDescent="0.3">
      <c r="B9155" t="s">
        <v>21592</v>
      </c>
      <c r="C9155" t="s">
        <v>7914</v>
      </c>
      <c r="D9155" s="86">
        <v>29</v>
      </c>
    </row>
    <row r="9156" spans="2:4" x14ac:dyDescent="0.3">
      <c r="B9156" t="s">
        <v>21593</v>
      </c>
      <c r="C9156" t="s">
        <v>7913</v>
      </c>
      <c r="D9156" s="86">
        <v>158</v>
      </c>
    </row>
    <row r="9157" spans="2:4" x14ac:dyDescent="0.3">
      <c r="B9157" t="s">
        <v>21594</v>
      </c>
      <c r="C9157" t="s">
        <v>7912</v>
      </c>
      <c r="D9157" s="86">
        <v>146</v>
      </c>
    </row>
    <row r="9158" spans="2:4" x14ac:dyDescent="0.3">
      <c r="B9158" t="s">
        <v>21595</v>
      </c>
      <c r="C9158" t="s">
        <v>7911</v>
      </c>
      <c r="D9158" s="86">
        <v>19</v>
      </c>
    </row>
    <row r="9159" spans="2:4" x14ac:dyDescent="0.3">
      <c r="B9159" t="s">
        <v>21596</v>
      </c>
      <c r="C9159" t="s">
        <v>7910</v>
      </c>
      <c r="D9159" s="86">
        <v>26</v>
      </c>
    </row>
    <row r="9160" spans="2:4" x14ac:dyDescent="0.3">
      <c r="B9160" t="s">
        <v>29284</v>
      </c>
      <c r="C9160" t="s">
        <v>29285</v>
      </c>
      <c r="D9160" s="86">
        <v>978</v>
      </c>
    </row>
    <row r="9161" spans="2:4" x14ac:dyDescent="0.3">
      <c r="B9161" t="s">
        <v>21597</v>
      </c>
      <c r="C9161" t="s">
        <v>7909</v>
      </c>
      <c r="D9161" s="86">
        <v>19</v>
      </c>
    </row>
    <row r="9162" spans="2:4" x14ac:dyDescent="0.3">
      <c r="B9162" t="s">
        <v>21598</v>
      </c>
      <c r="C9162" t="s">
        <v>7908</v>
      </c>
      <c r="D9162" s="86">
        <v>319</v>
      </c>
    </row>
    <row r="9163" spans="2:4" x14ac:dyDescent="0.3">
      <c r="B9163" t="s">
        <v>21599</v>
      </c>
      <c r="C9163" t="s">
        <v>7907</v>
      </c>
      <c r="D9163" s="86">
        <v>5</v>
      </c>
    </row>
    <row r="9164" spans="2:4" x14ac:dyDescent="0.3">
      <c r="B9164" t="s">
        <v>21600</v>
      </c>
      <c r="C9164" t="s">
        <v>7906</v>
      </c>
      <c r="D9164" s="86">
        <v>31</v>
      </c>
    </row>
    <row r="9165" spans="2:4" x14ac:dyDescent="0.3">
      <c r="B9165" t="s">
        <v>21601</v>
      </c>
      <c r="C9165" t="s">
        <v>7905</v>
      </c>
      <c r="D9165" s="86">
        <v>29</v>
      </c>
    </row>
    <row r="9166" spans="2:4" x14ac:dyDescent="0.3">
      <c r="B9166" t="s">
        <v>21602</v>
      </c>
      <c r="C9166" t="s">
        <v>7904</v>
      </c>
      <c r="D9166" s="86">
        <v>146</v>
      </c>
    </row>
    <row r="9167" spans="2:4" x14ac:dyDescent="0.3">
      <c r="B9167" t="s">
        <v>21603</v>
      </c>
      <c r="C9167" t="s">
        <v>7903</v>
      </c>
      <c r="D9167" s="86">
        <v>26</v>
      </c>
    </row>
    <row r="9168" spans="2:4" x14ac:dyDescent="0.3">
      <c r="B9168" t="s">
        <v>21604</v>
      </c>
      <c r="C9168" t="s">
        <v>7902</v>
      </c>
      <c r="D9168" s="86">
        <v>226</v>
      </c>
    </row>
    <row r="9169" spans="2:4" x14ac:dyDescent="0.3">
      <c r="B9169" t="s">
        <v>21605</v>
      </c>
      <c r="C9169" t="s">
        <v>7901</v>
      </c>
      <c r="D9169" s="86">
        <v>131</v>
      </c>
    </row>
    <row r="9170" spans="2:4" x14ac:dyDescent="0.3">
      <c r="B9170" t="s">
        <v>21606</v>
      </c>
      <c r="C9170" t="s">
        <v>7900</v>
      </c>
      <c r="D9170" s="86">
        <v>151</v>
      </c>
    </row>
    <row r="9171" spans="2:4" x14ac:dyDescent="0.3">
      <c r="B9171" t="s">
        <v>21607</v>
      </c>
      <c r="C9171" t="s">
        <v>7899</v>
      </c>
      <c r="D9171" s="86">
        <v>24</v>
      </c>
    </row>
    <row r="9172" spans="2:4" x14ac:dyDescent="0.3">
      <c r="B9172" t="s">
        <v>21608</v>
      </c>
      <c r="C9172" t="s">
        <v>7898</v>
      </c>
      <c r="D9172" s="86">
        <v>46</v>
      </c>
    </row>
    <row r="9173" spans="2:4" x14ac:dyDescent="0.3">
      <c r="B9173" t="s">
        <v>21609</v>
      </c>
      <c r="C9173" t="s">
        <v>7897</v>
      </c>
      <c r="D9173" s="86">
        <v>60</v>
      </c>
    </row>
    <row r="9174" spans="2:4" x14ac:dyDescent="0.3">
      <c r="B9174" t="s">
        <v>21610</v>
      </c>
      <c r="C9174" t="s">
        <v>7896</v>
      </c>
      <c r="D9174" s="86">
        <v>202</v>
      </c>
    </row>
    <row r="9175" spans="2:4" x14ac:dyDescent="0.3">
      <c r="B9175" t="s">
        <v>21611</v>
      </c>
      <c r="C9175" t="s">
        <v>7895</v>
      </c>
      <c r="D9175" s="86">
        <v>187</v>
      </c>
    </row>
    <row r="9176" spans="2:4" x14ac:dyDescent="0.3">
      <c r="B9176" t="s">
        <v>21612</v>
      </c>
      <c r="C9176" t="s">
        <v>7894</v>
      </c>
      <c r="D9176" s="86">
        <v>74</v>
      </c>
    </row>
    <row r="9177" spans="2:4" x14ac:dyDescent="0.3">
      <c r="B9177" t="s">
        <v>21613</v>
      </c>
      <c r="C9177" t="s">
        <v>7893</v>
      </c>
      <c r="D9177" s="86">
        <v>0</v>
      </c>
    </row>
    <row r="9178" spans="2:4" x14ac:dyDescent="0.3">
      <c r="B9178" t="s">
        <v>21614</v>
      </c>
      <c r="C9178" t="s">
        <v>7892</v>
      </c>
      <c r="D9178" s="86">
        <v>67</v>
      </c>
    </row>
    <row r="9179" spans="2:4" x14ac:dyDescent="0.3">
      <c r="B9179" t="s">
        <v>21615</v>
      </c>
      <c r="C9179" t="s">
        <v>7891</v>
      </c>
      <c r="D9179" s="86">
        <v>125</v>
      </c>
    </row>
    <row r="9180" spans="2:4" x14ac:dyDescent="0.3">
      <c r="B9180" t="s">
        <v>21616</v>
      </c>
      <c r="C9180" t="s">
        <v>7890</v>
      </c>
      <c r="D9180" s="86">
        <v>151</v>
      </c>
    </row>
    <row r="9181" spans="2:4" x14ac:dyDescent="0.3">
      <c r="B9181" t="s">
        <v>21617</v>
      </c>
      <c r="C9181" t="s">
        <v>7889</v>
      </c>
      <c r="D9181" s="86">
        <v>311</v>
      </c>
    </row>
    <row r="9182" spans="2:4" x14ac:dyDescent="0.3">
      <c r="B9182" t="s">
        <v>21618</v>
      </c>
      <c r="C9182" t="s">
        <v>7888</v>
      </c>
      <c r="D9182" s="86">
        <v>15</v>
      </c>
    </row>
    <row r="9183" spans="2:4" x14ac:dyDescent="0.3">
      <c r="B9183" t="s">
        <v>21619</v>
      </c>
      <c r="C9183" t="s">
        <v>7887</v>
      </c>
      <c r="D9183" s="86">
        <v>29</v>
      </c>
    </row>
    <row r="9184" spans="2:4" x14ac:dyDescent="0.3">
      <c r="B9184" t="s">
        <v>21620</v>
      </c>
      <c r="C9184" t="s">
        <v>7886</v>
      </c>
      <c r="D9184" s="86">
        <v>18</v>
      </c>
    </row>
    <row r="9185" spans="2:4" x14ac:dyDescent="0.3">
      <c r="B9185" t="s">
        <v>21621</v>
      </c>
      <c r="C9185" t="s">
        <v>7885</v>
      </c>
      <c r="D9185" s="86">
        <v>184</v>
      </c>
    </row>
    <row r="9186" spans="2:4" x14ac:dyDescent="0.3">
      <c r="B9186" t="s">
        <v>21622</v>
      </c>
      <c r="C9186" t="s">
        <v>7884</v>
      </c>
      <c r="D9186" s="86">
        <v>192</v>
      </c>
    </row>
    <row r="9187" spans="2:4" x14ac:dyDescent="0.3">
      <c r="B9187" t="s">
        <v>21623</v>
      </c>
      <c r="C9187" t="s">
        <v>7883</v>
      </c>
      <c r="D9187" s="86">
        <v>194</v>
      </c>
    </row>
    <row r="9188" spans="2:4" x14ac:dyDescent="0.3">
      <c r="B9188" t="s">
        <v>21624</v>
      </c>
      <c r="C9188" t="s">
        <v>7882</v>
      </c>
      <c r="D9188" s="86">
        <v>29</v>
      </c>
    </row>
    <row r="9189" spans="2:4" x14ac:dyDescent="0.3">
      <c r="B9189" t="s">
        <v>21625</v>
      </c>
      <c r="C9189" t="s">
        <v>7881</v>
      </c>
      <c r="D9189" s="86">
        <v>54</v>
      </c>
    </row>
    <row r="9190" spans="2:4" x14ac:dyDescent="0.3">
      <c r="B9190" t="s">
        <v>21626</v>
      </c>
      <c r="C9190" t="s">
        <v>7880</v>
      </c>
      <c r="D9190" s="86">
        <v>21</v>
      </c>
    </row>
    <row r="9191" spans="2:4" x14ac:dyDescent="0.3">
      <c r="B9191" t="s">
        <v>21627</v>
      </c>
      <c r="C9191" t="s">
        <v>7879</v>
      </c>
      <c r="D9191" s="86">
        <v>131</v>
      </c>
    </row>
    <row r="9192" spans="2:4" x14ac:dyDescent="0.3">
      <c r="B9192" t="s">
        <v>21628</v>
      </c>
      <c r="C9192" t="s">
        <v>7878</v>
      </c>
      <c r="D9192" s="86">
        <v>34</v>
      </c>
    </row>
    <row r="9193" spans="2:4" x14ac:dyDescent="0.3">
      <c r="B9193" t="s">
        <v>21629</v>
      </c>
      <c r="C9193" t="s">
        <v>7877</v>
      </c>
      <c r="D9193" s="86">
        <v>57</v>
      </c>
    </row>
    <row r="9194" spans="2:4" x14ac:dyDescent="0.3">
      <c r="B9194" t="s">
        <v>21630</v>
      </c>
      <c r="C9194" t="s">
        <v>7876</v>
      </c>
      <c r="D9194" s="86">
        <v>20</v>
      </c>
    </row>
    <row r="9195" spans="2:4" x14ac:dyDescent="0.3">
      <c r="B9195" t="s">
        <v>21631</v>
      </c>
      <c r="C9195" t="s">
        <v>7875</v>
      </c>
      <c r="D9195" s="86">
        <v>344</v>
      </c>
    </row>
    <row r="9196" spans="2:4" x14ac:dyDescent="0.3">
      <c r="B9196" t="s">
        <v>21632</v>
      </c>
      <c r="C9196" t="s">
        <v>7874</v>
      </c>
      <c r="D9196" s="86">
        <v>57</v>
      </c>
    </row>
    <row r="9197" spans="2:4" x14ac:dyDescent="0.3">
      <c r="B9197" t="s">
        <v>21633</v>
      </c>
      <c r="C9197" t="s">
        <v>7873</v>
      </c>
      <c r="D9197" s="86">
        <v>28</v>
      </c>
    </row>
    <row r="9198" spans="2:4" x14ac:dyDescent="0.3">
      <c r="B9198" t="s">
        <v>21634</v>
      </c>
      <c r="C9198" t="s">
        <v>7872</v>
      </c>
      <c r="D9198" s="86">
        <v>49</v>
      </c>
    </row>
    <row r="9199" spans="2:4" x14ac:dyDescent="0.3">
      <c r="B9199" t="s">
        <v>21635</v>
      </c>
      <c r="C9199" t="s">
        <v>7871</v>
      </c>
      <c r="D9199" s="86">
        <v>189</v>
      </c>
    </row>
    <row r="9200" spans="2:4" x14ac:dyDescent="0.3">
      <c r="B9200" t="s">
        <v>21636</v>
      </c>
      <c r="C9200" t="s">
        <v>7870</v>
      </c>
      <c r="D9200" s="86">
        <v>54</v>
      </c>
    </row>
    <row r="9201" spans="2:4" x14ac:dyDescent="0.3">
      <c r="B9201" t="s">
        <v>21637</v>
      </c>
      <c r="C9201" t="s">
        <v>7869</v>
      </c>
      <c r="D9201" s="86">
        <v>46</v>
      </c>
    </row>
    <row r="9202" spans="2:4" x14ac:dyDescent="0.3">
      <c r="B9202" t="s">
        <v>21638</v>
      </c>
      <c r="C9202" t="s">
        <v>7868</v>
      </c>
      <c r="D9202" s="86">
        <v>118</v>
      </c>
    </row>
    <row r="9203" spans="2:4" x14ac:dyDescent="0.3">
      <c r="B9203" t="s">
        <v>21639</v>
      </c>
      <c r="C9203" t="s">
        <v>7867</v>
      </c>
      <c r="D9203" s="86">
        <v>124</v>
      </c>
    </row>
    <row r="9204" spans="2:4" x14ac:dyDescent="0.3">
      <c r="B9204" t="s">
        <v>21640</v>
      </c>
      <c r="C9204" t="s">
        <v>7866</v>
      </c>
      <c r="D9204" s="86">
        <v>124</v>
      </c>
    </row>
    <row r="9205" spans="2:4" x14ac:dyDescent="0.3">
      <c r="B9205" t="s">
        <v>21641</v>
      </c>
      <c r="C9205" t="s">
        <v>7865</v>
      </c>
      <c r="D9205" s="86">
        <v>31</v>
      </c>
    </row>
    <row r="9206" spans="2:4" x14ac:dyDescent="0.3">
      <c r="B9206" t="s">
        <v>21642</v>
      </c>
      <c r="C9206" t="s">
        <v>7864</v>
      </c>
      <c r="D9206" s="86">
        <v>29</v>
      </c>
    </row>
    <row r="9207" spans="2:4" x14ac:dyDescent="0.3">
      <c r="B9207" t="s">
        <v>21643</v>
      </c>
      <c r="C9207" t="s">
        <v>7863</v>
      </c>
      <c r="D9207" s="86">
        <v>653</v>
      </c>
    </row>
    <row r="9208" spans="2:4" x14ac:dyDescent="0.3">
      <c r="B9208" t="s">
        <v>21644</v>
      </c>
      <c r="C9208" t="s">
        <v>7862</v>
      </c>
      <c r="D9208" s="86">
        <v>26</v>
      </c>
    </row>
    <row r="9209" spans="2:4" x14ac:dyDescent="0.3">
      <c r="B9209" t="s">
        <v>21645</v>
      </c>
      <c r="C9209" t="s">
        <v>7861</v>
      </c>
      <c r="D9209" s="86">
        <v>141</v>
      </c>
    </row>
    <row r="9210" spans="2:4" x14ac:dyDescent="0.3">
      <c r="B9210" t="s">
        <v>21646</v>
      </c>
      <c r="C9210" t="s">
        <v>7860</v>
      </c>
      <c r="D9210" s="86">
        <v>232</v>
      </c>
    </row>
    <row r="9211" spans="2:4" x14ac:dyDescent="0.3">
      <c r="B9211" t="s">
        <v>21647</v>
      </c>
      <c r="C9211" t="s">
        <v>7859</v>
      </c>
      <c r="D9211" s="86">
        <v>437</v>
      </c>
    </row>
    <row r="9212" spans="2:4" x14ac:dyDescent="0.3">
      <c r="B9212" t="s">
        <v>21648</v>
      </c>
      <c r="C9212" t="s">
        <v>7858</v>
      </c>
      <c r="D9212" s="86">
        <v>26</v>
      </c>
    </row>
    <row r="9213" spans="2:4" x14ac:dyDescent="0.3">
      <c r="B9213" t="s">
        <v>21649</v>
      </c>
      <c r="C9213" t="s">
        <v>7857</v>
      </c>
      <c r="D9213" s="86">
        <v>27</v>
      </c>
    </row>
    <row r="9214" spans="2:4" x14ac:dyDescent="0.3">
      <c r="B9214" t="s">
        <v>21650</v>
      </c>
      <c r="C9214" t="s">
        <v>7856</v>
      </c>
      <c r="D9214" s="86">
        <v>146</v>
      </c>
    </row>
    <row r="9215" spans="2:4" x14ac:dyDescent="0.3">
      <c r="B9215" t="s">
        <v>21651</v>
      </c>
      <c r="C9215" t="s">
        <v>7855</v>
      </c>
      <c r="D9215" s="86">
        <v>161</v>
      </c>
    </row>
    <row r="9216" spans="2:4" x14ac:dyDescent="0.3">
      <c r="B9216" t="s">
        <v>21652</v>
      </c>
      <c r="C9216" t="s">
        <v>7854</v>
      </c>
      <c r="D9216" s="86">
        <v>29</v>
      </c>
    </row>
    <row r="9217" spans="2:4" x14ac:dyDescent="0.3">
      <c r="B9217" t="s">
        <v>21653</v>
      </c>
      <c r="C9217" t="s">
        <v>7853</v>
      </c>
      <c r="D9217" s="86">
        <v>51</v>
      </c>
    </row>
    <row r="9218" spans="2:4" x14ac:dyDescent="0.3">
      <c r="B9218" t="s">
        <v>21654</v>
      </c>
      <c r="C9218" t="s">
        <v>7852</v>
      </c>
      <c r="D9218" s="86">
        <v>83</v>
      </c>
    </row>
    <row r="9219" spans="2:4" x14ac:dyDescent="0.3">
      <c r="B9219" t="s">
        <v>21655</v>
      </c>
      <c r="C9219" t="s">
        <v>7851</v>
      </c>
      <c r="D9219" s="86">
        <v>63</v>
      </c>
    </row>
    <row r="9220" spans="2:4" x14ac:dyDescent="0.3">
      <c r="B9220" t="s">
        <v>21656</v>
      </c>
      <c r="C9220" t="s">
        <v>7850</v>
      </c>
      <c r="D9220" s="86">
        <v>21</v>
      </c>
    </row>
    <row r="9221" spans="2:4" x14ac:dyDescent="0.3">
      <c r="B9221" t="s">
        <v>21657</v>
      </c>
      <c r="C9221" t="s">
        <v>7849</v>
      </c>
      <c r="D9221" s="86">
        <v>176</v>
      </c>
    </row>
    <row r="9222" spans="2:4" x14ac:dyDescent="0.3">
      <c r="B9222" t="s">
        <v>21658</v>
      </c>
      <c r="C9222" t="s">
        <v>7848</v>
      </c>
      <c r="D9222" s="86">
        <v>17</v>
      </c>
    </row>
    <row r="9223" spans="2:4" x14ac:dyDescent="0.3">
      <c r="B9223" t="s">
        <v>21659</v>
      </c>
      <c r="C9223" t="s">
        <v>7847</v>
      </c>
      <c r="D9223" s="86">
        <v>108</v>
      </c>
    </row>
    <row r="9224" spans="2:4" x14ac:dyDescent="0.3">
      <c r="B9224" t="s">
        <v>21660</v>
      </c>
      <c r="C9224" t="s">
        <v>7846</v>
      </c>
      <c r="D9224" s="86">
        <v>304</v>
      </c>
    </row>
    <row r="9225" spans="2:4" x14ac:dyDescent="0.3">
      <c r="B9225" t="s">
        <v>21661</v>
      </c>
      <c r="C9225" t="s">
        <v>7845</v>
      </c>
      <c r="D9225" s="86">
        <v>0</v>
      </c>
    </row>
    <row r="9226" spans="2:4" x14ac:dyDescent="0.3">
      <c r="B9226" t="s">
        <v>21662</v>
      </c>
      <c r="C9226" t="s">
        <v>7844</v>
      </c>
      <c r="D9226" s="86">
        <v>15</v>
      </c>
    </row>
    <row r="9227" spans="2:4" x14ac:dyDescent="0.3">
      <c r="B9227" t="s">
        <v>21663</v>
      </c>
      <c r="C9227" t="s">
        <v>7843</v>
      </c>
      <c r="D9227" s="86">
        <v>96</v>
      </c>
    </row>
    <row r="9228" spans="2:4" x14ac:dyDescent="0.3">
      <c r="B9228" t="s">
        <v>21664</v>
      </c>
      <c r="C9228" t="s">
        <v>7842</v>
      </c>
      <c r="D9228" s="86">
        <v>1105</v>
      </c>
    </row>
    <row r="9229" spans="2:4" x14ac:dyDescent="0.3">
      <c r="B9229" t="s">
        <v>21665</v>
      </c>
      <c r="C9229" t="s">
        <v>7841</v>
      </c>
      <c r="D9229" s="86">
        <v>24</v>
      </c>
    </row>
    <row r="9230" spans="2:4" x14ac:dyDescent="0.3">
      <c r="B9230" t="s">
        <v>21666</v>
      </c>
      <c r="C9230" t="s">
        <v>7840</v>
      </c>
      <c r="D9230" s="86">
        <v>124</v>
      </c>
    </row>
    <row r="9231" spans="2:4" x14ac:dyDescent="0.3">
      <c r="B9231" t="s">
        <v>21667</v>
      </c>
      <c r="C9231" t="s">
        <v>7839</v>
      </c>
      <c r="D9231" s="86">
        <v>167</v>
      </c>
    </row>
    <row r="9232" spans="2:4" x14ac:dyDescent="0.3">
      <c r="B9232" t="s">
        <v>21668</v>
      </c>
      <c r="C9232" t="s">
        <v>7838</v>
      </c>
      <c r="D9232" s="86">
        <v>247</v>
      </c>
    </row>
    <row r="9233" spans="2:4" x14ac:dyDescent="0.3">
      <c r="B9233" t="s">
        <v>21669</v>
      </c>
      <c r="C9233" t="s">
        <v>7837</v>
      </c>
      <c r="D9233" s="86">
        <v>28</v>
      </c>
    </row>
    <row r="9234" spans="2:4" x14ac:dyDescent="0.3">
      <c r="B9234" t="s">
        <v>21670</v>
      </c>
      <c r="C9234" t="s">
        <v>7836</v>
      </c>
      <c r="D9234" s="86">
        <v>24</v>
      </c>
    </row>
    <row r="9235" spans="2:4" x14ac:dyDescent="0.3">
      <c r="B9235" t="s">
        <v>21671</v>
      </c>
      <c r="C9235" t="s">
        <v>7835</v>
      </c>
      <c r="D9235" s="86">
        <v>20</v>
      </c>
    </row>
    <row r="9236" spans="2:4" x14ac:dyDescent="0.3">
      <c r="B9236" t="s">
        <v>21672</v>
      </c>
      <c r="C9236" t="s">
        <v>7834</v>
      </c>
      <c r="D9236" s="86">
        <v>26</v>
      </c>
    </row>
    <row r="9237" spans="2:4" x14ac:dyDescent="0.3">
      <c r="B9237" t="s">
        <v>21673</v>
      </c>
      <c r="C9237" t="s">
        <v>7833</v>
      </c>
      <c r="D9237" s="86">
        <v>27</v>
      </c>
    </row>
    <row r="9238" spans="2:4" x14ac:dyDescent="0.3">
      <c r="B9238" t="s">
        <v>29286</v>
      </c>
      <c r="C9238" t="s">
        <v>29287</v>
      </c>
      <c r="D9238" s="86">
        <v>151</v>
      </c>
    </row>
    <row r="9239" spans="2:4" x14ac:dyDescent="0.3">
      <c r="B9239" t="s">
        <v>21674</v>
      </c>
      <c r="C9239" t="s">
        <v>7832</v>
      </c>
      <c r="D9239" s="86">
        <v>120</v>
      </c>
    </row>
    <row r="9240" spans="2:4" x14ac:dyDescent="0.3">
      <c r="B9240" t="s">
        <v>21675</v>
      </c>
      <c r="C9240" t="s">
        <v>7831</v>
      </c>
      <c r="D9240" s="86">
        <v>44</v>
      </c>
    </row>
    <row r="9241" spans="2:4" x14ac:dyDescent="0.3">
      <c r="B9241" t="s">
        <v>21676</v>
      </c>
      <c r="C9241" t="s">
        <v>7830</v>
      </c>
      <c r="D9241" s="86">
        <v>24</v>
      </c>
    </row>
    <row r="9242" spans="2:4" x14ac:dyDescent="0.3">
      <c r="B9242" t="s">
        <v>21677</v>
      </c>
      <c r="C9242" t="s">
        <v>7829</v>
      </c>
      <c r="D9242" s="86">
        <v>158</v>
      </c>
    </row>
    <row r="9243" spans="2:4" x14ac:dyDescent="0.3">
      <c r="B9243" t="s">
        <v>21678</v>
      </c>
      <c r="C9243" t="s">
        <v>7828</v>
      </c>
      <c r="D9243" s="86">
        <v>26</v>
      </c>
    </row>
    <row r="9244" spans="2:4" x14ac:dyDescent="0.3">
      <c r="B9244" t="s">
        <v>21679</v>
      </c>
      <c r="C9244" t="s">
        <v>7827</v>
      </c>
      <c r="D9244" s="86">
        <v>16</v>
      </c>
    </row>
    <row r="9245" spans="2:4" x14ac:dyDescent="0.3">
      <c r="B9245" t="s">
        <v>21680</v>
      </c>
      <c r="C9245" t="s">
        <v>7826</v>
      </c>
      <c r="D9245" s="86">
        <v>29</v>
      </c>
    </row>
    <row r="9246" spans="2:4" x14ac:dyDescent="0.3">
      <c r="B9246" t="s">
        <v>21681</v>
      </c>
      <c r="C9246" t="s">
        <v>7825</v>
      </c>
      <c r="D9246" s="86">
        <v>86</v>
      </c>
    </row>
    <row r="9247" spans="2:4" x14ac:dyDescent="0.3">
      <c r="B9247" t="s">
        <v>21682</v>
      </c>
      <c r="C9247" t="s">
        <v>7824</v>
      </c>
      <c r="D9247" s="86">
        <v>384</v>
      </c>
    </row>
    <row r="9248" spans="2:4" x14ac:dyDescent="0.3">
      <c r="B9248" t="s">
        <v>21683</v>
      </c>
      <c r="C9248" t="s">
        <v>7823</v>
      </c>
      <c r="D9248" s="86">
        <v>27</v>
      </c>
    </row>
    <row r="9249" spans="2:4" x14ac:dyDescent="0.3">
      <c r="B9249" t="s">
        <v>21684</v>
      </c>
      <c r="C9249" t="s">
        <v>7822</v>
      </c>
      <c r="D9249" s="86">
        <v>24</v>
      </c>
    </row>
    <row r="9250" spans="2:4" x14ac:dyDescent="0.3">
      <c r="B9250" t="s">
        <v>21685</v>
      </c>
      <c r="C9250" t="s">
        <v>7821</v>
      </c>
      <c r="D9250" s="86">
        <v>146</v>
      </c>
    </row>
    <row r="9251" spans="2:4" x14ac:dyDescent="0.3">
      <c r="B9251" t="s">
        <v>21686</v>
      </c>
      <c r="C9251" t="s">
        <v>7820</v>
      </c>
      <c r="D9251" s="86">
        <v>3681</v>
      </c>
    </row>
    <row r="9252" spans="2:4" x14ac:dyDescent="0.3">
      <c r="B9252" t="s">
        <v>21687</v>
      </c>
      <c r="C9252" t="s">
        <v>7819</v>
      </c>
      <c r="D9252" s="86">
        <v>14</v>
      </c>
    </row>
    <row r="9253" spans="2:4" x14ac:dyDescent="0.3">
      <c r="B9253" t="s">
        <v>21688</v>
      </c>
      <c r="C9253" t="s">
        <v>7818</v>
      </c>
      <c r="D9253" s="86">
        <v>29</v>
      </c>
    </row>
    <row r="9254" spans="2:4" x14ac:dyDescent="0.3">
      <c r="B9254" t="s">
        <v>21689</v>
      </c>
      <c r="C9254" t="s">
        <v>7817</v>
      </c>
      <c r="D9254" s="86">
        <v>9200</v>
      </c>
    </row>
    <row r="9255" spans="2:4" x14ac:dyDescent="0.3">
      <c r="B9255" t="s">
        <v>21690</v>
      </c>
      <c r="C9255" t="s">
        <v>7816</v>
      </c>
      <c r="D9255" s="86">
        <v>139</v>
      </c>
    </row>
    <row r="9256" spans="2:4" x14ac:dyDescent="0.3">
      <c r="B9256" t="s">
        <v>21691</v>
      </c>
      <c r="C9256" t="s">
        <v>7815</v>
      </c>
      <c r="D9256" s="86">
        <v>24</v>
      </c>
    </row>
    <row r="9257" spans="2:4" x14ac:dyDescent="0.3">
      <c r="B9257" t="s">
        <v>21692</v>
      </c>
      <c r="C9257" t="s">
        <v>7814</v>
      </c>
      <c r="D9257" s="86">
        <v>4287</v>
      </c>
    </row>
    <row r="9258" spans="2:4" x14ac:dyDescent="0.3">
      <c r="B9258" t="s">
        <v>21693</v>
      </c>
      <c r="C9258" t="s">
        <v>7813</v>
      </c>
      <c r="D9258" s="86">
        <v>68</v>
      </c>
    </row>
    <row r="9259" spans="2:4" x14ac:dyDescent="0.3">
      <c r="B9259" t="s">
        <v>21694</v>
      </c>
      <c r="C9259" t="s">
        <v>7812</v>
      </c>
      <c r="D9259" s="86">
        <v>15</v>
      </c>
    </row>
    <row r="9260" spans="2:4" x14ac:dyDescent="0.3">
      <c r="B9260" t="s">
        <v>21695</v>
      </c>
      <c r="C9260" t="s">
        <v>7811</v>
      </c>
      <c r="D9260" s="86">
        <v>15</v>
      </c>
    </row>
    <row r="9261" spans="2:4" x14ac:dyDescent="0.3">
      <c r="B9261" t="s">
        <v>21696</v>
      </c>
      <c r="C9261" t="s">
        <v>7810</v>
      </c>
      <c r="D9261" s="86">
        <v>18395</v>
      </c>
    </row>
    <row r="9262" spans="2:4" x14ac:dyDescent="0.3">
      <c r="B9262" t="s">
        <v>21697</v>
      </c>
      <c r="C9262" t="s">
        <v>7809</v>
      </c>
      <c r="D9262" s="86">
        <v>145</v>
      </c>
    </row>
    <row r="9263" spans="2:4" x14ac:dyDescent="0.3">
      <c r="B9263" t="s">
        <v>21698</v>
      </c>
      <c r="C9263" t="s">
        <v>7808</v>
      </c>
      <c r="D9263" s="86">
        <v>26</v>
      </c>
    </row>
    <row r="9264" spans="2:4" x14ac:dyDescent="0.3">
      <c r="B9264" t="s">
        <v>21699</v>
      </c>
      <c r="C9264" t="s">
        <v>7807</v>
      </c>
      <c r="D9264" s="86">
        <v>21</v>
      </c>
    </row>
    <row r="9265" spans="2:4" x14ac:dyDescent="0.3">
      <c r="B9265" t="s">
        <v>21700</v>
      </c>
      <c r="C9265" t="s">
        <v>4524</v>
      </c>
      <c r="D9265" s="86">
        <v>31</v>
      </c>
    </row>
    <row r="9266" spans="2:4" x14ac:dyDescent="0.3">
      <c r="B9266" t="s">
        <v>21701</v>
      </c>
      <c r="C9266" t="s">
        <v>7806</v>
      </c>
      <c r="D9266" s="86">
        <v>41</v>
      </c>
    </row>
    <row r="9267" spans="2:4" x14ac:dyDescent="0.3">
      <c r="B9267" t="s">
        <v>21702</v>
      </c>
      <c r="C9267" t="s">
        <v>7805</v>
      </c>
      <c r="D9267" s="86">
        <v>17</v>
      </c>
    </row>
    <row r="9268" spans="2:4" x14ac:dyDescent="0.3">
      <c r="B9268" t="s">
        <v>21703</v>
      </c>
      <c r="C9268" t="s">
        <v>7804</v>
      </c>
      <c r="D9268" s="86">
        <v>31</v>
      </c>
    </row>
    <row r="9269" spans="2:4" x14ac:dyDescent="0.3">
      <c r="B9269" t="s">
        <v>21704</v>
      </c>
      <c r="C9269" t="s">
        <v>7803</v>
      </c>
      <c r="D9269" s="86">
        <v>99</v>
      </c>
    </row>
    <row r="9270" spans="2:4" x14ac:dyDescent="0.3">
      <c r="B9270" t="s">
        <v>21705</v>
      </c>
      <c r="C9270" t="s">
        <v>7802</v>
      </c>
      <c r="D9270" s="86">
        <v>124</v>
      </c>
    </row>
    <row r="9271" spans="2:4" x14ac:dyDescent="0.3">
      <c r="B9271" t="s">
        <v>21706</v>
      </c>
      <c r="C9271" t="s">
        <v>7801</v>
      </c>
      <c r="D9271" s="86">
        <v>34</v>
      </c>
    </row>
    <row r="9272" spans="2:4" x14ac:dyDescent="0.3">
      <c r="B9272" t="s">
        <v>21707</v>
      </c>
      <c r="C9272" t="s">
        <v>7800</v>
      </c>
      <c r="D9272" s="86">
        <v>28</v>
      </c>
    </row>
    <row r="9273" spans="2:4" x14ac:dyDescent="0.3">
      <c r="B9273" t="s">
        <v>21708</v>
      </c>
      <c r="C9273" t="s">
        <v>7799</v>
      </c>
      <c r="D9273" s="86">
        <v>151</v>
      </c>
    </row>
    <row r="9274" spans="2:4" x14ac:dyDescent="0.3">
      <c r="B9274" t="s">
        <v>21709</v>
      </c>
      <c r="C9274" t="s">
        <v>7798</v>
      </c>
      <c r="D9274" s="86">
        <v>39</v>
      </c>
    </row>
    <row r="9275" spans="2:4" x14ac:dyDescent="0.3">
      <c r="B9275" t="s">
        <v>21710</v>
      </c>
      <c r="C9275" t="s">
        <v>7797</v>
      </c>
      <c r="D9275" s="86">
        <v>109</v>
      </c>
    </row>
    <row r="9276" spans="2:4" x14ac:dyDescent="0.3">
      <c r="B9276" t="s">
        <v>21711</v>
      </c>
      <c r="C9276" t="s">
        <v>7796</v>
      </c>
      <c r="D9276" s="86">
        <v>47</v>
      </c>
    </row>
    <row r="9277" spans="2:4" x14ac:dyDescent="0.3">
      <c r="B9277" t="s">
        <v>21712</v>
      </c>
      <c r="C9277" t="s">
        <v>7795</v>
      </c>
      <c r="D9277" s="86">
        <v>27</v>
      </c>
    </row>
    <row r="9278" spans="2:4" x14ac:dyDescent="0.3">
      <c r="B9278" t="s">
        <v>21713</v>
      </c>
      <c r="C9278" t="s">
        <v>7794</v>
      </c>
      <c r="D9278" s="86">
        <v>133</v>
      </c>
    </row>
    <row r="9279" spans="2:4" x14ac:dyDescent="0.3">
      <c r="B9279" t="s">
        <v>21714</v>
      </c>
      <c r="C9279" t="s">
        <v>7793</v>
      </c>
      <c r="D9279" s="86">
        <v>319</v>
      </c>
    </row>
    <row r="9280" spans="2:4" x14ac:dyDescent="0.3">
      <c r="B9280" t="s">
        <v>21715</v>
      </c>
      <c r="C9280" t="s">
        <v>7792</v>
      </c>
      <c r="D9280" s="86">
        <v>0</v>
      </c>
    </row>
    <row r="9281" spans="2:4" x14ac:dyDescent="0.3">
      <c r="B9281" t="s">
        <v>21716</v>
      </c>
      <c r="C9281" t="s">
        <v>7791</v>
      </c>
      <c r="D9281" s="86">
        <v>151</v>
      </c>
    </row>
    <row r="9282" spans="2:4" x14ac:dyDescent="0.3">
      <c r="B9282" t="s">
        <v>21717</v>
      </c>
      <c r="C9282" t="s">
        <v>7790</v>
      </c>
      <c r="D9282" s="86">
        <v>57</v>
      </c>
    </row>
    <row r="9283" spans="2:4" x14ac:dyDescent="0.3">
      <c r="B9283" t="s">
        <v>21718</v>
      </c>
      <c r="C9283" t="s">
        <v>7789</v>
      </c>
      <c r="D9283" s="86">
        <v>617</v>
      </c>
    </row>
    <row r="9284" spans="2:4" x14ac:dyDescent="0.3">
      <c r="B9284" t="s">
        <v>21719</v>
      </c>
      <c r="C9284" t="s">
        <v>7788</v>
      </c>
      <c r="D9284" s="86">
        <v>24</v>
      </c>
    </row>
    <row r="9285" spans="2:4" x14ac:dyDescent="0.3">
      <c r="B9285" t="s">
        <v>21720</v>
      </c>
      <c r="C9285" t="s">
        <v>7787</v>
      </c>
      <c r="D9285" s="86">
        <v>640</v>
      </c>
    </row>
    <row r="9286" spans="2:4" x14ac:dyDescent="0.3">
      <c r="B9286" t="s">
        <v>21721</v>
      </c>
      <c r="C9286" t="s">
        <v>7786</v>
      </c>
      <c r="D9286" s="86">
        <v>285</v>
      </c>
    </row>
    <row r="9287" spans="2:4" x14ac:dyDescent="0.3">
      <c r="B9287" t="s">
        <v>21722</v>
      </c>
      <c r="C9287" t="s">
        <v>7785</v>
      </c>
      <c r="D9287" s="86">
        <v>80</v>
      </c>
    </row>
    <row r="9288" spans="2:4" x14ac:dyDescent="0.3">
      <c r="B9288" t="s">
        <v>21723</v>
      </c>
      <c r="C9288" t="s">
        <v>7784</v>
      </c>
      <c r="D9288" s="86">
        <v>28</v>
      </c>
    </row>
    <row r="9289" spans="2:4" x14ac:dyDescent="0.3">
      <c r="B9289" t="s">
        <v>21724</v>
      </c>
      <c r="C9289" t="s">
        <v>7783</v>
      </c>
      <c r="D9289" s="86">
        <v>10</v>
      </c>
    </row>
    <row r="9290" spans="2:4" x14ac:dyDescent="0.3">
      <c r="B9290" t="s">
        <v>21725</v>
      </c>
      <c r="C9290" t="s">
        <v>7782</v>
      </c>
      <c r="D9290" s="86">
        <v>119</v>
      </c>
    </row>
    <row r="9291" spans="2:4" x14ac:dyDescent="0.3">
      <c r="B9291" t="s">
        <v>21726</v>
      </c>
      <c r="C9291" t="s">
        <v>7781</v>
      </c>
      <c r="D9291" s="86">
        <v>18</v>
      </c>
    </row>
    <row r="9292" spans="2:4" x14ac:dyDescent="0.3">
      <c r="B9292" t="s">
        <v>21727</v>
      </c>
      <c r="C9292" t="s">
        <v>7780</v>
      </c>
      <c r="D9292" s="86">
        <v>21</v>
      </c>
    </row>
    <row r="9293" spans="2:4" x14ac:dyDescent="0.3">
      <c r="B9293" t="s">
        <v>21728</v>
      </c>
      <c r="C9293" t="s">
        <v>7779</v>
      </c>
      <c r="D9293" s="86">
        <v>72</v>
      </c>
    </row>
    <row r="9294" spans="2:4" x14ac:dyDescent="0.3">
      <c r="B9294" t="s">
        <v>21729</v>
      </c>
      <c r="C9294" t="s">
        <v>7778</v>
      </c>
      <c r="D9294" s="86">
        <v>29</v>
      </c>
    </row>
    <row r="9295" spans="2:4" x14ac:dyDescent="0.3">
      <c r="B9295" t="s">
        <v>21730</v>
      </c>
      <c r="C9295" t="s">
        <v>7777</v>
      </c>
      <c r="D9295" s="86">
        <v>156</v>
      </c>
    </row>
    <row r="9296" spans="2:4" x14ac:dyDescent="0.3">
      <c r="B9296" t="s">
        <v>21731</v>
      </c>
      <c r="C9296" t="s">
        <v>7776</v>
      </c>
      <c r="D9296" s="86">
        <v>113</v>
      </c>
    </row>
    <row r="9297" spans="2:4" x14ac:dyDescent="0.3">
      <c r="B9297" t="s">
        <v>21732</v>
      </c>
      <c r="C9297" t="s">
        <v>7775</v>
      </c>
      <c r="D9297" s="86">
        <v>131</v>
      </c>
    </row>
    <row r="9298" spans="2:4" x14ac:dyDescent="0.3">
      <c r="B9298" t="s">
        <v>21733</v>
      </c>
      <c r="C9298" t="s">
        <v>7774</v>
      </c>
      <c r="D9298" s="86">
        <v>0</v>
      </c>
    </row>
    <row r="9299" spans="2:4" x14ac:dyDescent="0.3">
      <c r="B9299" t="s">
        <v>21734</v>
      </c>
      <c r="C9299" t="s">
        <v>7773</v>
      </c>
      <c r="D9299" s="86">
        <v>118</v>
      </c>
    </row>
    <row r="9300" spans="2:4" x14ac:dyDescent="0.3">
      <c r="B9300" t="s">
        <v>21735</v>
      </c>
      <c r="C9300" t="s">
        <v>7772</v>
      </c>
      <c r="D9300" s="86">
        <v>172</v>
      </c>
    </row>
    <row r="9301" spans="2:4" x14ac:dyDescent="0.3">
      <c r="B9301" t="s">
        <v>21736</v>
      </c>
      <c r="C9301" t="s">
        <v>7771</v>
      </c>
      <c r="D9301" s="86">
        <v>57</v>
      </c>
    </row>
    <row r="9302" spans="2:4" x14ac:dyDescent="0.3">
      <c r="B9302" t="s">
        <v>21737</v>
      </c>
      <c r="C9302" t="s">
        <v>7770</v>
      </c>
      <c r="D9302" s="86">
        <v>490</v>
      </c>
    </row>
    <row r="9303" spans="2:4" x14ac:dyDescent="0.3">
      <c r="B9303" t="s">
        <v>21738</v>
      </c>
      <c r="C9303" t="s">
        <v>7769</v>
      </c>
      <c r="D9303" s="86">
        <v>151</v>
      </c>
    </row>
    <row r="9304" spans="2:4" x14ac:dyDescent="0.3">
      <c r="B9304" t="s">
        <v>21739</v>
      </c>
      <c r="C9304" t="s">
        <v>7768</v>
      </c>
      <c r="D9304" s="86">
        <v>243</v>
      </c>
    </row>
    <row r="9305" spans="2:4" x14ac:dyDescent="0.3">
      <c r="B9305" t="s">
        <v>21740</v>
      </c>
      <c r="C9305" t="s">
        <v>7767</v>
      </c>
      <c r="D9305" s="86">
        <v>18</v>
      </c>
    </row>
    <row r="9306" spans="2:4" x14ac:dyDescent="0.3">
      <c r="B9306" t="s">
        <v>29288</v>
      </c>
      <c r="C9306" t="s">
        <v>29289</v>
      </c>
      <c r="D9306" s="86">
        <v>222</v>
      </c>
    </row>
    <row r="9307" spans="2:4" x14ac:dyDescent="0.3">
      <c r="B9307" t="s">
        <v>21741</v>
      </c>
      <c r="C9307" t="s">
        <v>7766</v>
      </c>
      <c r="D9307" s="86">
        <v>131</v>
      </c>
    </row>
    <row r="9308" spans="2:4" x14ac:dyDescent="0.3">
      <c r="B9308" t="s">
        <v>21742</v>
      </c>
      <c r="C9308" t="s">
        <v>7765</v>
      </c>
      <c r="D9308" s="86">
        <v>389</v>
      </c>
    </row>
    <row r="9309" spans="2:4" x14ac:dyDescent="0.3">
      <c r="B9309" t="s">
        <v>21743</v>
      </c>
      <c r="C9309" t="s">
        <v>7764</v>
      </c>
      <c r="D9309" s="86">
        <v>581</v>
      </c>
    </row>
    <row r="9310" spans="2:4" x14ac:dyDescent="0.3">
      <c r="B9310" t="s">
        <v>21744</v>
      </c>
      <c r="C9310" t="s">
        <v>7763</v>
      </c>
      <c r="D9310" s="86">
        <v>28</v>
      </c>
    </row>
    <row r="9311" spans="2:4" x14ac:dyDescent="0.3">
      <c r="B9311" t="s">
        <v>21745</v>
      </c>
      <c r="C9311" t="s">
        <v>5104</v>
      </c>
      <c r="D9311" s="86">
        <v>131</v>
      </c>
    </row>
    <row r="9312" spans="2:4" x14ac:dyDescent="0.3">
      <c r="B9312" t="s">
        <v>21746</v>
      </c>
      <c r="C9312" t="s">
        <v>5103</v>
      </c>
      <c r="D9312" s="86">
        <v>664</v>
      </c>
    </row>
    <row r="9313" spans="2:4" x14ac:dyDescent="0.3">
      <c r="B9313" t="s">
        <v>21747</v>
      </c>
      <c r="C9313" t="s">
        <v>5102</v>
      </c>
      <c r="D9313" s="86">
        <v>160</v>
      </c>
    </row>
    <row r="9314" spans="2:4" x14ac:dyDescent="0.3">
      <c r="B9314" t="s">
        <v>21748</v>
      </c>
      <c r="C9314" t="s">
        <v>5101</v>
      </c>
      <c r="D9314" s="86">
        <v>49</v>
      </c>
    </row>
    <row r="9315" spans="2:4" x14ac:dyDescent="0.3">
      <c r="B9315" t="s">
        <v>21749</v>
      </c>
      <c r="C9315" t="s">
        <v>5100</v>
      </c>
      <c r="D9315" s="86">
        <v>131</v>
      </c>
    </row>
    <row r="9316" spans="2:4" x14ac:dyDescent="0.3">
      <c r="B9316" t="s">
        <v>21750</v>
      </c>
      <c r="C9316" t="s">
        <v>5099</v>
      </c>
      <c r="D9316" s="86">
        <v>29</v>
      </c>
    </row>
    <row r="9317" spans="2:4" x14ac:dyDescent="0.3">
      <c r="B9317" t="s">
        <v>21751</v>
      </c>
      <c r="C9317" t="s">
        <v>5098</v>
      </c>
      <c r="D9317" s="86">
        <v>610</v>
      </c>
    </row>
    <row r="9318" spans="2:4" x14ac:dyDescent="0.3">
      <c r="B9318" t="s">
        <v>21752</v>
      </c>
      <c r="C9318" t="s">
        <v>5097</v>
      </c>
      <c r="D9318" s="86">
        <v>35</v>
      </c>
    </row>
    <row r="9319" spans="2:4" x14ac:dyDescent="0.3">
      <c r="B9319" t="s">
        <v>29290</v>
      </c>
      <c r="C9319" t="s">
        <v>29291</v>
      </c>
      <c r="D9319" s="86">
        <v>0</v>
      </c>
    </row>
    <row r="9320" spans="2:4" x14ac:dyDescent="0.3">
      <c r="B9320" t="s">
        <v>21753</v>
      </c>
      <c r="C9320" t="s">
        <v>5096</v>
      </c>
      <c r="D9320" s="86">
        <v>0</v>
      </c>
    </row>
    <row r="9321" spans="2:4" x14ac:dyDescent="0.3">
      <c r="B9321" t="s">
        <v>21754</v>
      </c>
      <c r="C9321" t="s">
        <v>5095</v>
      </c>
      <c r="D9321" s="86">
        <v>89</v>
      </c>
    </row>
    <row r="9322" spans="2:4" x14ac:dyDescent="0.3">
      <c r="B9322" t="s">
        <v>21755</v>
      </c>
      <c r="C9322" t="s">
        <v>5094</v>
      </c>
      <c r="D9322" s="86">
        <v>0</v>
      </c>
    </row>
    <row r="9323" spans="2:4" x14ac:dyDescent="0.3">
      <c r="B9323" t="s">
        <v>21756</v>
      </c>
      <c r="C9323" t="s">
        <v>5093</v>
      </c>
      <c r="D9323" s="86">
        <v>0</v>
      </c>
    </row>
    <row r="9324" spans="2:4" x14ac:dyDescent="0.3">
      <c r="B9324" t="s">
        <v>21757</v>
      </c>
      <c r="C9324" t="s">
        <v>5092</v>
      </c>
      <c r="D9324" s="86">
        <v>0</v>
      </c>
    </row>
    <row r="9325" spans="2:4" x14ac:dyDescent="0.3">
      <c r="B9325" t="s">
        <v>21758</v>
      </c>
      <c r="C9325" t="s">
        <v>5091</v>
      </c>
      <c r="D9325" s="86">
        <v>122</v>
      </c>
    </row>
    <row r="9326" spans="2:4" x14ac:dyDescent="0.3">
      <c r="B9326" t="s">
        <v>21759</v>
      </c>
      <c r="C9326" t="s">
        <v>5090</v>
      </c>
      <c r="D9326" s="86">
        <v>124</v>
      </c>
    </row>
    <row r="9327" spans="2:4" x14ac:dyDescent="0.3">
      <c r="B9327" t="s">
        <v>21760</v>
      </c>
      <c r="C9327" t="s">
        <v>5089</v>
      </c>
      <c r="D9327" s="86">
        <v>28</v>
      </c>
    </row>
    <row r="9328" spans="2:4" x14ac:dyDescent="0.3">
      <c r="B9328" t="s">
        <v>21761</v>
      </c>
      <c r="C9328" t="s">
        <v>5088</v>
      </c>
      <c r="D9328" s="86">
        <v>187</v>
      </c>
    </row>
    <row r="9329" spans="2:4" x14ac:dyDescent="0.3">
      <c r="B9329" t="s">
        <v>21762</v>
      </c>
      <c r="C9329" t="s">
        <v>5087</v>
      </c>
      <c r="D9329" s="86">
        <v>229</v>
      </c>
    </row>
    <row r="9330" spans="2:4" x14ac:dyDescent="0.3">
      <c r="B9330" t="s">
        <v>21763</v>
      </c>
      <c r="C9330" t="s">
        <v>5086</v>
      </c>
      <c r="D9330" s="86">
        <v>41</v>
      </c>
    </row>
    <row r="9331" spans="2:4" x14ac:dyDescent="0.3">
      <c r="B9331" t="s">
        <v>21764</v>
      </c>
      <c r="C9331" t="s">
        <v>5085</v>
      </c>
      <c r="D9331" s="86">
        <v>183</v>
      </c>
    </row>
    <row r="9332" spans="2:4" x14ac:dyDescent="0.3">
      <c r="B9332" t="s">
        <v>21765</v>
      </c>
      <c r="C9332" t="s">
        <v>5084</v>
      </c>
      <c r="D9332" s="86">
        <v>70</v>
      </c>
    </row>
    <row r="9333" spans="2:4" x14ac:dyDescent="0.3">
      <c r="B9333" t="s">
        <v>21766</v>
      </c>
      <c r="C9333" t="s">
        <v>5083</v>
      </c>
      <c r="D9333" s="86">
        <v>264</v>
      </c>
    </row>
    <row r="9334" spans="2:4" x14ac:dyDescent="0.3">
      <c r="B9334" t="s">
        <v>21767</v>
      </c>
      <c r="C9334" t="s">
        <v>5082</v>
      </c>
      <c r="D9334" s="86">
        <v>188</v>
      </c>
    </row>
    <row r="9335" spans="2:4" x14ac:dyDescent="0.3">
      <c r="B9335" t="s">
        <v>21768</v>
      </c>
      <c r="C9335" t="s">
        <v>5081</v>
      </c>
      <c r="D9335" s="86">
        <v>21</v>
      </c>
    </row>
    <row r="9336" spans="2:4" x14ac:dyDescent="0.3">
      <c r="B9336" t="s">
        <v>21769</v>
      </c>
      <c r="C9336" t="s">
        <v>5080</v>
      </c>
      <c r="D9336" s="86">
        <v>29</v>
      </c>
    </row>
    <row r="9337" spans="2:4" x14ac:dyDescent="0.3">
      <c r="B9337" t="s">
        <v>21770</v>
      </c>
      <c r="C9337" t="s">
        <v>5079</v>
      </c>
      <c r="D9337" s="86">
        <v>37</v>
      </c>
    </row>
    <row r="9338" spans="2:4" x14ac:dyDescent="0.3">
      <c r="B9338" t="s">
        <v>21771</v>
      </c>
      <c r="C9338" t="s">
        <v>5078</v>
      </c>
      <c r="D9338" s="86">
        <v>264</v>
      </c>
    </row>
    <row r="9339" spans="2:4" x14ac:dyDescent="0.3">
      <c r="B9339" t="s">
        <v>21772</v>
      </c>
      <c r="C9339" t="s">
        <v>5077</v>
      </c>
      <c r="D9339" s="86">
        <v>14</v>
      </c>
    </row>
    <row r="9340" spans="2:4" x14ac:dyDescent="0.3">
      <c r="B9340" t="s">
        <v>21773</v>
      </c>
      <c r="C9340" t="s">
        <v>5076</v>
      </c>
      <c r="D9340" s="86">
        <v>7</v>
      </c>
    </row>
    <row r="9341" spans="2:4" x14ac:dyDescent="0.3">
      <c r="B9341" t="s">
        <v>21774</v>
      </c>
      <c r="C9341" t="s">
        <v>5075</v>
      </c>
      <c r="D9341" s="86">
        <v>189</v>
      </c>
    </row>
    <row r="9342" spans="2:4" x14ac:dyDescent="0.3">
      <c r="B9342" t="s">
        <v>21775</v>
      </c>
      <c r="C9342" t="s">
        <v>5074</v>
      </c>
      <c r="D9342" s="86">
        <v>26</v>
      </c>
    </row>
    <row r="9343" spans="2:4" x14ac:dyDescent="0.3">
      <c r="B9343" t="s">
        <v>21776</v>
      </c>
      <c r="C9343" t="s">
        <v>5073</v>
      </c>
      <c r="D9343" s="86">
        <v>19</v>
      </c>
    </row>
    <row r="9344" spans="2:4" x14ac:dyDescent="0.3">
      <c r="B9344" t="s">
        <v>21777</v>
      </c>
      <c r="C9344" t="s">
        <v>5072</v>
      </c>
      <c r="D9344" s="86">
        <v>37</v>
      </c>
    </row>
    <row r="9345" spans="2:4" x14ac:dyDescent="0.3">
      <c r="B9345" t="s">
        <v>29292</v>
      </c>
      <c r="C9345" t="s">
        <v>29293</v>
      </c>
      <c r="D9345" s="86">
        <v>288</v>
      </c>
    </row>
    <row r="9346" spans="2:4" x14ac:dyDescent="0.3">
      <c r="B9346" t="s">
        <v>21778</v>
      </c>
      <c r="C9346" t="s">
        <v>5071</v>
      </c>
      <c r="D9346" s="86">
        <v>26</v>
      </c>
    </row>
    <row r="9347" spans="2:4" x14ac:dyDescent="0.3">
      <c r="B9347" t="s">
        <v>21779</v>
      </c>
      <c r="C9347" t="s">
        <v>5070</v>
      </c>
      <c r="D9347" s="86">
        <v>104</v>
      </c>
    </row>
    <row r="9348" spans="2:4" x14ac:dyDescent="0.3">
      <c r="B9348" t="s">
        <v>21780</v>
      </c>
      <c r="C9348" t="s">
        <v>5069</v>
      </c>
      <c r="D9348" s="86">
        <v>136</v>
      </c>
    </row>
    <row r="9349" spans="2:4" x14ac:dyDescent="0.3">
      <c r="B9349" t="s">
        <v>21781</v>
      </c>
      <c r="C9349" t="s">
        <v>5068</v>
      </c>
      <c r="D9349" s="86">
        <v>27</v>
      </c>
    </row>
    <row r="9350" spans="2:4" x14ac:dyDescent="0.3">
      <c r="B9350" t="s">
        <v>29294</v>
      </c>
      <c r="C9350" t="s">
        <v>29295</v>
      </c>
      <c r="D9350" s="86">
        <v>407</v>
      </c>
    </row>
    <row r="9351" spans="2:4" x14ac:dyDescent="0.3">
      <c r="B9351" t="s">
        <v>21782</v>
      </c>
      <c r="C9351" t="s">
        <v>5067</v>
      </c>
      <c r="D9351" s="86">
        <v>37</v>
      </c>
    </row>
    <row r="9352" spans="2:4" x14ac:dyDescent="0.3">
      <c r="B9352" t="s">
        <v>21783</v>
      </c>
      <c r="C9352" t="s">
        <v>5066</v>
      </c>
      <c r="D9352" s="86">
        <v>146</v>
      </c>
    </row>
    <row r="9353" spans="2:4" x14ac:dyDescent="0.3">
      <c r="B9353" t="s">
        <v>21784</v>
      </c>
      <c r="C9353" t="s">
        <v>5065</v>
      </c>
      <c r="D9353" s="86">
        <v>10</v>
      </c>
    </row>
    <row r="9354" spans="2:4" x14ac:dyDescent="0.3">
      <c r="B9354" t="s">
        <v>21785</v>
      </c>
      <c r="C9354" t="s">
        <v>5064</v>
      </c>
      <c r="D9354" s="86">
        <v>532</v>
      </c>
    </row>
    <row r="9355" spans="2:4" x14ac:dyDescent="0.3">
      <c r="B9355" t="s">
        <v>21786</v>
      </c>
      <c r="C9355" t="s">
        <v>5063</v>
      </c>
      <c r="D9355" s="86">
        <v>41</v>
      </c>
    </row>
    <row r="9356" spans="2:4" x14ac:dyDescent="0.3">
      <c r="B9356" t="s">
        <v>29296</v>
      </c>
      <c r="C9356" t="s">
        <v>29297</v>
      </c>
      <c r="D9356" s="86">
        <v>626</v>
      </c>
    </row>
    <row r="9357" spans="2:4" x14ac:dyDescent="0.3">
      <c r="B9357" t="s">
        <v>21787</v>
      </c>
      <c r="C9357" t="s">
        <v>5062</v>
      </c>
      <c r="D9357" s="86">
        <v>172</v>
      </c>
    </row>
    <row r="9358" spans="2:4" x14ac:dyDescent="0.3">
      <c r="B9358" t="s">
        <v>21788</v>
      </c>
      <c r="C9358" t="s">
        <v>5061</v>
      </c>
      <c r="D9358" s="86">
        <v>50</v>
      </c>
    </row>
    <row r="9359" spans="2:4" x14ac:dyDescent="0.3">
      <c r="B9359" t="s">
        <v>21789</v>
      </c>
      <c r="C9359" t="s">
        <v>5060</v>
      </c>
      <c r="D9359" s="86">
        <v>254</v>
      </c>
    </row>
    <row r="9360" spans="2:4" x14ac:dyDescent="0.3">
      <c r="B9360" t="s">
        <v>21790</v>
      </c>
      <c r="C9360" t="s">
        <v>5059</v>
      </c>
      <c r="D9360" s="86">
        <v>1250</v>
      </c>
    </row>
    <row r="9361" spans="2:4" x14ac:dyDescent="0.3">
      <c r="B9361" t="s">
        <v>21791</v>
      </c>
      <c r="C9361" t="s">
        <v>5058</v>
      </c>
      <c r="D9361" s="86">
        <v>26</v>
      </c>
    </row>
    <row r="9362" spans="2:4" x14ac:dyDescent="0.3">
      <c r="B9362" t="s">
        <v>21792</v>
      </c>
      <c r="C9362" t="s">
        <v>5057</v>
      </c>
      <c r="D9362" s="86">
        <v>161</v>
      </c>
    </row>
    <row r="9363" spans="2:4" x14ac:dyDescent="0.3">
      <c r="B9363" t="s">
        <v>21793</v>
      </c>
      <c r="C9363" t="s">
        <v>5056</v>
      </c>
      <c r="D9363" s="86">
        <v>26</v>
      </c>
    </row>
    <row r="9364" spans="2:4" x14ac:dyDescent="0.3">
      <c r="B9364" t="s">
        <v>21794</v>
      </c>
      <c r="C9364" t="s">
        <v>5055</v>
      </c>
      <c r="D9364" s="86">
        <v>29</v>
      </c>
    </row>
    <row r="9365" spans="2:4" x14ac:dyDescent="0.3">
      <c r="B9365" t="s">
        <v>21795</v>
      </c>
      <c r="C9365" t="s">
        <v>5054</v>
      </c>
      <c r="D9365" s="86">
        <v>18</v>
      </c>
    </row>
    <row r="9366" spans="2:4" x14ac:dyDescent="0.3">
      <c r="B9366" t="s">
        <v>21796</v>
      </c>
      <c r="C9366" t="s">
        <v>5053</v>
      </c>
      <c r="D9366" s="86">
        <v>26</v>
      </c>
    </row>
    <row r="9367" spans="2:4" x14ac:dyDescent="0.3">
      <c r="B9367" t="s">
        <v>21797</v>
      </c>
      <c r="C9367" t="s">
        <v>5052</v>
      </c>
      <c r="D9367" s="86">
        <v>26</v>
      </c>
    </row>
    <row r="9368" spans="2:4" x14ac:dyDescent="0.3">
      <c r="B9368" t="s">
        <v>21798</v>
      </c>
      <c r="C9368" t="s">
        <v>5051</v>
      </c>
      <c r="D9368" s="86">
        <v>26</v>
      </c>
    </row>
    <row r="9369" spans="2:4" x14ac:dyDescent="0.3">
      <c r="B9369" t="s">
        <v>21799</v>
      </c>
      <c r="C9369" t="s">
        <v>5050</v>
      </c>
      <c r="D9369" s="86">
        <v>287</v>
      </c>
    </row>
    <row r="9370" spans="2:4" x14ac:dyDescent="0.3">
      <c r="B9370" t="s">
        <v>21800</v>
      </c>
      <c r="C9370" t="s">
        <v>5049</v>
      </c>
      <c r="D9370" s="86">
        <v>173</v>
      </c>
    </row>
    <row r="9371" spans="2:4" x14ac:dyDescent="0.3">
      <c r="B9371" t="s">
        <v>21801</v>
      </c>
      <c r="C9371" t="s">
        <v>5048</v>
      </c>
      <c r="D9371" s="86">
        <v>196</v>
      </c>
    </row>
    <row r="9372" spans="2:4" x14ac:dyDescent="0.3">
      <c r="B9372" t="s">
        <v>21802</v>
      </c>
      <c r="C9372" t="s">
        <v>5047</v>
      </c>
      <c r="D9372" s="86">
        <v>19</v>
      </c>
    </row>
    <row r="9373" spans="2:4" x14ac:dyDescent="0.3">
      <c r="B9373" t="s">
        <v>21803</v>
      </c>
      <c r="C9373" t="s">
        <v>5046</v>
      </c>
      <c r="D9373" s="86">
        <v>31</v>
      </c>
    </row>
    <row r="9374" spans="2:4" x14ac:dyDescent="0.3">
      <c r="B9374" t="s">
        <v>21804</v>
      </c>
      <c r="C9374" t="s">
        <v>5045</v>
      </c>
      <c r="D9374" s="86">
        <v>72</v>
      </c>
    </row>
    <row r="9375" spans="2:4" x14ac:dyDescent="0.3">
      <c r="B9375" t="s">
        <v>21805</v>
      </c>
      <c r="C9375" t="s">
        <v>5044</v>
      </c>
      <c r="D9375" s="86">
        <v>29</v>
      </c>
    </row>
    <row r="9376" spans="2:4" x14ac:dyDescent="0.3">
      <c r="B9376" t="s">
        <v>21806</v>
      </c>
      <c r="C9376" t="s">
        <v>5043</v>
      </c>
      <c r="D9376" s="86">
        <v>461</v>
      </c>
    </row>
    <row r="9377" spans="2:4" x14ac:dyDescent="0.3">
      <c r="B9377" t="s">
        <v>21807</v>
      </c>
      <c r="C9377" t="s">
        <v>5042</v>
      </c>
      <c r="D9377" s="86">
        <v>118</v>
      </c>
    </row>
    <row r="9378" spans="2:4" x14ac:dyDescent="0.3">
      <c r="B9378" t="s">
        <v>21808</v>
      </c>
      <c r="C9378" t="s">
        <v>5041</v>
      </c>
      <c r="D9378" s="86">
        <v>26</v>
      </c>
    </row>
    <row r="9379" spans="2:4" x14ac:dyDescent="0.3">
      <c r="B9379" t="s">
        <v>21809</v>
      </c>
      <c r="C9379" t="s">
        <v>5040</v>
      </c>
      <c r="D9379" s="86">
        <v>218</v>
      </c>
    </row>
    <row r="9380" spans="2:4" x14ac:dyDescent="0.3">
      <c r="B9380" t="s">
        <v>21810</v>
      </c>
      <c r="C9380" t="s">
        <v>5039</v>
      </c>
      <c r="D9380" s="86">
        <v>187</v>
      </c>
    </row>
    <row r="9381" spans="2:4" x14ac:dyDescent="0.3">
      <c r="B9381" t="s">
        <v>21811</v>
      </c>
      <c r="C9381" t="s">
        <v>5038</v>
      </c>
      <c r="D9381" s="86">
        <v>241</v>
      </c>
    </row>
    <row r="9382" spans="2:4" x14ac:dyDescent="0.3">
      <c r="B9382" t="s">
        <v>21812</v>
      </c>
      <c r="C9382" t="s">
        <v>5037</v>
      </c>
      <c r="D9382" s="86">
        <v>26</v>
      </c>
    </row>
    <row r="9383" spans="2:4" x14ac:dyDescent="0.3">
      <c r="B9383" t="s">
        <v>21813</v>
      </c>
      <c r="C9383" t="s">
        <v>5036</v>
      </c>
      <c r="D9383" s="86">
        <v>414</v>
      </c>
    </row>
    <row r="9384" spans="2:4" x14ac:dyDescent="0.3">
      <c r="B9384" t="s">
        <v>21814</v>
      </c>
      <c r="C9384" t="s">
        <v>5035</v>
      </c>
      <c r="D9384" s="86">
        <v>18</v>
      </c>
    </row>
    <row r="9385" spans="2:4" x14ac:dyDescent="0.3">
      <c r="B9385" t="s">
        <v>21815</v>
      </c>
      <c r="C9385" t="s">
        <v>5034</v>
      </c>
      <c r="D9385" s="86">
        <v>32</v>
      </c>
    </row>
    <row r="9386" spans="2:4" x14ac:dyDescent="0.3">
      <c r="B9386" t="s">
        <v>21816</v>
      </c>
      <c r="C9386" t="s">
        <v>5033</v>
      </c>
      <c r="D9386" s="86">
        <v>26</v>
      </c>
    </row>
    <row r="9387" spans="2:4" x14ac:dyDescent="0.3">
      <c r="B9387" t="s">
        <v>21817</v>
      </c>
      <c r="C9387" t="s">
        <v>5032</v>
      </c>
      <c r="D9387" s="86">
        <v>476</v>
      </c>
    </row>
    <row r="9388" spans="2:4" x14ac:dyDescent="0.3">
      <c r="B9388" t="s">
        <v>21818</v>
      </c>
      <c r="C9388" t="s">
        <v>5031</v>
      </c>
      <c r="D9388" s="86">
        <v>32</v>
      </c>
    </row>
    <row r="9389" spans="2:4" x14ac:dyDescent="0.3">
      <c r="B9389" t="s">
        <v>21819</v>
      </c>
      <c r="C9389" t="s">
        <v>5030</v>
      </c>
      <c r="D9389" s="86">
        <v>195</v>
      </c>
    </row>
    <row r="9390" spans="2:4" x14ac:dyDescent="0.3">
      <c r="B9390" t="s">
        <v>21820</v>
      </c>
      <c r="C9390" t="s">
        <v>5029</v>
      </c>
      <c r="D9390" s="86">
        <v>277</v>
      </c>
    </row>
    <row r="9391" spans="2:4" x14ac:dyDescent="0.3">
      <c r="B9391" t="s">
        <v>21821</v>
      </c>
      <c r="C9391" t="s">
        <v>5028</v>
      </c>
      <c r="D9391" s="86">
        <v>34</v>
      </c>
    </row>
    <row r="9392" spans="2:4" x14ac:dyDescent="0.3">
      <c r="B9392" t="s">
        <v>21822</v>
      </c>
      <c r="C9392" t="s">
        <v>5027</v>
      </c>
      <c r="D9392" s="86">
        <v>449</v>
      </c>
    </row>
    <row r="9393" spans="2:4" x14ac:dyDescent="0.3">
      <c r="B9393" t="s">
        <v>21823</v>
      </c>
      <c r="C9393" t="s">
        <v>5026</v>
      </c>
      <c r="D9393" s="86">
        <v>802</v>
      </c>
    </row>
    <row r="9394" spans="2:4" x14ac:dyDescent="0.3">
      <c r="B9394" t="s">
        <v>21824</v>
      </c>
      <c r="C9394" t="s">
        <v>5025</v>
      </c>
      <c r="D9394" s="86">
        <v>108</v>
      </c>
    </row>
    <row r="9395" spans="2:4" x14ac:dyDescent="0.3">
      <c r="B9395" t="s">
        <v>21825</v>
      </c>
      <c r="C9395" t="s">
        <v>5024</v>
      </c>
      <c r="D9395" s="86">
        <v>47</v>
      </c>
    </row>
    <row r="9396" spans="2:4" x14ac:dyDescent="0.3">
      <c r="B9396" t="s">
        <v>29298</v>
      </c>
      <c r="C9396" t="s">
        <v>29299</v>
      </c>
      <c r="D9396" s="86">
        <v>173</v>
      </c>
    </row>
    <row r="9397" spans="2:4" x14ac:dyDescent="0.3">
      <c r="B9397" t="s">
        <v>21826</v>
      </c>
      <c r="C9397" t="s">
        <v>5023</v>
      </c>
      <c r="D9397" s="86">
        <v>62</v>
      </c>
    </row>
    <row r="9398" spans="2:4" x14ac:dyDescent="0.3">
      <c r="B9398" t="s">
        <v>21827</v>
      </c>
      <c r="C9398" t="s">
        <v>5022</v>
      </c>
      <c r="D9398" s="86">
        <v>161</v>
      </c>
    </row>
    <row r="9399" spans="2:4" x14ac:dyDescent="0.3">
      <c r="B9399" t="s">
        <v>21828</v>
      </c>
      <c r="C9399" t="s">
        <v>5021</v>
      </c>
      <c r="D9399" s="86">
        <v>215</v>
      </c>
    </row>
    <row r="9400" spans="2:4" x14ac:dyDescent="0.3">
      <c r="B9400" t="s">
        <v>21829</v>
      </c>
      <c r="C9400" t="s">
        <v>5020</v>
      </c>
      <c r="D9400" s="86">
        <v>67</v>
      </c>
    </row>
    <row r="9401" spans="2:4" x14ac:dyDescent="0.3">
      <c r="B9401" t="s">
        <v>21830</v>
      </c>
      <c r="C9401" t="s">
        <v>5019</v>
      </c>
      <c r="D9401" s="86">
        <v>18</v>
      </c>
    </row>
    <row r="9402" spans="2:4" x14ac:dyDescent="0.3">
      <c r="B9402" t="s">
        <v>21831</v>
      </c>
      <c r="C9402" t="s">
        <v>5018</v>
      </c>
      <c r="D9402" s="86">
        <v>10</v>
      </c>
    </row>
    <row r="9403" spans="2:4" x14ac:dyDescent="0.3">
      <c r="B9403" t="s">
        <v>21832</v>
      </c>
      <c r="C9403" t="s">
        <v>5017</v>
      </c>
      <c r="D9403" s="86">
        <v>636</v>
      </c>
    </row>
    <row r="9404" spans="2:4" x14ac:dyDescent="0.3">
      <c r="B9404" t="s">
        <v>21833</v>
      </c>
      <c r="C9404" t="s">
        <v>5016</v>
      </c>
      <c r="D9404" s="86">
        <v>319</v>
      </c>
    </row>
    <row r="9405" spans="2:4" x14ac:dyDescent="0.3">
      <c r="B9405" t="s">
        <v>21834</v>
      </c>
      <c r="C9405" t="s">
        <v>5015</v>
      </c>
      <c r="D9405" s="86">
        <v>160</v>
      </c>
    </row>
    <row r="9406" spans="2:4" x14ac:dyDescent="0.3">
      <c r="B9406" t="s">
        <v>21835</v>
      </c>
      <c r="C9406" t="s">
        <v>5014</v>
      </c>
      <c r="D9406" s="86">
        <v>26</v>
      </c>
    </row>
    <row r="9407" spans="2:4" x14ac:dyDescent="0.3">
      <c r="B9407" t="s">
        <v>21836</v>
      </c>
      <c r="C9407" t="s">
        <v>5013</v>
      </c>
      <c r="D9407" s="86">
        <v>0</v>
      </c>
    </row>
    <row r="9408" spans="2:4" x14ac:dyDescent="0.3">
      <c r="B9408" t="s">
        <v>21837</v>
      </c>
      <c r="C9408" t="s">
        <v>5012</v>
      </c>
      <c r="D9408" s="86">
        <v>80</v>
      </c>
    </row>
    <row r="9409" spans="2:4" x14ac:dyDescent="0.3">
      <c r="B9409" t="s">
        <v>21838</v>
      </c>
      <c r="C9409" t="s">
        <v>5011</v>
      </c>
      <c r="D9409" s="86">
        <v>93</v>
      </c>
    </row>
    <row r="9410" spans="2:4" x14ac:dyDescent="0.3">
      <c r="B9410" t="s">
        <v>21839</v>
      </c>
      <c r="C9410" t="s">
        <v>5010</v>
      </c>
      <c r="D9410" s="86">
        <v>182</v>
      </c>
    </row>
    <row r="9411" spans="2:4" x14ac:dyDescent="0.3">
      <c r="B9411" t="s">
        <v>21840</v>
      </c>
      <c r="C9411" t="s">
        <v>5009</v>
      </c>
      <c r="D9411" s="86">
        <v>195</v>
      </c>
    </row>
    <row r="9412" spans="2:4" x14ac:dyDescent="0.3">
      <c r="B9412" t="s">
        <v>21841</v>
      </c>
      <c r="C9412" t="s">
        <v>5008</v>
      </c>
      <c r="D9412" s="86">
        <v>70</v>
      </c>
    </row>
    <row r="9413" spans="2:4" x14ac:dyDescent="0.3">
      <c r="B9413" t="s">
        <v>21842</v>
      </c>
      <c r="C9413" t="s">
        <v>5007</v>
      </c>
      <c r="D9413" s="86">
        <v>141</v>
      </c>
    </row>
    <row r="9414" spans="2:4" x14ac:dyDescent="0.3">
      <c r="B9414" t="s">
        <v>21843</v>
      </c>
      <c r="C9414" t="s">
        <v>5006</v>
      </c>
      <c r="D9414" s="86">
        <v>75</v>
      </c>
    </row>
    <row r="9415" spans="2:4" x14ac:dyDescent="0.3">
      <c r="B9415" t="s">
        <v>21844</v>
      </c>
      <c r="C9415" t="s">
        <v>5005</v>
      </c>
      <c r="D9415" s="86">
        <v>131</v>
      </c>
    </row>
    <row r="9416" spans="2:4" x14ac:dyDescent="0.3">
      <c r="B9416" t="s">
        <v>21845</v>
      </c>
      <c r="C9416" t="s">
        <v>5004</v>
      </c>
      <c r="D9416" s="86">
        <v>26</v>
      </c>
    </row>
    <row r="9417" spans="2:4" x14ac:dyDescent="0.3">
      <c r="B9417" t="s">
        <v>21846</v>
      </c>
      <c r="C9417" t="s">
        <v>5003</v>
      </c>
      <c r="D9417" s="86">
        <v>171</v>
      </c>
    </row>
    <row r="9418" spans="2:4" x14ac:dyDescent="0.3">
      <c r="B9418" t="s">
        <v>21847</v>
      </c>
      <c r="C9418" t="s">
        <v>5002</v>
      </c>
      <c r="D9418" s="86">
        <v>20</v>
      </c>
    </row>
    <row r="9419" spans="2:4" x14ac:dyDescent="0.3">
      <c r="B9419" t="s">
        <v>21848</v>
      </c>
      <c r="C9419" t="s">
        <v>5001</v>
      </c>
      <c r="D9419" s="86">
        <v>21</v>
      </c>
    </row>
    <row r="9420" spans="2:4" x14ac:dyDescent="0.3">
      <c r="B9420" t="s">
        <v>21849</v>
      </c>
      <c r="C9420" t="s">
        <v>5000</v>
      </c>
      <c r="D9420" s="86">
        <v>54</v>
      </c>
    </row>
    <row r="9421" spans="2:4" x14ac:dyDescent="0.3">
      <c r="B9421" t="s">
        <v>21850</v>
      </c>
      <c r="C9421" t="s">
        <v>4999</v>
      </c>
      <c r="D9421" s="86">
        <v>31</v>
      </c>
    </row>
    <row r="9422" spans="2:4" x14ac:dyDescent="0.3">
      <c r="B9422" t="s">
        <v>21851</v>
      </c>
      <c r="C9422" t="s">
        <v>4998</v>
      </c>
      <c r="D9422" s="86">
        <v>31</v>
      </c>
    </row>
    <row r="9423" spans="2:4" x14ac:dyDescent="0.3">
      <c r="B9423" t="s">
        <v>21852</v>
      </c>
      <c r="C9423" t="s">
        <v>4997</v>
      </c>
      <c r="D9423" s="86">
        <v>83</v>
      </c>
    </row>
    <row r="9424" spans="2:4" x14ac:dyDescent="0.3">
      <c r="B9424" t="s">
        <v>21853</v>
      </c>
      <c r="C9424" t="s">
        <v>4996</v>
      </c>
      <c r="D9424" s="86">
        <v>263</v>
      </c>
    </row>
    <row r="9425" spans="2:4" x14ac:dyDescent="0.3">
      <c r="B9425" t="s">
        <v>21854</v>
      </c>
      <c r="C9425" t="s">
        <v>4995</v>
      </c>
      <c r="D9425" s="86">
        <v>50</v>
      </c>
    </row>
    <row r="9426" spans="2:4" x14ac:dyDescent="0.3">
      <c r="B9426" t="s">
        <v>21855</v>
      </c>
      <c r="C9426" t="s">
        <v>4994</v>
      </c>
      <c r="D9426" s="86">
        <v>19</v>
      </c>
    </row>
    <row r="9427" spans="2:4" x14ac:dyDescent="0.3">
      <c r="B9427" t="s">
        <v>21856</v>
      </c>
      <c r="C9427" t="s">
        <v>4993</v>
      </c>
      <c r="D9427" s="86">
        <v>206</v>
      </c>
    </row>
    <row r="9428" spans="2:4" x14ac:dyDescent="0.3">
      <c r="B9428" t="s">
        <v>21857</v>
      </c>
      <c r="C9428" t="s">
        <v>4992</v>
      </c>
      <c r="D9428" s="86">
        <v>99</v>
      </c>
    </row>
    <row r="9429" spans="2:4" x14ac:dyDescent="0.3">
      <c r="B9429" t="s">
        <v>21858</v>
      </c>
      <c r="C9429" t="s">
        <v>4991</v>
      </c>
      <c r="D9429" s="86">
        <v>349</v>
      </c>
    </row>
    <row r="9430" spans="2:4" x14ac:dyDescent="0.3">
      <c r="B9430" t="s">
        <v>21859</v>
      </c>
      <c r="C9430" t="s">
        <v>4990</v>
      </c>
      <c r="D9430" s="86">
        <v>93</v>
      </c>
    </row>
    <row r="9431" spans="2:4" x14ac:dyDescent="0.3">
      <c r="B9431" t="s">
        <v>21860</v>
      </c>
      <c r="C9431" t="s">
        <v>4989</v>
      </c>
      <c r="D9431" s="86">
        <v>51</v>
      </c>
    </row>
    <row r="9432" spans="2:4" x14ac:dyDescent="0.3">
      <c r="B9432" t="s">
        <v>21861</v>
      </c>
      <c r="C9432" t="s">
        <v>4988</v>
      </c>
      <c r="D9432" s="86">
        <v>19</v>
      </c>
    </row>
    <row r="9433" spans="2:4" x14ac:dyDescent="0.3">
      <c r="B9433" t="s">
        <v>21862</v>
      </c>
      <c r="C9433" t="s">
        <v>4987</v>
      </c>
      <c r="D9433" s="86">
        <v>27</v>
      </c>
    </row>
    <row r="9434" spans="2:4" x14ac:dyDescent="0.3">
      <c r="B9434" t="s">
        <v>21863</v>
      </c>
      <c r="C9434" t="s">
        <v>4986</v>
      </c>
      <c r="D9434" s="86">
        <v>41</v>
      </c>
    </row>
    <row r="9435" spans="2:4" x14ac:dyDescent="0.3">
      <c r="B9435" t="s">
        <v>21864</v>
      </c>
      <c r="C9435" t="s">
        <v>4985</v>
      </c>
      <c r="D9435" s="86">
        <v>23</v>
      </c>
    </row>
    <row r="9436" spans="2:4" x14ac:dyDescent="0.3">
      <c r="B9436" t="s">
        <v>21865</v>
      </c>
      <c r="C9436" t="s">
        <v>4984</v>
      </c>
      <c r="D9436" s="86">
        <v>10</v>
      </c>
    </row>
    <row r="9437" spans="2:4" x14ac:dyDescent="0.3">
      <c r="B9437" t="s">
        <v>21866</v>
      </c>
      <c r="C9437" t="s">
        <v>4983</v>
      </c>
      <c r="D9437" s="86">
        <v>10</v>
      </c>
    </row>
    <row r="9438" spans="2:4" x14ac:dyDescent="0.3">
      <c r="B9438" t="s">
        <v>21867</v>
      </c>
      <c r="C9438" t="s">
        <v>4982</v>
      </c>
      <c r="D9438" s="86">
        <v>29</v>
      </c>
    </row>
    <row r="9439" spans="2:4" x14ac:dyDescent="0.3">
      <c r="B9439" t="s">
        <v>21868</v>
      </c>
      <c r="C9439" t="s">
        <v>4981</v>
      </c>
      <c r="D9439" s="86">
        <v>88</v>
      </c>
    </row>
    <row r="9440" spans="2:4" x14ac:dyDescent="0.3">
      <c r="B9440" t="s">
        <v>21869</v>
      </c>
      <c r="C9440" t="s">
        <v>4980</v>
      </c>
      <c r="D9440" s="86">
        <v>14</v>
      </c>
    </row>
    <row r="9441" spans="2:4" x14ac:dyDescent="0.3">
      <c r="B9441" t="s">
        <v>21870</v>
      </c>
      <c r="C9441" t="s">
        <v>4979</v>
      </c>
      <c r="D9441" s="86">
        <v>18</v>
      </c>
    </row>
    <row r="9442" spans="2:4" x14ac:dyDescent="0.3">
      <c r="B9442" t="s">
        <v>21871</v>
      </c>
      <c r="C9442" t="s">
        <v>4978</v>
      </c>
      <c r="D9442" s="86">
        <v>285</v>
      </c>
    </row>
    <row r="9443" spans="2:4" x14ac:dyDescent="0.3">
      <c r="B9443" t="s">
        <v>21872</v>
      </c>
      <c r="C9443" t="s">
        <v>4977</v>
      </c>
      <c r="D9443" s="86">
        <v>29</v>
      </c>
    </row>
    <row r="9444" spans="2:4" x14ac:dyDescent="0.3">
      <c r="B9444" t="s">
        <v>21873</v>
      </c>
      <c r="C9444" t="s">
        <v>4976</v>
      </c>
      <c r="D9444" s="86">
        <v>29</v>
      </c>
    </row>
    <row r="9445" spans="2:4" x14ac:dyDescent="0.3">
      <c r="B9445" t="s">
        <v>21874</v>
      </c>
      <c r="C9445" t="s">
        <v>4975</v>
      </c>
      <c r="D9445" s="86">
        <v>125</v>
      </c>
    </row>
    <row r="9446" spans="2:4" x14ac:dyDescent="0.3">
      <c r="B9446" t="s">
        <v>21875</v>
      </c>
      <c r="C9446" t="s">
        <v>4974</v>
      </c>
      <c r="D9446" s="86">
        <v>23</v>
      </c>
    </row>
    <row r="9447" spans="2:4" x14ac:dyDescent="0.3">
      <c r="B9447" t="s">
        <v>21876</v>
      </c>
      <c r="C9447" t="s">
        <v>4973</v>
      </c>
      <c r="D9447" s="86">
        <v>29</v>
      </c>
    </row>
    <row r="9448" spans="2:4" x14ac:dyDescent="0.3">
      <c r="B9448" t="s">
        <v>21877</v>
      </c>
      <c r="C9448" t="s">
        <v>4972</v>
      </c>
      <c r="D9448" s="86">
        <v>29</v>
      </c>
    </row>
    <row r="9449" spans="2:4" x14ac:dyDescent="0.3">
      <c r="B9449" t="s">
        <v>21878</v>
      </c>
      <c r="C9449" t="s">
        <v>4971</v>
      </c>
      <c r="D9449" s="86">
        <v>109</v>
      </c>
    </row>
    <row r="9450" spans="2:4" x14ac:dyDescent="0.3">
      <c r="B9450" t="s">
        <v>21879</v>
      </c>
      <c r="C9450" t="s">
        <v>4970</v>
      </c>
      <c r="D9450" s="86">
        <v>19</v>
      </c>
    </row>
    <row r="9451" spans="2:4" x14ac:dyDescent="0.3">
      <c r="B9451" t="s">
        <v>21880</v>
      </c>
      <c r="C9451" t="s">
        <v>4969</v>
      </c>
      <c r="D9451" s="86">
        <v>81</v>
      </c>
    </row>
    <row r="9452" spans="2:4" x14ac:dyDescent="0.3">
      <c r="B9452" t="s">
        <v>21881</v>
      </c>
      <c r="C9452" t="s">
        <v>4968</v>
      </c>
      <c r="D9452" s="86">
        <v>17</v>
      </c>
    </row>
    <row r="9453" spans="2:4" x14ac:dyDescent="0.3">
      <c r="B9453" t="s">
        <v>21882</v>
      </c>
      <c r="C9453" t="s">
        <v>4967</v>
      </c>
      <c r="D9453" s="86">
        <v>207</v>
      </c>
    </row>
    <row r="9454" spans="2:4" x14ac:dyDescent="0.3">
      <c r="B9454" t="s">
        <v>21883</v>
      </c>
      <c r="C9454" t="s">
        <v>4966</v>
      </c>
      <c r="D9454" s="86">
        <v>27</v>
      </c>
    </row>
    <row r="9455" spans="2:4" x14ac:dyDescent="0.3">
      <c r="B9455" t="s">
        <v>21884</v>
      </c>
      <c r="C9455" t="s">
        <v>4965</v>
      </c>
      <c r="D9455" s="86">
        <v>16</v>
      </c>
    </row>
    <row r="9456" spans="2:4" x14ac:dyDescent="0.3">
      <c r="B9456" t="s">
        <v>21885</v>
      </c>
      <c r="C9456" t="s">
        <v>4964</v>
      </c>
      <c r="D9456" s="86">
        <v>26</v>
      </c>
    </row>
    <row r="9457" spans="2:4" x14ac:dyDescent="0.3">
      <c r="B9457" t="s">
        <v>21886</v>
      </c>
      <c r="C9457" t="s">
        <v>4963</v>
      </c>
      <c r="D9457" s="86">
        <v>26</v>
      </c>
    </row>
    <row r="9458" spans="2:4" x14ac:dyDescent="0.3">
      <c r="B9458" t="s">
        <v>21887</v>
      </c>
      <c r="C9458" t="s">
        <v>4962</v>
      </c>
      <c r="D9458" s="86">
        <v>27</v>
      </c>
    </row>
    <row r="9459" spans="2:4" x14ac:dyDescent="0.3">
      <c r="B9459" t="s">
        <v>21888</v>
      </c>
      <c r="C9459" t="s">
        <v>4961</v>
      </c>
      <c r="D9459" s="86">
        <v>132</v>
      </c>
    </row>
    <row r="9460" spans="2:4" x14ac:dyDescent="0.3">
      <c r="B9460" t="s">
        <v>21889</v>
      </c>
      <c r="C9460" t="s">
        <v>4960</v>
      </c>
      <c r="D9460" s="86">
        <v>110</v>
      </c>
    </row>
    <row r="9461" spans="2:4" x14ac:dyDescent="0.3">
      <c r="B9461" t="s">
        <v>21890</v>
      </c>
      <c r="C9461" t="s">
        <v>4959</v>
      </c>
      <c r="D9461" s="86">
        <v>308</v>
      </c>
    </row>
    <row r="9462" spans="2:4" x14ac:dyDescent="0.3">
      <c r="B9462" t="s">
        <v>21891</v>
      </c>
      <c r="C9462" t="s">
        <v>4958</v>
      </c>
      <c r="D9462" s="86">
        <v>29</v>
      </c>
    </row>
    <row r="9463" spans="2:4" x14ac:dyDescent="0.3">
      <c r="B9463" t="s">
        <v>29300</v>
      </c>
      <c r="C9463" t="s">
        <v>29301</v>
      </c>
      <c r="D9463" s="86">
        <v>131</v>
      </c>
    </row>
    <row r="9464" spans="2:4" x14ac:dyDescent="0.3">
      <c r="B9464" t="s">
        <v>21892</v>
      </c>
      <c r="C9464" t="s">
        <v>4957</v>
      </c>
      <c r="D9464" s="86">
        <v>235</v>
      </c>
    </row>
    <row r="9465" spans="2:4" x14ac:dyDescent="0.3">
      <c r="B9465" t="s">
        <v>21893</v>
      </c>
      <c r="C9465" t="s">
        <v>4956</v>
      </c>
      <c r="D9465" s="86">
        <v>26</v>
      </c>
    </row>
    <row r="9466" spans="2:4" x14ac:dyDescent="0.3">
      <c r="B9466" t="s">
        <v>21894</v>
      </c>
      <c r="C9466" t="s">
        <v>4955</v>
      </c>
      <c r="D9466" s="86">
        <v>147</v>
      </c>
    </row>
    <row r="9467" spans="2:4" x14ac:dyDescent="0.3">
      <c r="B9467" t="s">
        <v>21895</v>
      </c>
      <c r="C9467" t="s">
        <v>4954</v>
      </c>
      <c r="D9467" s="86">
        <v>47</v>
      </c>
    </row>
    <row r="9468" spans="2:4" x14ac:dyDescent="0.3">
      <c r="B9468" t="s">
        <v>21896</v>
      </c>
      <c r="C9468" t="s">
        <v>4953</v>
      </c>
      <c r="D9468" s="86">
        <v>239</v>
      </c>
    </row>
    <row r="9469" spans="2:4" x14ac:dyDescent="0.3">
      <c r="B9469" t="s">
        <v>21897</v>
      </c>
      <c r="C9469" t="s">
        <v>4952</v>
      </c>
      <c r="D9469" s="86">
        <v>62</v>
      </c>
    </row>
    <row r="9470" spans="2:4" x14ac:dyDescent="0.3">
      <c r="B9470" t="s">
        <v>21898</v>
      </c>
      <c r="C9470" t="s">
        <v>4951</v>
      </c>
      <c r="D9470" s="86">
        <v>29</v>
      </c>
    </row>
    <row r="9471" spans="2:4" x14ac:dyDescent="0.3">
      <c r="B9471" t="s">
        <v>21899</v>
      </c>
      <c r="C9471" t="s">
        <v>4950</v>
      </c>
      <c r="D9471" s="86">
        <v>24</v>
      </c>
    </row>
    <row r="9472" spans="2:4" x14ac:dyDescent="0.3">
      <c r="B9472" t="s">
        <v>21900</v>
      </c>
      <c r="C9472" t="s">
        <v>4949</v>
      </c>
      <c r="D9472" s="86">
        <v>27</v>
      </c>
    </row>
    <row r="9473" spans="2:4" x14ac:dyDescent="0.3">
      <c r="B9473" t="s">
        <v>21901</v>
      </c>
      <c r="C9473" t="s">
        <v>4948</v>
      </c>
      <c r="D9473" s="86">
        <v>24</v>
      </c>
    </row>
    <row r="9474" spans="2:4" x14ac:dyDescent="0.3">
      <c r="B9474" t="s">
        <v>21902</v>
      </c>
      <c r="C9474" t="s">
        <v>4947</v>
      </c>
      <c r="D9474" s="86">
        <v>26</v>
      </c>
    </row>
    <row r="9475" spans="2:4" x14ac:dyDescent="0.3">
      <c r="B9475" t="s">
        <v>21903</v>
      </c>
      <c r="C9475" t="s">
        <v>4946</v>
      </c>
      <c r="D9475" s="86">
        <v>119</v>
      </c>
    </row>
    <row r="9476" spans="2:4" x14ac:dyDescent="0.3">
      <c r="B9476" t="s">
        <v>21904</v>
      </c>
      <c r="C9476" t="s">
        <v>4945</v>
      </c>
      <c r="D9476" s="86">
        <v>329</v>
      </c>
    </row>
    <row r="9477" spans="2:4" x14ac:dyDescent="0.3">
      <c r="B9477" t="s">
        <v>21905</v>
      </c>
      <c r="C9477" t="s">
        <v>4944</v>
      </c>
      <c r="D9477" s="86">
        <v>27</v>
      </c>
    </row>
    <row r="9478" spans="2:4" x14ac:dyDescent="0.3">
      <c r="B9478" t="s">
        <v>21906</v>
      </c>
      <c r="C9478" t="s">
        <v>4943</v>
      </c>
      <c r="D9478" s="86">
        <v>27</v>
      </c>
    </row>
    <row r="9479" spans="2:4" x14ac:dyDescent="0.3">
      <c r="B9479" t="s">
        <v>21907</v>
      </c>
      <c r="C9479" t="s">
        <v>4942</v>
      </c>
      <c r="D9479" s="86">
        <v>21</v>
      </c>
    </row>
    <row r="9480" spans="2:4" x14ac:dyDescent="0.3">
      <c r="B9480" t="s">
        <v>21908</v>
      </c>
      <c r="C9480" t="s">
        <v>4941</v>
      </c>
      <c r="D9480" s="86">
        <v>349</v>
      </c>
    </row>
    <row r="9481" spans="2:4" x14ac:dyDescent="0.3">
      <c r="B9481" t="s">
        <v>21909</v>
      </c>
      <c r="C9481" t="s">
        <v>4940</v>
      </c>
      <c r="D9481" s="86">
        <v>28</v>
      </c>
    </row>
    <row r="9482" spans="2:4" x14ac:dyDescent="0.3">
      <c r="B9482" t="s">
        <v>21910</v>
      </c>
      <c r="C9482" t="s">
        <v>4939</v>
      </c>
      <c r="D9482" s="86">
        <v>44</v>
      </c>
    </row>
    <row r="9483" spans="2:4" x14ac:dyDescent="0.3">
      <c r="B9483" t="s">
        <v>21911</v>
      </c>
      <c r="C9483" t="s">
        <v>4938</v>
      </c>
      <c r="D9483" s="86">
        <v>113</v>
      </c>
    </row>
    <row r="9484" spans="2:4" x14ac:dyDescent="0.3">
      <c r="B9484" t="s">
        <v>21912</v>
      </c>
      <c r="C9484" t="s">
        <v>4937</v>
      </c>
      <c r="D9484" s="86">
        <v>27</v>
      </c>
    </row>
    <row r="9485" spans="2:4" x14ac:dyDescent="0.3">
      <c r="B9485" t="s">
        <v>21913</v>
      </c>
      <c r="C9485" t="s">
        <v>4936</v>
      </c>
      <c r="D9485" s="86">
        <v>122</v>
      </c>
    </row>
    <row r="9486" spans="2:4" x14ac:dyDescent="0.3">
      <c r="B9486" t="s">
        <v>21914</v>
      </c>
      <c r="C9486" t="s">
        <v>4935</v>
      </c>
      <c r="D9486" s="86">
        <v>41</v>
      </c>
    </row>
    <row r="9487" spans="2:4" x14ac:dyDescent="0.3">
      <c r="B9487" t="s">
        <v>29302</v>
      </c>
      <c r="C9487" t="s">
        <v>29303</v>
      </c>
      <c r="D9487" s="86">
        <v>364</v>
      </c>
    </row>
    <row r="9488" spans="2:4" x14ac:dyDescent="0.3">
      <c r="B9488" t="s">
        <v>21915</v>
      </c>
      <c r="C9488" t="s">
        <v>4934</v>
      </c>
      <c r="D9488" s="86">
        <v>367</v>
      </c>
    </row>
    <row r="9489" spans="2:4" x14ac:dyDescent="0.3">
      <c r="B9489" t="s">
        <v>21916</v>
      </c>
      <c r="C9489" t="s">
        <v>4933</v>
      </c>
      <c r="D9489" s="86">
        <v>171</v>
      </c>
    </row>
    <row r="9490" spans="2:4" x14ac:dyDescent="0.3">
      <c r="B9490" t="s">
        <v>21917</v>
      </c>
      <c r="C9490" t="s">
        <v>4932</v>
      </c>
      <c r="D9490" s="86">
        <v>80</v>
      </c>
    </row>
    <row r="9491" spans="2:4" x14ac:dyDescent="0.3">
      <c r="B9491" t="s">
        <v>21918</v>
      </c>
      <c r="C9491" t="s">
        <v>4931</v>
      </c>
      <c r="D9491" s="86">
        <v>453</v>
      </c>
    </row>
    <row r="9492" spans="2:4" x14ac:dyDescent="0.3">
      <c r="B9492" t="s">
        <v>21919</v>
      </c>
      <c r="C9492" t="s">
        <v>4930</v>
      </c>
      <c r="D9492" s="86">
        <v>98</v>
      </c>
    </row>
    <row r="9493" spans="2:4" x14ac:dyDescent="0.3">
      <c r="B9493" t="s">
        <v>21920</v>
      </c>
      <c r="C9493" t="s">
        <v>4929</v>
      </c>
      <c r="D9493" s="86">
        <v>187</v>
      </c>
    </row>
    <row r="9494" spans="2:4" x14ac:dyDescent="0.3">
      <c r="B9494" t="s">
        <v>21921</v>
      </c>
      <c r="C9494" t="s">
        <v>4928</v>
      </c>
      <c r="D9494" s="86">
        <v>158</v>
      </c>
    </row>
    <row r="9495" spans="2:4" x14ac:dyDescent="0.3">
      <c r="B9495" t="s">
        <v>21922</v>
      </c>
      <c r="C9495" t="s">
        <v>4927</v>
      </c>
      <c r="D9495" s="86">
        <v>488</v>
      </c>
    </row>
    <row r="9496" spans="2:4" x14ac:dyDescent="0.3">
      <c r="B9496" t="s">
        <v>21923</v>
      </c>
      <c r="C9496" t="s">
        <v>4926</v>
      </c>
      <c r="D9496" s="86">
        <v>427</v>
      </c>
    </row>
    <row r="9497" spans="2:4" x14ac:dyDescent="0.3">
      <c r="B9497" t="s">
        <v>21924</v>
      </c>
      <c r="C9497" t="s">
        <v>4925</v>
      </c>
      <c r="D9497" s="86">
        <v>288</v>
      </c>
    </row>
    <row r="9498" spans="2:4" x14ac:dyDescent="0.3">
      <c r="B9498" t="s">
        <v>21925</v>
      </c>
      <c r="C9498" t="s">
        <v>4924</v>
      </c>
      <c r="D9498" s="86">
        <v>85</v>
      </c>
    </row>
    <row r="9499" spans="2:4" x14ac:dyDescent="0.3">
      <c r="B9499" t="s">
        <v>21926</v>
      </c>
      <c r="C9499" t="s">
        <v>4923</v>
      </c>
      <c r="D9499" s="86">
        <v>24</v>
      </c>
    </row>
    <row r="9500" spans="2:4" x14ac:dyDescent="0.3">
      <c r="B9500" t="s">
        <v>21927</v>
      </c>
      <c r="C9500" t="s">
        <v>4922</v>
      </c>
      <c r="D9500" s="86">
        <v>55</v>
      </c>
    </row>
    <row r="9501" spans="2:4" x14ac:dyDescent="0.3">
      <c r="B9501" t="s">
        <v>21928</v>
      </c>
      <c r="C9501" t="s">
        <v>4921</v>
      </c>
      <c r="D9501" s="86">
        <v>68</v>
      </c>
    </row>
    <row r="9502" spans="2:4" x14ac:dyDescent="0.3">
      <c r="B9502" t="s">
        <v>21929</v>
      </c>
      <c r="C9502" t="s">
        <v>4920</v>
      </c>
      <c r="D9502" s="86">
        <v>230</v>
      </c>
    </row>
    <row r="9503" spans="2:4" x14ac:dyDescent="0.3">
      <c r="B9503" t="s">
        <v>21930</v>
      </c>
      <c r="C9503" t="s">
        <v>4919</v>
      </c>
      <c r="D9503" s="86">
        <v>98</v>
      </c>
    </row>
    <row r="9504" spans="2:4" x14ac:dyDescent="0.3">
      <c r="B9504" t="s">
        <v>21931</v>
      </c>
      <c r="C9504" t="s">
        <v>4918</v>
      </c>
      <c r="D9504" s="86">
        <v>257</v>
      </c>
    </row>
    <row r="9505" spans="2:4" x14ac:dyDescent="0.3">
      <c r="B9505" t="s">
        <v>21932</v>
      </c>
      <c r="C9505" t="s">
        <v>4917</v>
      </c>
      <c r="D9505" s="86">
        <v>27</v>
      </c>
    </row>
    <row r="9506" spans="2:4" x14ac:dyDescent="0.3">
      <c r="B9506" t="s">
        <v>21933</v>
      </c>
      <c r="C9506" t="s">
        <v>4916</v>
      </c>
      <c r="D9506" s="86">
        <v>27</v>
      </c>
    </row>
    <row r="9507" spans="2:4" x14ac:dyDescent="0.3">
      <c r="B9507" t="s">
        <v>21934</v>
      </c>
      <c r="C9507" t="s">
        <v>4915</v>
      </c>
      <c r="D9507" s="86">
        <v>29</v>
      </c>
    </row>
    <row r="9508" spans="2:4" x14ac:dyDescent="0.3">
      <c r="B9508" t="s">
        <v>21935</v>
      </c>
      <c r="C9508" t="s">
        <v>4914</v>
      </c>
      <c r="D9508" s="86">
        <v>34</v>
      </c>
    </row>
    <row r="9509" spans="2:4" x14ac:dyDescent="0.3">
      <c r="B9509" t="s">
        <v>21936</v>
      </c>
      <c r="C9509" t="s">
        <v>4913</v>
      </c>
      <c r="D9509" s="86">
        <v>217</v>
      </c>
    </row>
    <row r="9510" spans="2:4" x14ac:dyDescent="0.3">
      <c r="B9510" t="s">
        <v>21937</v>
      </c>
      <c r="C9510" t="s">
        <v>4912</v>
      </c>
      <c r="D9510" s="86">
        <v>29</v>
      </c>
    </row>
    <row r="9511" spans="2:4" x14ac:dyDescent="0.3">
      <c r="B9511" t="s">
        <v>21938</v>
      </c>
      <c r="C9511" t="s">
        <v>4911</v>
      </c>
      <c r="D9511" s="86">
        <v>25</v>
      </c>
    </row>
    <row r="9512" spans="2:4" x14ac:dyDescent="0.3">
      <c r="B9512" t="s">
        <v>21939</v>
      </c>
      <c r="C9512" t="s">
        <v>4910</v>
      </c>
      <c r="D9512" s="86">
        <v>255</v>
      </c>
    </row>
    <row r="9513" spans="2:4" x14ac:dyDescent="0.3">
      <c r="B9513" t="s">
        <v>21940</v>
      </c>
      <c r="C9513" t="s">
        <v>4909</v>
      </c>
      <c r="D9513" s="86">
        <v>29</v>
      </c>
    </row>
    <row r="9514" spans="2:4" x14ac:dyDescent="0.3">
      <c r="B9514" t="s">
        <v>21941</v>
      </c>
      <c r="C9514" t="s">
        <v>4908</v>
      </c>
      <c r="D9514" s="86">
        <v>141</v>
      </c>
    </row>
    <row r="9515" spans="2:4" x14ac:dyDescent="0.3">
      <c r="B9515" t="s">
        <v>21942</v>
      </c>
      <c r="C9515" t="s">
        <v>4907</v>
      </c>
      <c r="D9515" s="86">
        <v>137</v>
      </c>
    </row>
    <row r="9516" spans="2:4" x14ac:dyDescent="0.3">
      <c r="B9516" t="s">
        <v>21943</v>
      </c>
      <c r="C9516" t="s">
        <v>4906</v>
      </c>
      <c r="D9516" s="86">
        <v>255</v>
      </c>
    </row>
    <row r="9517" spans="2:4" x14ac:dyDescent="0.3">
      <c r="B9517" t="s">
        <v>21944</v>
      </c>
      <c r="C9517" t="s">
        <v>4905</v>
      </c>
      <c r="D9517" s="86">
        <v>26</v>
      </c>
    </row>
    <row r="9518" spans="2:4" x14ac:dyDescent="0.3">
      <c r="B9518" t="s">
        <v>21945</v>
      </c>
      <c r="C9518" t="s">
        <v>4904</v>
      </c>
      <c r="D9518" s="86">
        <v>160</v>
      </c>
    </row>
    <row r="9519" spans="2:4" x14ac:dyDescent="0.3">
      <c r="B9519" t="s">
        <v>21946</v>
      </c>
      <c r="C9519" t="s">
        <v>4903</v>
      </c>
      <c r="D9519" s="86">
        <v>85</v>
      </c>
    </row>
    <row r="9520" spans="2:4" x14ac:dyDescent="0.3">
      <c r="B9520" t="s">
        <v>21947</v>
      </c>
      <c r="C9520" t="s">
        <v>4902</v>
      </c>
      <c r="D9520" s="86">
        <v>29</v>
      </c>
    </row>
    <row r="9521" spans="2:4" x14ac:dyDescent="0.3">
      <c r="B9521" t="s">
        <v>21948</v>
      </c>
      <c r="C9521" t="s">
        <v>4901</v>
      </c>
      <c r="D9521" s="86">
        <v>25</v>
      </c>
    </row>
    <row r="9522" spans="2:4" x14ac:dyDescent="0.3">
      <c r="B9522" t="s">
        <v>21949</v>
      </c>
      <c r="C9522" t="s">
        <v>4900</v>
      </c>
      <c r="D9522" s="86">
        <v>29</v>
      </c>
    </row>
    <row r="9523" spans="2:4" x14ac:dyDescent="0.3">
      <c r="B9523" t="s">
        <v>21950</v>
      </c>
      <c r="C9523" t="s">
        <v>4899</v>
      </c>
      <c r="D9523" s="86">
        <v>27</v>
      </c>
    </row>
    <row r="9524" spans="2:4" x14ac:dyDescent="0.3">
      <c r="B9524" t="s">
        <v>21951</v>
      </c>
      <c r="C9524" t="s">
        <v>4898</v>
      </c>
      <c r="D9524" s="86">
        <v>20</v>
      </c>
    </row>
    <row r="9525" spans="2:4" x14ac:dyDescent="0.3">
      <c r="B9525" t="s">
        <v>21952</v>
      </c>
      <c r="C9525" t="s">
        <v>4897</v>
      </c>
      <c r="D9525" s="86">
        <v>167</v>
      </c>
    </row>
    <row r="9526" spans="2:4" x14ac:dyDescent="0.3">
      <c r="B9526" t="s">
        <v>21953</v>
      </c>
      <c r="C9526" t="s">
        <v>4896</v>
      </c>
      <c r="D9526" s="86">
        <v>32</v>
      </c>
    </row>
    <row r="9527" spans="2:4" x14ac:dyDescent="0.3">
      <c r="B9527" t="s">
        <v>21954</v>
      </c>
      <c r="C9527" t="s">
        <v>4882</v>
      </c>
      <c r="D9527" s="86">
        <v>92</v>
      </c>
    </row>
    <row r="9528" spans="2:4" x14ac:dyDescent="0.3">
      <c r="B9528" t="s">
        <v>21955</v>
      </c>
      <c r="C9528" t="s">
        <v>4895</v>
      </c>
      <c r="D9528" s="86">
        <v>24</v>
      </c>
    </row>
    <row r="9529" spans="2:4" x14ac:dyDescent="0.3">
      <c r="B9529" t="s">
        <v>21956</v>
      </c>
      <c r="C9529" t="s">
        <v>4894</v>
      </c>
      <c r="D9529" s="86">
        <v>37</v>
      </c>
    </row>
    <row r="9530" spans="2:4" x14ac:dyDescent="0.3">
      <c r="B9530" t="s">
        <v>21957</v>
      </c>
      <c r="C9530" t="s">
        <v>4893</v>
      </c>
      <c r="D9530" s="86">
        <v>26</v>
      </c>
    </row>
    <row r="9531" spans="2:4" x14ac:dyDescent="0.3">
      <c r="B9531" t="s">
        <v>21958</v>
      </c>
      <c r="C9531" t="s">
        <v>4892</v>
      </c>
      <c r="D9531" s="86">
        <v>160</v>
      </c>
    </row>
    <row r="9532" spans="2:4" x14ac:dyDescent="0.3">
      <c r="B9532" t="s">
        <v>21959</v>
      </c>
      <c r="C9532" t="s">
        <v>4891</v>
      </c>
      <c r="D9532" s="86">
        <v>28</v>
      </c>
    </row>
    <row r="9533" spans="2:4" x14ac:dyDescent="0.3">
      <c r="B9533" t="s">
        <v>21960</v>
      </c>
      <c r="C9533" t="s">
        <v>4890</v>
      </c>
      <c r="D9533" s="86">
        <v>54</v>
      </c>
    </row>
    <row r="9534" spans="2:4" x14ac:dyDescent="0.3">
      <c r="B9534" t="s">
        <v>21961</v>
      </c>
      <c r="C9534" t="s">
        <v>4889</v>
      </c>
      <c r="D9534" s="86">
        <v>37</v>
      </c>
    </row>
    <row r="9535" spans="2:4" x14ac:dyDescent="0.3">
      <c r="B9535" t="s">
        <v>21962</v>
      </c>
      <c r="C9535" t="s">
        <v>4888</v>
      </c>
      <c r="D9535" s="86">
        <v>10</v>
      </c>
    </row>
    <row r="9536" spans="2:4" x14ac:dyDescent="0.3">
      <c r="B9536" t="s">
        <v>21963</v>
      </c>
      <c r="C9536" t="s">
        <v>4887</v>
      </c>
      <c r="D9536" s="86">
        <v>52</v>
      </c>
    </row>
    <row r="9537" spans="2:4" x14ac:dyDescent="0.3">
      <c r="B9537" t="s">
        <v>21964</v>
      </c>
      <c r="C9537" t="s">
        <v>4886</v>
      </c>
      <c r="D9537" s="86">
        <v>60</v>
      </c>
    </row>
    <row r="9538" spans="2:4" x14ac:dyDescent="0.3">
      <c r="B9538" t="s">
        <v>21965</v>
      </c>
      <c r="C9538" t="s">
        <v>4885</v>
      </c>
      <c r="D9538" s="86">
        <v>15</v>
      </c>
    </row>
    <row r="9539" spans="2:4" x14ac:dyDescent="0.3">
      <c r="B9539" t="s">
        <v>21966</v>
      </c>
      <c r="C9539" t="s">
        <v>4884</v>
      </c>
      <c r="D9539" s="86">
        <v>27</v>
      </c>
    </row>
    <row r="9540" spans="2:4" x14ac:dyDescent="0.3">
      <c r="B9540" t="s">
        <v>21967</v>
      </c>
      <c r="C9540" t="s">
        <v>4883</v>
      </c>
      <c r="D9540" s="86">
        <v>125</v>
      </c>
    </row>
    <row r="9541" spans="2:4" x14ac:dyDescent="0.3">
      <c r="B9541" t="s">
        <v>21968</v>
      </c>
      <c r="C9541" t="s">
        <v>4882</v>
      </c>
      <c r="D9541" s="86">
        <v>17</v>
      </c>
    </row>
    <row r="9542" spans="2:4" x14ac:dyDescent="0.3">
      <c r="B9542" t="s">
        <v>21969</v>
      </c>
      <c r="C9542" t="s">
        <v>4881</v>
      </c>
      <c r="D9542" s="86">
        <v>27</v>
      </c>
    </row>
    <row r="9543" spans="2:4" x14ac:dyDescent="0.3">
      <c r="B9543" t="s">
        <v>21970</v>
      </c>
      <c r="C9543" t="s">
        <v>4880</v>
      </c>
      <c r="D9543" s="86">
        <v>28</v>
      </c>
    </row>
    <row r="9544" spans="2:4" x14ac:dyDescent="0.3">
      <c r="B9544" t="s">
        <v>21971</v>
      </c>
      <c r="C9544" t="s">
        <v>4879</v>
      </c>
      <c r="D9544" s="86">
        <v>118</v>
      </c>
    </row>
    <row r="9545" spans="2:4" x14ac:dyDescent="0.3">
      <c r="B9545" t="s">
        <v>21972</v>
      </c>
      <c r="C9545" t="s">
        <v>4878</v>
      </c>
      <c r="D9545" s="86">
        <v>23</v>
      </c>
    </row>
    <row r="9546" spans="2:4" x14ac:dyDescent="0.3">
      <c r="B9546" t="s">
        <v>21973</v>
      </c>
      <c r="C9546" t="s">
        <v>29304</v>
      </c>
      <c r="D9546" s="86">
        <v>29</v>
      </c>
    </row>
    <row r="9547" spans="2:4" x14ac:dyDescent="0.3">
      <c r="B9547" t="s">
        <v>21974</v>
      </c>
      <c r="C9547" t="s">
        <v>4877</v>
      </c>
      <c r="D9547" s="86">
        <v>32</v>
      </c>
    </row>
    <row r="9548" spans="2:4" x14ac:dyDescent="0.3">
      <c r="B9548" t="s">
        <v>21975</v>
      </c>
      <c r="C9548" t="s">
        <v>4876</v>
      </c>
      <c r="D9548" s="86">
        <v>27</v>
      </c>
    </row>
    <row r="9549" spans="2:4" x14ac:dyDescent="0.3">
      <c r="B9549" t="s">
        <v>21976</v>
      </c>
      <c r="C9549" t="s">
        <v>4875</v>
      </c>
      <c r="D9549" s="86">
        <v>1801</v>
      </c>
    </row>
    <row r="9550" spans="2:4" x14ac:dyDescent="0.3">
      <c r="B9550" t="s">
        <v>21977</v>
      </c>
      <c r="C9550" t="s">
        <v>4874</v>
      </c>
      <c r="D9550" s="86">
        <v>29</v>
      </c>
    </row>
    <row r="9551" spans="2:4" x14ac:dyDescent="0.3">
      <c r="B9551" t="s">
        <v>21978</v>
      </c>
      <c r="C9551" t="s">
        <v>4873</v>
      </c>
      <c r="D9551" s="86">
        <v>116</v>
      </c>
    </row>
    <row r="9552" spans="2:4" x14ac:dyDescent="0.3">
      <c r="B9552" t="s">
        <v>21979</v>
      </c>
      <c r="C9552" t="s">
        <v>4872</v>
      </c>
      <c r="D9552" s="86">
        <v>692</v>
      </c>
    </row>
    <row r="9553" spans="2:4" x14ac:dyDescent="0.3">
      <c r="B9553" t="s">
        <v>21980</v>
      </c>
      <c r="C9553" t="s">
        <v>4871</v>
      </c>
      <c r="D9553" s="86">
        <v>151</v>
      </c>
    </row>
    <row r="9554" spans="2:4" x14ac:dyDescent="0.3">
      <c r="B9554" t="s">
        <v>21981</v>
      </c>
      <c r="C9554" t="s">
        <v>4870</v>
      </c>
      <c r="D9554" s="86">
        <v>55</v>
      </c>
    </row>
    <row r="9555" spans="2:4" x14ac:dyDescent="0.3">
      <c r="B9555" t="s">
        <v>21982</v>
      </c>
      <c r="C9555" t="s">
        <v>4869</v>
      </c>
      <c r="D9555" s="86">
        <v>197</v>
      </c>
    </row>
    <row r="9556" spans="2:4" x14ac:dyDescent="0.3">
      <c r="B9556" t="s">
        <v>21983</v>
      </c>
      <c r="C9556" t="s">
        <v>4868</v>
      </c>
      <c r="D9556" s="86">
        <v>29</v>
      </c>
    </row>
    <row r="9557" spans="2:4" x14ac:dyDescent="0.3">
      <c r="B9557" t="s">
        <v>21984</v>
      </c>
      <c r="C9557" t="s">
        <v>4867</v>
      </c>
      <c r="D9557" s="86">
        <v>24</v>
      </c>
    </row>
    <row r="9558" spans="2:4" x14ac:dyDescent="0.3">
      <c r="B9558" t="s">
        <v>21985</v>
      </c>
      <c r="C9558" t="s">
        <v>4866</v>
      </c>
      <c r="D9558" s="86">
        <v>27</v>
      </c>
    </row>
    <row r="9559" spans="2:4" x14ac:dyDescent="0.3">
      <c r="B9559" t="s">
        <v>21986</v>
      </c>
      <c r="C9559" t="s">
        <v>4865</v>
      </c>
      <c r="D9559" s="86">
        <v>102</v>
      </c>
    </row>
    <row r="9560" spans="2:4" x14ac:dyDescent="0.3">
      <c r="B9560" t="s">
        <v>21987</v>
      </c>
      <c r="C9560" t="s">
        <v>4864</v>
      </c>
      <c r="D9560" s="86">
        <v>255</v>
      </c>
    </row>
    <row r="9561" spans="2:4" x14ac:dyDescent="0.3">
      <c r="B9561" t="s">
        <v>21988</v>
      </c>
      <c r="C9561" t="s">
        <v>4863</v>
      </c>
      <c r="D9561" s="86">
        <v>54</v>
      </c>
    </row>
    <row r="9562" spans="2:4" x14ac:dyDescent="0.3">
      <c r="B9562" t="s">
        <v>21989</v>
      </c>
      <c r="C9562" t="s">
        <v>4862</v>
      </c>
      <c r="D9562" s="86">
        <v>26</v>
      </c>
    </row>
    <row r="9563" spans="2:4" x14ac:dyDescent="0.3">
      <c r="B9563" t="s">
        <v>21990</v>
      </c>
      <c r="C9563" t="s">
        <v>29305</v>
      </c>
      <c r="D9563" s="86">
        <v>32</v>
      </c>
    </row>
    <row r="9564" spans="2:4" x14ac:dyDescent="0.3">
      <c r="B9564" t="s">
        <v>21991</v>
      </c>
      <c r="C9564" t="s">
        <v>4861</v>
      </c>
      <c r="D9564" s="86">
        <v>29</v>
      </c>
    </row>
    <row r="9565" spans="2:4" x14ac:dyDescent="0.3">
      <c r="B9565" t="s">
        <v>21992</v>
      </c>
      <c r="C9565" t="s">
        <v>4860</v>
      </c>
      <c r="D9565" s="86">
        <v>187</v>
      </c>
    </row>
    <row r="9566" spans="2:4" x14ac:dyDescent="0.3">
      <c r="B9566" t="s">
        <v>21993</v>
      </c>
      <c r="C9566" t="s">
        <v>4859</v>
      </c>
      <c r="D9566" s="86">
        <v>31</v>
      </c>
    </row>
    <row r="9567" spans="2:4" x14ac:dyDescent="0.3">
      <c r="B9567" t="s">
        <v>21994</v>
      </c>
      <c r="C9567" t="s">
        <v>4858</v>
      </c>
      <c r="D9567" s="86">
        <v>16</v>
      </c>
    </row>
    <row r="9568" spans="2:4" x14ac:dyDescent="0.3">
      <c r="B9568" t="s">
        <v>21995</v>
      </c>
      <c r="C9568" t="s">
        <v>4857</v>
      </c>
      <c r="D9568" s="86">
        <v>25</v>
      </c>
    </row>
    <row r="9569" spans="2:4" x14ac:dyDescent="0.3">
      <c r="B9569" t="s">
        <v>21996</v>
      </c>
      <c r="C9569" t="s">
        <v>4856</v>
      </c>
      <c r="D9569" s="86">
        <v>1919</v>
      </c>
    </row>
    <row r="9570" spans="2:4" x14ac:dyDescent="0.3">
      <c r="B9570" t="s">
        <v>21997</v>
      </c>
      <c r="C9570" t="s">
        <v>4855</v>
      </c>
      <c r="D9570" s="86">
        <v>24</v>
      </c>
    </row>
    <row r="9571" spans="2:4" x14ac:dyDescent="0.3">
      <c r="B9571" t="s">
        <v>21998</v>
      </c>
      <c r="C9571" t="s">
        <v>4854</v>
      </c>
      <c r="D9571" s="86">
        <v>18</v>
      </c>
    </row>
    <row r="9572" spans="2:4" x14ac:dyDescent="0.3">
      <c r="B9572" t="s">
        <v>21999</v>
      </c>
      <c r="C9572" t="s">
        <v>4853</v>
      </c>
      <c r="D9572" s="86">
        <v>17</v>
      </c>
    </row>
    <row r="9573" spans="2:4" x14ac:dyDescent="0.3">
      <c r="B9573" t="s">
        <v>22000</v>
      </c>
      <c r="C9573" t="s">
        <v>4852</v>
      </c>
      <c r="D9573" s="86">
        <v>29</v>
      </c>
    </row>
    <row r="9574" spans="2:4" x14ac:dyDescent="0.3">
      <c r="B9574" t="s">
        <v>22001</v>
      </c>
      <c r="C9574" t="s">
        <v>4851</v>
      </c>
      <c r="D9574" s="86">
        <v>26</v>
      </c>
    </row>
    <row r="9575" spans="2:4" x14ac:dyDescent="0.3">
      <c r="B9575" t="s">
        <v>22002</v>
      </c>
      <c r="C9575" t="s">
        <v>4850</v>
      </c>
      <c r="D9575" s="86">
        <v>26</v>
      </c>
    </row>
    <row r="9576" spans="2:4" x14ac:dyDescent="0.3">
      <c r="B9576" t="s">
        <v>22003</v>
      </c>
      <c r="C9576" t="s">
        <v>4849</v>
      </c>
      <c r="D9576" s="86">
        <v>44</v>
      </c>
    </row>
    <row r="9577" spans="2:4" x14ac:dyDescent="0.3">
      <c r="B9577" t="s">
        <v>22004</v>
      </c>
      <c r="C9577" t="s">
        <v>4848</v>
      </c>
      <c r="D9577" s="86">
        <v>108</v>
      </c>
    </row>
    <row r="9578" spans="2:4" x14ac:dyDescent="0.3">
      <c r="B9578" t="s">
        <v>22005</v>
      </c>
      <c r="C9578" t="s">
        <v>4847</v>
      </c>
      <c r="D9578" s="86">
        <v>50</v>
      </c>
    </row>
    <row r="9579" spans="2:4" x14ac:dyDescent="0.3">
      <c r="B9579" t="s">
        <v>22006</v>
      </c>
      <c r="C9579" t="s">
        <v>4846</v>
      </c>
      <c r="D9579" s="86">
        <v>57</v>
      </c>
    </row>
    <row r="9580" spans="2:4" x14ac:dyDescent="0.3">
      <c r="B9580" t="s">
        <v>22007</v>
      </c>
      <c r="C9580" t="s">
        <v>4845</v>
      </c>
      <c r="D9580" s="86">
        <v>66</v>
      </c>
    </row>
    <row r="9581" spans="2:4" x14ac:dyDescent="0.3">
      <c r="B9581" t="s">
        <v>22008</v>
      </c>
      <c r="C9581" t="s">
        <v>4844</v>
      </c>
      <c r="D9581" s="86">
        <v>449</v>
      </c>
    </row>
    <row r="9582" spans="2:4" x14ac:dyDescent="0.3">
      <c r="B9582" t="s">
        <v>22009</v>
      </c>
      <c r="C9582" t="s">
        <v>4843</v>
      </c>
      <c r="D9582" s="86">
        <v>32</v>
      </c>
    </row>
    <row r="9583" spans="2:4" x14ac:dyDescent="0.3">
      <c r="B9583" t="s">
        <v>22010</v>
      </c>
      <c r="C9583" t="s">
        <v>4842</v>
      </c>
      <c r="D9583" s="86">
        <v>15</v>
      </c>
    </row>
    <row r="9584" spans="2:4" x14ac:dyDescent="0.3">
      <c r="B9584" t="s">
        <v>22011</v>
      </c>
      <c r="C9584" t="s">
        <v>4841</v>
      </c>
      <c r="D9584" s="86">
        <v>146</v>
      </c>
    </row>
    <row r="9585" spans="2:4" x14ac:dyDescent="0.3">
      <c r="B9585" t="s">
        <v>22012</v>
      </c>
      <c r="C9585" t="s">
        <v>4840</v>
      </c>
      <c r="D9585" s="86">
        <v>29</v>
      </c>
    </row>
    <row r="9586" spans="2:4" x14ac:dyDescent="0.3">
      <c r="B9586" t="s">
        <v>22013</v>
      </c>
      <c r="C9586" t="s">
        <v>4839</v>
      </c>
      <c r="D9586" s="86">
        <v>167</v>
      </c>
    </row>
    <row r="9587" spans="2:4" x14ac:dyDescent="0.3">
      <c r="B9587" t="s">
        <v>22014</v>
      </c>
      <c r="C9587" t="s">
        <v>4838</v>
      </c>
      <c r="D9587" s="86">
        <v>27</v>
      </c>
    </row>
    <row r="9588" spans="2:4" x14ac:dyDescent="0.3">
      <c r="B9588" t="s">
        <v>22015</v>
      </c>
      <c r="C9588" t="s">
        <v>4837</v>
      </c>
      <c r="D9588" s="86">
        <v>80</v>
      </c>
    </row>
    <row r="9589" spans="2:4" x14ac:dyDescent="0.3">
      <c r="B9589" t="s">
        <v>22016</v>
      </c>
      <c r="C9589" t="s">
        <v>4836</v>
      </c>
      <c r="D9589" s="86">
        <v>21</v>
      </c>
    </row>
    <row r="9590" spans="2:4" x14ac:dyDescent="0.3">
      <c r="B9590" t="s">
        <v>22017</v>
      </c>
      <c r="C9590" t="s">
        <v>4835</v>
      </c>
      <c r="D9590" s="86">
        <v>131</v>
      </c>
    </row>
    <row r="9591" spans="2:4" x14ac:dyDescent="0.3">
      <c r="B9591" t="s">
        <v>22018</v>
      </c>
      <c r="C9591" t="s">
        <v>4834</v>
      </c>
      <c r="D9591" s="86">
        <v>64</v>
      </c>
    </row>
    <row r="9592" spans="2:4" x14ac:dyDescent="0.3">
      <c r="B9592" t="s">
        <v>22019</v>
      </c>
      <c r="C9592" t="s">
        <v>4833</v>
      </c>
      <c r="D9592" s="86">
        <v>189</v>
      </c>
    </row>
    <row r="9593" spans="2:4" x14ac:dyDescent="0.3">
      <c r="B9593" t="s">
        <v>22020</v>
      </c>
      <c r="C9593" t="s">
        <v>4832</v>
      </c>
      <c r="D9593" s="86">
        <v>29</v>
      </c>
    </row>
    <row r="9594" spans="2:4" x14ac:dyDescent="0.3">
      <c r="B9594" t="s">
        <v>22021</v>
      </c>
      <c r="C9594" t="s">
        <v>4831</v>
      </c>
      <c r="D9594" s="86">
        <v>182</v>
      </c>
    </row>
    <row r="9595" spans="2:4" x14ac:dyDescent="0.3">
      <c r="B9595" t="s">
        <v>22022</v>
      </c>
      <c r="C9595" t="s">
        <v>4830</v>
      </c>
      <c r="D9595" s="86">
        <v>26</v>
      </c>
    </row>
    <row r="9596" spans="2:4" x14ac:dyDescent="0.3">
      <c r="B9596" t="s">
        <v>22023</v>
      </c>
      <c r="C9596" t="s">
        <v>4829</v>
      </c>
      <c r="D9596" s="86">
        <v>29</v>
      </c>
    </row>
    <row r="9597" spans="2:4" x14ac:dyDescent="0.3">
      <c r="B9597" t="s">
        <v>22024</v>
      </c>
      <c r="C9597" t="s">
        <v>4828</v>
      </c>
      <c r="D9597" s="86">
        <v>29</v>
      </c>
    </row>
    <row r="9598" spans="2:4" x14ac:dyDescent="0.3">
      <c r="B9598" t="s">
        <v>22025</v>
      </c>
      <c r="C9598" t="s">
        <v>4827</v>
      </c>
      <c r="D9598" s="86">
        <v>26</v>
      </c>
    </row>
    <row r="9599" spans="2:4" x14ac:dyDescent="0.3">
      <c r="B9599" t="s">
        <v>22026</v>
      </c>
      <c r="C9599" t="s">
        <v>4826</v>
      </c>
      <c r="D9599" s="86">
        <v>26</v>
      </c>
    </row>
    <row r="9600" spans="2:4" x14ac:dyDescent="0.3">
      <c r="B9600" t="s">
        <v>22027</v>
      </c>
      <c r="C9600" t="s">
        <v>4825</v>
      </c>
      <c r="D9600" s="86">
        <v>156</v>
      </c>
    </row>
    <row r="9601" spans="2:4" x14ac:dyDescent="0.3">
      <c r="B9601" t="s">
        <v>22028</v>
      </c>
      <c r="C9601" t="s">
        <v>4824</v>
      </c>
      <c r="D9601" s="86">
        <v>30</v>
      </c>
    </row>
    <row r="9602" spans="2:4" x14ac:dyDescent="0.3">
      <c r="B9602" t="s">
        <v>22029</v>
      </c>
      <c r="C9602" t="s">
        <v>4823</v>
      </c>
      <c r="D9602" s="86">
        <v>125</v>
      </c>
    </row>
    <row r="9603" spans="2:4" x14ac:dyDescent="0.3">
      <c r="B9603" t="s">
        <v>22030</v>
      </c>
      <c r="C9603" t="s">
        <v>4822</v>
      </c>
      <c r="D9603" s="86">
        <v>843</v>
      </c>
    </row>
    <row r="9604" spans="2:4" x14ac:dyDescent="0.3">
      <c r="B9604" t="s">
        <v>22031</v>
      </c>
      <c r="C9604" t="s">
        <v>4821</v>
      </c>
      <c r="D9604" s="86">
        <v>8198</v>
      </c>
    </row>
    <row r="9605" spans="2:4" x14ac:dyDescent="0.3">
      <c r="B9605" t="s">
        <v>22032</v>
      </c>
      <c r="C9605" t="s">
        <v>4820</v>
      </c>
      <c r="D9605" s="86">
        <v>183</v>
      </c>
    </row>
    <row r="9606" spans="2:4" x14ac:dyDescent="0.3">
      <c r="B9606" t="s">
        <v>22033</v>
      </c>
      <c r="C9606" t="s">
        <v>4819</v>
      </c>
      <c r="D9606" s="86">
        <v>182</v>
      </c>
    </row>
    <row r="9607" spans="2:4" x14ac:dyDescent="0.3">
      <c r="B9607" t="s">
        <v>22034</v>
      </c>
      <c r="C9607" t="s">
        <v>4818</v>
      </c>
      <c r="D9607" s="86">
        <v>31</v>
      </c>
    </row>
    <row r="9608" spans="2:4" x14ac:dyDescent="0.3">
      <c r="B9608" t="s">
        <v>22035</v>
      </c>
      <c r="C9608" t="s">
        <v>4817</v>
      </c>
      <c r="D9608" s="86">
        <v>31</v>
      </c>
    </row>
    <row r="9609" spans="2:4" x14ac:dyDescent="0.3">
      <c r="B9609" t="s">
        <v>22036</v>
      </c>
      <c r="C9609" t="s">
        <v>4816</v>
      </c>
      <c r="D9609" s="86">
        <v>1776</v>
      </c>
    </row>
    <row r="9610" spans="2:4" x14ac:dyDescent="0.3">
      <c r="B9610" t="s">
        <v>22037</v>
      </c>
      <c r="C9610" t="s">
        <v>4815</v>
      </c>
      <c r="D9610" s="86">
        <v>187</v>
      </c>
    </row>
    <row r="9611" spans="2:4" x14ac:dyDescent="0.3">
      <c r="B9611" t="s">
        <v>22038</v>
      </c>
      <c r="C9611" t="s">
        <v>4814</v>
      </c>
      <c r="D9611" s="86">
        <v>131</v>
      </c>
    </row>
    <row r="9612" spans="2:4" x14ac:dyDescent="0.3">
      <c r="B9612" t="s">
        <v>22039</v>
      </c>
      <c r="C9612" t="s">
        <v>4813</v>
      </c>
      <c r="D9612" s="86">
        <v>755</v>
      </c>
    </row>
    <row r="9613" spans="2:4" x14ac:dyDescent="0.3">
      <c r="B9613" t="s">
        <v>22040</v>
      </c>
      <c r="C9613" t="s">
        <v>4812</v>
      </c>
      <c r="D9613" s="86">
        <v>109</v>
      </c>
    </row>
    <row r="9614" spans="2:4" x14ac:dyDescent="0.3">
      <c r="B9614" t="s">
        <v>22041</v>
      </c>
      <c r="C9614" t="s">
        <v>4811</v>
      </c>
      <c r="D9614" s="86">
        <v>103</v>
      </c>
    </row>
    <row r="9615" spans="2:4" x14ac:dyDescent="0.3">
      <c r="B9615" t="s">
        <v>22042</v>
      </c>
      <c r="C9615" t="s">
        <v>4810</v>
      </c>
      <c r="D9615" s="86">
        <v>37</v>
      </c>
    </row>
    <row r="9616" spans="2:4" x14ac:dyDescent="0.3">
      <c r="B9616" t="s">
        <v>22043</v>
      </c>
      <c r="C9616" t="s">
        <v>4809</v>
      </c>
      <c r="D9616" s="86">
        <v>29</v>
      </c>
    </row>
    <row r="9617" spans="2:4" x14ac:dyDescent="0.3">
      <c r="B9617" t="s">
        <v>22044</v>
      </c>
      <c r="C9617" t="s">
        <v>4808</v>
      </c>
      <c r="D9617" s="86">
        <v>151</v>
      </c>
    </row>
    <row r="9618" spans="2:4" x14ac:dyDescent="0.3">
      <c r="B9618" t="s">
        <v>22045</v>
      </c>
      <c r="C9618" t="s">
        <v>4807</v>
      </c>
      <c r="D9618" s="86">
        <v>43</v>
      </c>
    </row>
    <row r="9619" spans="2:4" x14ac:dyDescent="0.3">
      <c r="B9619" t="s">
        <v>22046</v>
      </c>
      <c r="C9619" t="s">
        <v>4806</v>
      </c>
      <c r="D9619" s="86">
        <v>367</v>
      </c>
    </row>
    <row r="9620" spans="2:4" x14ac:dyDescent="0.3">
      <c r="B9620" t="s">
        <v>22047</v>
      </c>
      <c r="C9620" t="s">
        <v>4805</v>
      </c>
      <c r="D9620" s="86">
        <v>70</v>
      </c>
    </row>
    <row r="9621" spans="2:4" x14ac:dyDescent="0.3">
      <c r="B9621" t="s">
        <v>22048</v>
      </c>
      <c r="C9621" t="s">
        <v>4804</v>
      </c>
      <c r="D9621" s="86">
        <v>20</v>
      </c>
    </row>
    <row r="9622" spans="2:4" x14ac:dyDescent="0.3">
      <c r="B9622" t="s">
        <v>22049</v>
      </c>
      <c r="C9622" t="s">
        <v>4803</v>
      </c>
      <c r="D9622" s="86">
        <v>70</v>
      </c>
    </row>
    <row r="9623" spans="2:4" x14ac:dyDescent="0.3">
      <c r="B9623" t="s">
        <v>22050</v>
      </c>
      <c r="C9623" t="s">
        <v>4802</v>
      </c>
      <c r="D9623" s="86">
        <v>2504</v>
      </c>
    </row>
    <row r="9624" spans="2:4" x14ac:dyDescent="0.3">
      <c r="B9624" t="s">
        <v>22051</v>
      </c>
      <c r="C9624" t="s">
        <v>4801</v>
      </c>
      <c r="D9624" s="86">
        <v>37</v>
      </c>
    </row>
    <row r="9625" spans="2:4" x14ac:dyDescent="0.3">
      <c r="B9625" t="s">
        <v>22052</v>
      </c>
      <c r="C9625" t="s">
        <v>4800</v>
      </c>
      <c r="D9625" s="86">
        <v>44</v>
      </c>
    </row>
    <row r="9626" spans="2:4" x14ac:dyDescent="0.3">
      <c r="B9626" t="s">
        <v>22053</v>
      </c>
      <c r="C9626" t="s">
        <v>4799</v>
      </c>
      <c r="D9626" s="86">
        <v>26</v>
      </c>
    </row>
    <row r="9627" spans="2:4" x14ac:dyDescent="0.3">
      <c r="B9627" t="s">
        <v>22054</v>
      </c>
      <c r="C9627" t="s">
        <v>4798</v>
      </c>
      <c r="D9627" s="86">
        <v>137</v>
      </c>
    </row>
    <row r="9628" spans="2:4" x14ac:dyDescent="0.3">
      <c r="B9628" t="s">
        <v>22055</v>
      </c>
      <c r="C9628" t="s">
        <v>4797</v>
      </c>
      <c r="D9628" s="86">
        <v>96</v>
      </c>
    </row>
    <row r="9629" spans="2:4" x14ac:dyDescent="0.3">
      <c r="B9629" t="s">
        <v>22056</v>
      </c>
      <c r="C9629" t="s">
        <v>4796</v>
      </c>
      <c r="D9629" s="86">
        <v>46</v>
      </c>
    </row>
    <row r="9630" spans="2:4" x14ac:dyDescent="0.3">
      <c r="B9630" t="s">
        <v>22057</v>
      </c>
      <c r="C9630" t="s">
        <v>4795</v>
      </c>
      <c r="D9630" s="86">
        <v>34</v>
      </c>
    </row>
    <row r="9631" spans="2:4" x14ac:dyDescent="0.3">
      <c r="B9631" t="s">
        <v>22058</v>
      </c>
      <c r="C9631" t="s">
        <v>4794</v>
      </c>
      <c r="D9631" s="86">
        <v>26</v>
      </c>
    </row>
    <row r="9632" spans="2:4" x14ac:dyDescent="0.3">
      <c r="B9632" t="s">
        <v>22059</v>
      </c>
      <c r="C9632" t="s">
        <v>4793</v>
      </c>
      <c r="D9632" s="86">
        <v>80</v>
      </c>
    </row>
    <row r="9633" spans="2:4" x14ac:dyDescent="0.3">
      <c r="B9633" t="s">
        <v>22060</v>
      </c>
      <c r="C9633" t="s">
        <v>4792</v>
      </c>
      <c r="D9633" s="86">
        <v>92</v>
      </c>
    </row>
    <row r="9634" spans="2:4" x14ac:dyDescent="0.3">
      <c r="B9634" t="s">
        <v>22061</v>
      </c>
      <c r="C9634" t="s">
        <v>4791</v>
      </c>
      <c r="D9634" s="86">
        <v>56</v>
      </c>
    </row>
    <row r="9635" spans="2:4" x14ac:dyDescent="0.3">
      <c r="B9635" t="s">
        <v>22062</v>
      </c>
      <c r="C9635" t="s">
        <v>4790</v>
      </c>
      <c r="D9635" s="86">
        <v>239</v>
      </c>
    </row>
    <row r="9636" spans="2:4" x14ac:dyDescent="0.3">
      <c r="B9636" t="s">
        <v>22063</v>
      </c>
      <c r="C9636" t="s">
        <v>4789</v>
      </c>
      <c r="D9636" s="86">
        <v>124</v>
      </c>
    </row>
    <row r="9637" spans="2:4" x14ac:dyDescent="0.3">
      <c r="B9637" t="s">
        <v>22064</v>
      </c>
      <c r="C9637" t="s">
        <v>4788</v>
      </c>
      <c r="D9637" s="86">
        <v>70</v>
      </c>
    </row>
    <row r="9638" spans="2:4" x14ac:dyDescent="0.3">
      <c r="B9638" t="s">
        <v>22065</v>
      </c>
      <c r="C9638" t="s">
        <v>4787</v>
      </c>
      <c r="D9638" s="86">
        <v>26</v>
      </c>
    </row>
    <row r="9639" spans="2:4" x14ac:dyDescent="0.3">
      <c r="B9639" t="s">
        <v>22066</v>
      </c>
      <c r="C9639" t="s">
        <v>4786</v>
      </c>
      <c r="D9639" s="86">
        <v>98</v>
      </c>
    </row>
    <row r="9640" spans="2:4" x14ac:dyDescent="0.3">
      <c r="B9640" t="s">
        <v>22067</v>
      </c>
      <c r="C9640" t="s">
        <v>4785</v>
      </c>
      <c r="D9640" s="86">
        <v>47</v>
      </c>
    </row>
    <row r="9641" spans="2:4" x14ac:dyDescent="0.3">
      <c r="B9641" t="s">
        <v>22068</v>
      </c>
      <c r="C9641" t="s">
        <v>4784</v>
      </c>
      <c r="D9641" s="86">
        <v>228</v>
      </c>
    </row>
    <row r="9642" spans="2:4" x14ac:dyDescent="0.3">
      <c r="B9642" t="s">
        <v>22069</v>
      </c>
      <c r="C9642" t="s">
        <v>4783</v>
      </c>
      <c r="D9642" s="86">
        <v>311</v>
      </c>
    </row>
    <row r="9643" spans="2:4" x14ac:dyDescent="0.3">
      <c r="B9643" t="s">
        <v>22070</v>
      </c>
      <c r="C9643" t="s">
        <v>4782</v>
      </c>
      <c r="D9643" s="86">
        <v>98</v>
      </c>
    </row>
    <row r="9644" spans="2:4" x14ac:dyDescent="0.3">
      <c r="B9644" t="s">
        <v>22071</v>
      </c>
      <c r="C9644" t="s">
        <v>4781</v>
      </c>
      <c r="D9644" s="86">
        <v>194</v>
      </c>
    </row>
    <row r="9645" spans="2:4" x14ac:dyDescent="0.3">
      <c r="B9645" t="s">
        <v>22072</v>
      </c>
      <c r="C9645" t="s">
        <v>4780</v>
      </c>
      <c r="D9645" s="86">
        <v>202</v>
      </c>
    </row>
    <row r="9646" spans="2:4" x14ac:dyDescent="0.3">
      <c r="B9646" t="s">
        <v>22073</v>
      </c>
      <c r="C9646" t="s">
        <v>4779</v>
      </c>
      <c r="D9646" s="86">
        <v>31</v>
      </c>
    </row>
    <row r="9647" spans="2:4" x14ac:dyDescent="0.3">
      <c r="B9647" t="s">
        <v>22074</v>
      </c>
      <c r="C9647" t="s">
        <v>4778</v>
      </c>
      <c r="D9647" s="86">
        <v>24</v>
      </c>
    </row>
    <row r="9648" spans="2:4" x14ac:dyDescent="0.3">
      <c r="B9648" t="s">
        <v>22075</v>
      </c>
      <c r="C9648" t="s">
        <v>4777</v>
      </c>
      <c r="D9648" s="86">
        <v>1533</v>
      </c>
    </row>
    <row r="9649" spans="2:4" x14ac:dyDescent="0.3">
      <c r="B9649" t="s">
        <v>22076</v>
      </c>
      <c r="C9649" t="s">
        <v>4776</v>
      </c>
      <c r="D9649" s="86">
        <v>24</v>
      </c>
    </row>
    <row r="9650" spans="2:4" x14ac:dyDescent="0.3">
      <c r="B9650" t="s">
        <v>22077</v>
      </c>
      <c r="C9650" t="s">
        <v>4775</v>
      </c>
      <c r="D9650" s="86">
        <v>165</v>
      </c>
    </row>
    <row r="9651" spans="2:4" x14ac:dyDescent="0.3">
      <c r="B9651" t="s">
        <v>22078</v>
      </c>
      <c r="C9651" t="s">
        <v>4774</v>
      </c>
      <c r="D9651" s="86">
        <v>319</v>
      </c>
    </row>
    <row r="9652" spans="2:4" x14ac:dyDescent="0.3">
      <c r="B9652" t="s">
        <v>22079</v>
      </c>
      <c r="C9652" t="s">
        <v>4773</v>
      </c>
      <c r="D9652" s="86">
        <v>146</v>
      </c>
    </row>
    <row r="9653" spans="2:4" x14ac:dyDescent="0.3">
      <c r="B9653" t="s">
        <v>22080</v>
      </c>
      <c r="C9653" t="s">
        <v>4772</v>
      </c>
      <c r="D9653" s="86">
        <v>176</v>
      </c>
    </row>
    <row r="9654" spans="2:4" x14ac:dyDescent="0.3">
      <c r="B9654" t="s">
        <v>22081</v>
      </c>
      <c r="C9654" t="s">
        <v>4771</v>
      </c>
      <c r="D9654" s="86">
        <v>29</v>
      </c>
    </row>
    <row r="9655" spans="2:4" x14ac:dyDescent="0.3">
      <c r="B9655" t="s">
        <v>22082</v>
      </c>
      <c r="C9655" t="s">
        <v>4770</v>
      </c>
      <c r="D9655" s="86">
        <v>356</v>
      </c>
    </row>
    <row r="9656" spans="2:4" x14ac:dyDescent="0.3">
      <c r="B9656" t="s">
        <v>22083</v>
      </c>
      <c r="C9656" t="s">
        <v>4769</v>
      </c>
      <c r="D9656" s="86">
        <v>29</v>
      </c>
    </row>
    <row r="9657" spans="2:4" x14ac:dyDescent="0.3">
      <c r="B9657" t="s">
        <v>22084</v>
      </c>
      <c r="C9657" t="s">
        <v>4768</v>
      </c>
      <c r="D9657" s="86">
        <v>222</v>
      </c>
    </row>
    <row r="9658" spans="2:4" x14ac:dyDescent="0.3">
      <c r="B9658" t="s">
        <v>22085</v>
      </c>
      <c r="C9658" t="s">
        <v>4767</v>
      </c>
      <c r="D9658" s="86">
        <v>31</v>
      </c>
    </row>
    <row r="9659" spans="2:4" x14ac:dyDescent="0.3">
      <c r="B9659" t="s">
        <v>22086</v>
      </c>
      <c r="C9659" t="s">
        <v>4766</v>
      </c>
      <c r="D9659" s="86">
        <v>29</v>
      </c>
    </row>
    <row r="9660" spans="2:4" x14ac:dyDescent="0.3">
      <c r="B9660" t="s">
        <v>22087</v>
      </c>
      <c r="C9660" t="s">
        <v>4765</v>
      </c>
      <c r="D9660" s="86">
        <v>98</v>
      </c>
    </row>
    <row r="9661" spans="2:4" x14ac:dyDescent="0.3">
      <c r="B9661" t="s">
        <v>22088</v>
      </c>
      <c r="C9661" t="s">
        <v>4764</v>
      </c>
      <c r="D9661" s="86">
        <v>26</v>
      </c>
    </row>
    <row r="9662" spans="2:4" x14ac:dyDescent="0.3">
      <c r="B9662" t="s">
        <v>22089</v>
      </c>
      <c r="C9662" t="s">
        <v>4763</v>
      </c>
      <c r="D9662" s="86">
        <v>29</v>
      </c>
    </row>
    <row r="9663" spans="2:4" x14ac:dyDescent="0.3">
      <c r="B9663" t="s">
        <v>22090</v>
      </c>
      <c r="C9663" t="s">
        <v>4762</v>
      </c>
      <c r="D9663" s="86">
        <v>40</v>
      </c>
    </row>
    <row r="9664" spans="2:4" x14ac:dyDescent="0.3">
      <c r="B9664" t="s">
        <v>22091</v>
      </c>
      <c r="C9664" t="s">
        <v>22092</v>
      </c>
      <c r="D9664" s="86">
        <v>49</v>
      </c>
    </row>
    <row r="9665" spans="2:4" x14ac:dyDescent="0.3">
      <c r="B9665" t="s">
        <v>22093</v>
      </c>
      <c r="C9665" t="s">
        <v>4761</v>
      </c>
      <c r="D9665" s="86">
        <v>356</v>
      </c>
    </row>
    <row r="9666" spans="2:4" x14ac:dyDescent="0.3">
      <c r="B9666" t="s">
        <v>22094</v>
      </c>
      <c r="C9666" t="s">
        <v>4760</v>
      </c>
      <c r="D9666" s="86">
        <v>108</v>
      </c>
    </row>
    <row r="9667" spans="2:4" x14ac:dyDescent="0.3">
      <c r="B9667" t="s">
        <v>22095</v>
      </c>
      <c r="C9667" t="s">
        <v>4759</v>
      </c>
      <c r="D9667" s="86">
        <v>32</v>
      </c>
    </row>
    <row r="9668" spans="2:4" x14ac:dyDescent="0.3">
      <c r="B9668" t="s">
        <v>22096</v>
      </c>
      <c r="C9668" t="s">
        <v>4758</v>
      </c>
      <c r="D9668" s="86">
        <v>24</v>
      </c>
    </row>
    <row r="9669" spans="2:4" x14ac:dyDescent="0.3">
      <c r="B9669" t="s">
        <v>22097</v>
      </c>
      <c r="C9669" t="s">
        <v>4757</v>
      </c>
      <c r="D9669" s="86">
        <v>153</v>
      </c>
    </row>
    <row r="9670" spans="2:4" x14ac:dyDescent="0.3">
      <c r="B9670" t="s">
        <v>22098</v>
      </c>
      <c r="C9670" t="s">
        <v>4756</v>
      </c>
      <c r="D9670" s="86">
        <v>96</v>
      </c>
    </row>
    <row r="9671" spans="2:4" x14ac:dyDescent="0.3">
      <c r="B9671" t="s">
        <v>22099</v>
      </c>
      <c r="C9671" t="s">
        <v>4755</v>
      </c>
      <c r="D9671" s="86">
        <v>44</v>
      </c>
    </row>
    <row r="9672" spans="2:4" x14ac:dyDescent="0.3">
      <c r="B9672" t="s">
        <v>22100</v>
      </c>
      <c r="C9672" t="s">
        <v>4754</v>
      </c>
      <c r="D9672" s="86">
        <v>156</v>
      </c>
    </row>
    <row r="9673" spans="2:4" x14ac:dyDescent="0.3">
      <c r="B9673" t="s">
        <v>22101</v>
      </c>
      <c r="C9673" t="s">
        <v>4753</v>
      </c>
      <c r="D9673" s="86">
        <v>37</v>
      </c>
    </row>
    <row r="9674" spans="2:4" x14ac:dyDescent="0.3">
      <c r="B9674" t="s">
        <v>22102</v>
      </c>
      <c r="C9674" t="s">
        <v>4752</v>
      </c>
      <c r="D9674" s="86">
        <v>699</v>
      </c>
    </row>
    <row r="9675" spans="2:4" x14ac:dyDescent="0.3">
      <c r="B9675" t="s">
        <v>22103</v>
      </c>
      <c r="C9675" t="s">
        <v>4751</v>
      </c>
      <c r="D9675" s="86">
        <v>25</v>
      </c>
    </row>
    <row r="9676" spans="2:4" x14ac:dyDescent="0.3">
      <c r="B9676" t="s">
        <v>22104</v>
      </c>
      <c r="C9676" t="s">
        <v>4750</v>
      </c>
      <c r="D9676" s="86">
        <v>385</v>
      </c>
    </row>
    <row r="9677" spans="2:4" x14ac:dyDescent="0.3">
      <c r="B9677" t="s">
        <v>22105</v>
      </c>
      <c r="C9677" t="s">
        <v>4749</v>
      </c>
      <c r="D9677" s="86">
        <v>26</v>
      </c>
    </row>
    <row r="9678" spans="2:4" x14ac:dyDescent="0.3">
      <c r="B9678" t="s">
        <v>22106</v>
      </c>
      <c r="C9678" t="s">
        <v>4748</v>
      </c>
      <c r="D9678" s="86">
        <v>281</v>
      </c>
    </row>
    <row r="9679" spans="2:4" x14ac:dyDescent="0.3">
      <c r="B9679" t="s">
        <v>22107</v>
      </c>
      <c r="C9679" t="s">
        <v>4747</v>
      </c>
      <c r="D9679" s="86">
        <v>46</v>
      </c>
    </row>
    <row r="9680" spans="2:4" x14ac:dyDescent="0.3">
      <c r="B9680" t="s">
        <v>22108</v>
      </c>
      <c r="C9680" t="s">
        <v>4746</v>
      </c>
      <c r="D9680" s="86">
        <v>314</v>
      </c>
    </row>
    <row r="9681" spans="2:4" x14ac:dyDescent="0.3">
      <c r="B9681" t="s">
        <v>22109</v>
      </c>
      <c r="C9681" t="s">
        <v>4745</v>
      </c>
      <c r="D9681" s="86">
        <v>31</v>
      </c>
    </row>
    <row r="9682" spans="2:4" x14ac:dyDescent="0.3">
      <c r="B9682" t="s">
        <v>22110</v>
      </c>
      <c r="C9682" t="s">
        <v>4744</v>
      </c>
      <c r="D9682" s="86">
        <v>460</v>
      </c>
    </row>
    <row r="9683" spans="2:4" x14ac:dyDescent="0.3">
      <c r="B9683" t="s">
        <v>22111</v>
      </c>
      <c r="C9683" t="s">
        <v>4743</v>
      </c>
      <c r="D9683" s="86">
        <v>24</v>
      </c>
    </row>
    <row r="9684" spans="2:4" x14ac:dyDescent="0.3">
      <c r="B9684" t="s">
        <v>22112</v>
      </c>
      <c r="C9684" t="s">
        <v>4742</v>
      </c>
      <c r="D9684" s="86">
        <v>187</v>
      </c>
    </row>
    <row r="9685" spans="2:4" x14ac:dyDescent="0.3">
      <c r="B9685" t="s">
        <v>22113</v>
      </c>
      <c r="C9685" t="s">
        <v>4741</v>
      </c>
      <c r="D9685" s="86">
        <v>29</v>
      </c>
    </row>
    <row r="9686" spans="2:4" x14ac:dyDescent="0.3">
      <c r="B9686" t="s">
        <v>22114</v>
      </c>
      <c r="C9686" t="s">
        <v>4740</v>
      </c>
      <c r="D9686" s="86">
        <v>21</v>
      </c>
    </row>
    <row r="9687" spans="2:4" x14ac:dyDescent="0.3">
      <c r="B9687" t="s">
        <v>22115</v>
      </c>
      <c r="C9687" t="s">
        <v>4739</v>
      </c>
      <c r="D9687" s="86">
        <v>26</v>
      </c>
    </row>
    <row r="9688" spans="2:4" x14ac:dyDescent="0.3">
      <c r="B9688" t="s">
        <v>22116</v>
      </c>
      <c r="C9688" t="s">
        <v>4738</v>
      </c>
      <c r="D9688" s="86">
        <v>370</v>
      </c>
    </row>
    <row r="9689" spans="2:4" x14ac:dyDescent="0.3">
      <c r="B9689" t="s">
        <v>22117</v>
      </c>
      <c r="C9689" t="s">
        <v>4737</v>
      </c>
      <c r="D9689" s="86">
        <v>460</v>
      </c>
    </row>
    <row r="9690" spans="2:4" x14ac:dyDescent="0.3">
      <c r="B9690" t="s">
        <v>22118</v>
      </c>
      <c r="C9690" t="s">
        <v>4736</v>
      </c>
      <c r="D9690" s="86">
        <v>25</v>
      </c>
    </row>
    <row r="9691" spans="2:4" x14ac:dyDescent="0.3">
      <c r="B9691" t="s">
        <v>22119</v>
      </c>
      <c r="C9691" t="s">
        <v>4735</v>
      </c>
      <c r="D9691" s="86">
        <v>28</v>
      </c>
    </row>
    <row r="9692" spans="2:4" x14ac:dyDescent="0.3">
      <c r="B9692" t="s">
        <v>22120</v>
      </c>
      <c r="C9692" t="s">
        <v>4734</v>
      </c>
      <c r="D9692" s="86">
        <v>230</v>
      </c>
    </row>
    <row r="9693" spans="2:4" x14ac:dyDescent="0.3">
      <c r="B9693" t="s">
        <v>22121</v>
      </c>
      <c r="C9693" t="s">
        <v>4733</v>
      </c>
      <c r="D9693" s="86">
        <v>96</v>
      </c>
    </row>
    <row r="9694" spans="2:4" x14ac:dyDescent="0.3">
      <c r="B9694" t="s">
        <v>22122</v>
      </c>
      <c r="C9694" t="s">
        <v>4732</v>
      </c>
      <c r="D9694" s="86">
        <v>26</v>
      </c>
    </row>
    <row r="9695" spans="2:4" x14ac:dyDescent="0.3">
      <c r="B9695" t="s">
        <v>22123</v>
      </c>
      <c r="C9695" t="s">
        <v>4731</v>
      </c>
      <c r="D9695" s="86">
        <v>28</v>
      </c>
    </row>
    <row r="9696" spans="2:4" x14ac:dyDescent="0.3">
      <c r="B9696" t="s">
        <v>22124</v>
      </c>
      <c r="C9696" t="s">
        <v>4730</v>
      </c>
      <c r="D9696" s="86">
        <v>26</v>
      </c>
    </row>
    <row r="9697" spans="2:4" x14ac:dyDescent="0.3">
      <c r="B9697" t="s">
        <v>22125</v>
      </c>
      <c r="C9697" t="s">
        <v>4729</v>
      </c>
      <c r="D9697" s="86">
        <v>27</v>
      </c>
    </row>
    <row r="9698" spans="2:4" x14ac:dyDescent="0.3">
      <c r="B9698" t="s">
        <v>22126</v>
      </c>
      <c r="C9698" t="s">
        <v>4728</v>
      </c>
      <c r="D9698" s="86">
        <v>346</v>
      </c>
    </row>
    <row r="9699" spans="2:4" x14ac:dyDescent="0.3">
      <c r="B9699" t="s">
        <v>22127</v>
      </c>
      <c r="C9699" t="s">
        <v>4727</v>
      </c>
      <c r="D9699" s="86">
        <v>54</v>
      </c>
    </row>
    <row r="9700" spans="2:4" x14ac:dyDescent="0.3">
      <c r="B9700" t="s">
        <v>22128</v>
      </c>
      <c r="C9700" t="s">
        <v>4726</v>
      </c>
      <c r="D9700" s="86">
        <v>225</v>
      </c>
    </row>
    <row r="9701" spans="2:4" x14ac:dyDescent="0.3">
      <c r="B9701" t="s">
        <v>22129</v>
      </c>
      <c r="C9701" t="s">
        <v>22130</v>
      </c>
      <c r="D9701" s="86">
        <v>21</v>
      </c>
    </row>
    <row r="9702" spans="2:4" x14ac:dyDescent="0.3">
      <c r="B9702" t="s">
        <v>22131</v>
      </c>
      <c r="C9702" t="s">
        <v>4725</v>
      </c>
      <c r="D9702" s="86">
        <v>53</v>
      </c>
    </row>
    <row r="9703" spans="2:4" x14ac:dyDescent="0.3">
      <c r="B9703" t="s">
        <v>22132</v>
      </c>
      <c r="C9703" t="s">
        <v>4724</v>
      </c>
      <c r="D9703" s="86">
        <v>17</v>
      </c>
    </row>
    <row r="9704" spans="2:4" x14ac:dyDescent="0.3">
      <c r="B9704" t="s">
        <v>22133</v>
      </c>
      <c r="C9704" t="s">
        <v>4723</v>
      </c>
      <c r="D9704" s="86">
        <v>147</v>
      </c>
    </row>
    <row r="9705" spans="2:4" x14ac:dyDescent="0.3">
      <c r="B9705" t="s">
        <v>22134</v>
      </c>
      <c r="C9705" t="s">
        <v>4722</v>
      </c>
      <c r="D9705" s="86">
        <v>62</v>
      </c>
    </row>
    <row r="9706" spans="2:4" x14ac:dyDescent="0.3">
      <c r="B9706" t="s">
        <v>29306</v>
      </c>
      <c r="C9706" t="s">
        <v>29307</v>
      </c>
      <c r="D9706" s="86">
        <v>239</v>
      </c>
    </row>
    <row r="9707" spans="2:4" x14ac:dyDescent="0.3">
      <c r="B9707" t="s">
        <v>22135</v>
      </c>
      <c r="C9707" t="s">
        <v>4721</v>
      </c>
      <c r="D9707" s="86">
        <v>16</v>
      </c>
    </row>
    <row r="9708" spans="2:4" x14ac:dyDescent="0.3">
      <c r="B9708" t="s">
        <v>22136</v>
      </c>
      <c r="C9708" t="s">
        <v>4720</v>
      </c>
      <c r="D9708" s="86">
        <v>27</v>
      </c>
    </row>
    <row r="9709" spans="2:4" x14ac:dyDescent="0.3">
      <c r="B9709" t="s">
        <v>22137</v>
      </c>
      <c r="C9709" t="s">
        <v>4719</v>
      </c>
      <c r="D9709" s="86">
        <v>181</v>
      </c>
    </row>
    <row r="9710" spans="2:4" x14ac:dyDescent="0.3">
      <c r="B9710" t="s">
        <v>22138</v>
      </c>
      <c r="C9710" t="s">
        <v>4718</v>
      </c>
      <c r="D9710" s="86">
        <v>151</v>
      </c>
    </row>
    <row r="9711" spans="2:4" x14ac:dyDescent="0.3">
      <c r="B9711" t="s">
        <v>22139</v>
      </c>
      <c r="C9711" t="s">
        <v>4717</v>
      </c>
      <c r="D9711" s="86">
        <v>28</v>
      </c>
    </row>
    <row r="9712" spans="2:4" x14ac:dyDescent="0.3">
      <c r="B9712" t="s">
        <v>22140</v>
      </c>
      <c r="C9712" t="s">
        <v>4716</v>
      </c>
      <c r="D9712" s="86">
        <v>29</v>
      </c>
    </row>
    <row r="9713" spans="2:4" x14ac:dyDescent="0.3">
      <c r="B9713" t="s">
        <v>22141</v>
      </c>
      <c r="C9713" t="s">
        <v>4715</v>
      </c>
      <c r="D9713" s="86">
        <v>26</v>
      </c>
    </row>
    <row r="9714" spans="2:4" x14ac:dyDescent="0.3">
      <c r="B9714" t="s">
        <v>22142</v>
      </c>
      <c r="C9714" t="s">
        <v>4714</v>
      </c>
      <c r="D9714" s="86">
        <v>44</v>
      </c>
    </row>
    <row r="9715" spans="2:4" x14ac:dyDescent="0.3">
      <c r="B9715" t="s">
        <v>22143</v>
      </c>
      <c r="C9715" t="s">
        <v>4713</v>
      </c>
      <c r="D9715" s="86">
        <v>27</v>
      </c>
    </row>
    <row r="9716" spans="2:4" x14ac:dyDescent="0.3">
      <c r="B9716" t="s">
        <v>22144</v>
      </c>
      <c r="C9716" t="s">
        <v>4712</v>
      </c>
      <c r="D9716" s="86">
        <v>466</v>
      </c>
    </row>
    <row r="9717" spans="2:4" x14ac:dyDescent="0.3">
      <c r="B9717" t="s">
        <v>22145</v>
      </c>
      <c r="C9717" t="s">
        <v>4711</v>
      </c>
      <c r="D9717" s="86">
        <v>141</v>
      </c>
    </row>
    <row r="9718" spans="2:4" x14ac:dyDescent="0.3">
      <c r="B9718" t="s">
        <v>22146</v>
      </c>
      <c r="C9718" t="s">
        <v>4710</v>
      </c>
      <c r="D9718" s="86">
        <v>27</v>
      </c>
    </row>
    <row r="9719" spans="2:4" x14ac:dyDescent="0.3">
      <c r="B9719" t="s">
        <v>22147</v>
      </c>
      <c r="C9719" t="s">
        <v>4709</v>
      </c>
      <c r="D9719" s="86">
        <v>928</v>
      </c>
    </row>
    <row r="9720" spans="2:4" x14ac:dyDescent="0.3">
      <c r="B9720" t="s">
        <v>22148</v>
      </c>
      <c r="C9720" t="s">
        <v>4708</v>
      </c>
      <c r="D9720" s="86">
        <v>25</v>
      </c>
    </row>
    <row r="9721" spans="2:4" x14ac:dyDescent="0.3">
      <c r="B9721" t="s">
        <v>22149</v>
      </c>
      <c r="C9721" t="s">
        <v>4707</v>
      </c>
      <c r="D9721" s="86">
        <v>24</v>
      </c>
    </row>
    <row r="9722" spans="2:4" x14ac:dyDescent="0.3">
      <c r="B9722" t="s">
        <v>22150</v>
      </c>
      <c r="C9722" t="s">
        <v>4706</v>
      </c>
      <c r="D9722" s="86">
        <v>28</v>
      </c>
    </row>
    <row r="9723" spans="2:4" x14ac:dyDescent="0.3">
      <c r="B9723" t="s">
        <v>22151</v>
      </c>
      <c r="C9723" t="s">
        <v>22152</v>
      </c>
      <c r="D9723" s="86">
        <v>146</v>
      </c>
    </row>
    <row r="9724" spans="2:4" x14ac:dyDescent="0.3">
      <c r="B9724" t="s">
        <v>22153</v>
      </c>
      <c r="C9724" t="s">
        <v>4705</v>
      </c>
      <c r="D9724" s="86">
        <v>66</v>
      </c>
    </row>
    <row r="9725" spans="2:4" x14ac:dyDescent="0.3">
      <c r="B9725" t="s">
        <v>22154</v>
      </c>
      <c r="C9725" t="s">
        <v>4704</v>
      </c>
      <c r="D9725" s="86">
        <v>181</v>
      </c>
    </row>
    <row r="9726" spans="2:4" x14ac:dyDescent="0.3">
      <c r="B9726" t="s">
        <v>29308</v>
      </c>
      <c r="C9726" t="s">
        <v>29309</v>
      </c>
      <c r="D9726" s="86">
        <v>29</v>
      </c>
    </row>
    <row r="9727" spans="2:4" x14ac:dyDescent="0.3">
      <c r="B9727" t="s">
        <v>22155</v>
      </c>
      <c r="C9727" t="s">
        <v>4703</v>
      </c>
      <c r="D9727" s="86">
        <v>83</v>
      </c>
    </row>
    <row r="9728" spans="2:4" x14ac:dyDescent="0.3">
      <c r="B9728" t="s">
        <v>22156</v>
      </c>
      <c r="C9728" t="s">
        <v>4702</v>
      </c>
      <c r="D9728" s="86">
        <v>141</v>
      </c>
    </row>
    <row r="9729" spans="2:4" x14ac:dyDescent="0.3">
      <c r="B9729" t="s">
        <v>22157</v>
      </c>
      <c r="C9729" t="s">
        <v>4701</v>
      </c>
      <c r="D9729" s="86">
        <v>60</v>
      </c>
    </row>
    <row r="9730" spans="2:4" x14ac:dyDescent="0.3">
      <c r="B9730" t="s">
        <v>22158</v>
      </c>
      <c r="C9730" t="s">
        <v>4700</v>
      </c>
      <c r="D9730" s="86">
        <v>1003</v>
      </c>
    </row>
    <row r="9731" spans="2:4" x14ac:dyDescent="0.3">
      <c r="B9731" t="s">
        <v>22159</v>
      </c>
      <c r="C9731" t="s">
        <v>4699</v>
      </c>
      <c r="D9731" s="86">
        <v>96</v>
      </c>
    </row>
    <row r="9732" spans="2:4" x14ac:dyDescent="0.3">
      <c r="B9732" t="s">
        <v>22160</v>
      </c>
      <c r="C9732" t="s">
        <v>4698</v>
      </c>
      <c r="D9732" s="86">
        <v>34</v>
      </c>
    </row>
    <row r="9733" spans="2:4" x14ac:dyDescent="0.3">
      <c r="B9733" t="s">
        <v>22161</v>
      </c>
      <c r="C9733" t="s">
        <v>4697</v>
      </c>
      <c r="D9733" s="86">
        <v>16</v>
      </c>
    </row>
    <row r="9734" spans="2:4" x14ac:dyDescent="0.3">
      <c r="B9734" t="s">
        <v>22162</v>
      </c>
      <c r="C9734" t="s">
        <v>4696</v>
      </c>
      <c r="D9734" s="86">
        <v>158</v>
      </c>
    </row>
    <row r="9735" spans="2:4" x14ac:dyDescent="0.3">
      <c r="B9735" t="s">
        <v>22163</v>
      </c>
      <c r="C9735" t="s">
        <v>4695</v>
      </c>
      <c r="D9735" s="86">
        <v>95</v>
      </c>
    </row>
    <row r="9736" spans="2:4" x14ac:dyDescent="0.3">
      <c r="B9736" t="s">
        <v>22164</v>
      </c>
      <c r="C9736" t="s">
        <v>4694</v>
      </c>
      <c r="D9736" s="86">
        <v>29</v>
      </c>
    </row>
    <row r="9737" spans="2:4" x14ac:dyDescent="0.3">
      <c r="B9737" t="s">
        <v>22165</v>
      </c>
      <c r="C9737" t="s">
        <v>4693</v>
      </c>
      <c r="D9737" s="86">
        <v>460</v>
      </c>
    </row>
    <row r="9738" spans="2:4" x14ac:dyDescent="0.3">
      <c r="B9738" t="s">
        <v>22166</v>
      </c>
      <c r="C9738" t="s">
        <v>4692</v>
      </c>
      <c r="D9738" s="86">
        <v>21</v>
      </c>
    </row>
    <row r="9739" spans="2:4" x14ac:dyDescent="0.3">
      <c r="B9739" t="s">
        <v>22167</v>
      </c>
      <c r="C9739" t="s">
        <v>4691</v>
      </c>
      <c r="D9739" s="86">
        <v>16</v>
      </c>
    </row>
    <row r="9740" spans="2:4" x14ac:dyDescent="0.3">
      <c r="B9740" t="s">
        <v>22168</v>
      </c>
      <c r="C9740" t="s">
        <v>4690</v>
      </c>
      <c r="D9740" s="86">
        <v>25</v>
      </c>
    </row>
    <row r="9741" spans="2:4" x14ac:dyDescent="0.3">
      <c r="B9741" t="s">
        <v>22169</v>
      </c>
      <c r="C9741" t="s">
        <v>4689</v>
      </c>
      <c r="D9741" s="86">
        <v>367</v>
      </c>
    </row>
    <row r="9742" spans="2:4" x14ac:dyDescent="0.3">
      <c r="B9742" t="s">
        <v>22170</v>
      </c>
      <c r="C9742" t="s">
        <v>4688</v>
      </c>
      <c r="D9742" s="86">
        <v>145</v>
      </c>
    </row>
    <row r="9743" spans="2:4" x14ac:dyDescent="0.3">
      <c r="B9743" t="s">
        <v>22171</v>
      </c>
      <c r="C9743" t="s">
        <v>4687</v>
      </c>
      <c r="D9743" s="86">
        <v>187</v>
      </c>
    </row>
    <row r="9744" spans="2:4" x14ac:dyDescent="0.3">
      <c r="B9744" t="s">
        <v>22172</v>
      </c>
      <c r="C9744" t="s">
        <v>4686</v>
      </c>
      <c r="D9744" s="86">
        <v>277</v>
      </c>
    </row>
    <row r="9745" spans="2:4" x14ac:dyDescent="0.3">
      <c r="B9745" t="s">
        <v>22173</v>
      </c>
      <c r="C9745" t="s">
        <v>4685</v>
      </c>
      <c r="D9745" s="86">
        <v>241</v>
      </c>
    </row>
    <row r="9746" spans="2:4" x14ac:dyDescent="0.3">
      <c r="B9746" t="s">
        <v>22174</v>
      </c>
      <c r="C9746" t="s">
        <v>4684</v>
      </c>
      <c r="D9746" s="86">
        <v>213</v>
      </c>
    </row>
    <row r="9747" spans="2:4" x14ac:dyDescent="0.3">
      <c r="B9747" t="s">
        <v>22175</v>
      </c>
      <c r="C9747" t="s">
        <v>4683</v>
      </c>
      <c r="D9747" s="86">
        <v>0</v>
      </c>
    </row>
    <row r="9748" spans="2:4" x14ac:dyDescent="0.3">
      <c r="B9748" t="s">
        <v>22176</v>
      </c>
      <c r="C9748" t="s">
        <v>4682</v>
      </c>
      <c r="D9748" s="86">
        <v>29</v>
      </c>
    </row>
    <row r="9749" spans="2:4" x14ac:dyDescent="0.3">
      <c r="B9749" t="s">
        <v>22177</v>
      </c>
      <c r="C9749" t="s">
        <v>4681</v>
      </c>
      <c r="D9749" s="86">
        <v>156</v>
      </c>
    </row>
    <row r="9750" spans="2:4" x14ac:dyDescent="0.3">
      <c r="B9750" t="s">
        <v>22178</v>
      </c>
      <c r="C9750" t="s">
        <v>4680</v>
      </c>
      <c r="D9750" s="86">
        <v>31</v>
      </c>
    </row>
    <row r="9751" spans="2:4" x14ac:dyDescent="0.3">
      <c r="B9751" t="s">
        <v>22179</v>
      </c>
      <c r="C9751" t="s">
        <v>4679</v>
      </c>
      <c r="D9751" s="86">
        <v>200</v>
      </c>
    </row>
    <row r="9752" spans="2:4" x14ac:dyDescent="0.3">
      <c r="B9752" t="s">
        <v>22180</v>
      </c>
      <c r="C9752" t="s">
        <v>4678</v>
      </c>
      <c r="D9752" s="86">
        <v>26</v>
      </c>
    </row>
    <row r="9753" spans="2:4" x14ac:dyDescent="0.3">
      <c r="B9753" t="s">
        <v>22181</v>
      </c>
      <c r="C9753" t="s">
        <v>4677</v>
      </c>
      <c r="D9753" s="86">
        <v>25</v>
      </c>
    </row>
    <row r="9754" spans="2:4" x14ac:dyDescent="0.3">
      <c r="B9754" t="s">
        <v>29310</v>
      </c>
      <c r="C9754" t="s">
        <v>29311</v>
      </c>
      <c r="D9754" s="86">
        <v>70</v>
      </c>
    </row>
    <row r="9755" spans="2:4" x14ac:dyDescent="0.3">
      <c r="B9755" t="s">
        <v>22182</v>
      </c>
      <c r="C9755" t="s">
        <v>4676</v>
      </c>
      <c r="D9755" s="86">
        <v>39</v>
      </c>
    </row>
    <row r="9756" spans="2:4" x14ac:dyDescent="0.3">
      <c r="B9756" t="s">
        <v>22183</v>
      </c>
      <c r="C9756" t="s">
        <v>4675</v>
      </c>
      <c r="D9756" s="86">
        <v>68</v>
      </c>
    </row>
    <row r="9757" spans="2:4" x14ac:dyDescent="0.3">
      <c r="B9757" t="s">
        <v>22184</v>
      </c>
      <c r="C9757" t="s">
        <v>4674</v>
      </c>
      <c r="D9757" s="86">
        <v>349</v>
      </c>
    </row>
    <row r="9758" spans="2:4" x14ac:dyDescent="0.3">
      <c r="B9758" t="s">
        <v>22185</v>
      </c>
      <c r="C9758" t="s">
        <v>4673</v>
      </c>
      <c r="D9758" s="86">
        <v>1147</v>
      </c>
    </row>
    <row r="9759" spans="2:4" x14ac:dyDescent="0.3">
      <c r="B9759" t="s">
        <v>29312</v>
      </c>
      <c r="C9759" t="s">
        <v>29313</v>
      </c>
      <c r="D9759" s="86">
        <v>280</v>
      </c>
    </row>
    <row r="9760" spans="2:4" x14ac:dyDescent="0.3">
      <c r="B9760" t="s">
        <v>22186</v>
      </c>
      <c r="C9760" t="s">
        <v>4672</v>
      </c>
      <c r="D9760" s="86">
        <v>31</v>
      </c>
    </row>
    <row r="9761" spans="2:4" x14ac:dyDescent="0.3">
      <c r="B9761" t="s">
        <v>29314</v>
      </c>
      <c r="C9761" t="s">
        <v>29315</v>
      </c>
      <c r="D9761" s="86">
        <v>107</v>
      </c>
    </row>
    <row r="9762" spans="2:4" x14ac:dyDescent="0.3">
      <c r="B9762" t="s">
        <v>29316</v>
      </c>
      <c r="C9762" t="s">
        <v>29317</v>
      </c>
      <c r="D9762" s="86">
        <v>115</v>
      </c>
    </row>
    <row r="9763" spans="2:4" x14ac:dyDescent="0.3">
      <c r="B9763" t="s">
        <v>22187</v>
      </c>
      <c r="C9763" t="s">
        <v>4671</v>
      </c>
      <c r="D9763" s="86">
        <v>425</v>
      </c>
    </row>
    <row r="9764" spans="2:4" x14ac:dyDescent="0.3">
      <c r="B9764" t="s">
        <v>22188</v>
      </c>
      <c r="C9764" t="s">
        <v>4670</v>
      </c>
      <c r="D9764" s="86">
        <v>24</v>
      </c>
    </row>
    <row r="9765" spans="2:4" x14ac:dyDescent="0.3">
      <c r="B9765" t="s">
        <v>22189</v>
      </c>
      <c r="C9765" t="s">
        <v>4669</v>
      </c>
      <c r="D9765" s="86">
        <v>131</v>
      </c>
    </row>
    <row r="9766" spans="2:4" x14ac:dyDescent="0.3">
      <c r="B9766" t="s">
        <v>22190</v>
      </c>
      <c r="C9766" t="s">
        <v>4668</v>
      </c>
      <c r="D9766" s="86">
        <v>182</v>
      </c>
    </row>
    <row r="9767" spans="2:4" x14ac:dyDescent="0.3">
      <c r="B9767" t="s">
        <v>22191</v>
      </c>
      <c r="C9767" t="s">
        <v>4667</v>
      </c>
      <c r="D9767" s="86">
        <v>29</v>
      </c>
    </row>
    <row r="9768" spans="2:4" x14ac:dyDescent="0.3">
      <c r="B9768" t="s">
        <v>22192</v>
      </c>
      <c r="C9768" t="s">
        <v>4666</v>
      </c>
      <c r="D9768" s="86">
        <v>115</v>
      </c>
    </row>
    <row r="9769" spans="2:4" x14ac:dyDescent="0.3">
      <c r="B9769" t="s">
        <v>22193</v>
      </c>
      <c r="C9769" t="s">
        <v>4665</v>
      </c>
      <c r="D9769" s="86">
        <v>27</v>
      </c>
    </row>
    <row r="9770" spans="2:4" x14ac:dyDescent="0.3">
      <c r="B9770" t="s">
        <v>22194</v>
      </c>
      <c r="C9770" t="s">
        <v>4664</v>
      </c>
      <c r="D9770" s="86">
        <v>80</v>
      </c>
    </row>
    <row r="9771" spans="2:4" x14ac:dyDescent="0.3">
      <c r="B9771" t="s">
        <v>22195</v>
      </c>
      <c r="C9771" t="s">
        <v>4663</v>
      </c>
      <c r="D9771" s="86">
        <v>550</v>
      </c>
    </row>
    <row r="9772" spans="2:4" x14ac:dyDescent="0.3">
      <c r="B9772" t="s">
        <v>22196</v>
      </c>
      <c r="C9772" t="s">
        <v>4662</v>
      </c>
      <c r="D9772" s="86">
        <v>43</v>
      </c>
    </row>
    <row r="9773" spans="2:4" x14ac:dyDescent="0.3">
      <c r="B9773" t="s">
        <v>22197</v>
      </c>
      <c r="C9773" t="s">
        <v>4661</v>
      </c>
      <c r="D9773" s="86">
        <v>124</v>
      </c>
    </row>
    <row r="9774" spans="2:4" x14ac:dyDescent="0.3">
      <c r="B9774" t="s">
        <v>22198</v>
      </c>
      <c r="C9774" t="s">
        <v>4660</v>
      </c>
      <c r="D9774" s="86">
        <v>29</v>
      </c>
    </row>
    <row r="9775" spans="2:4" x14ac:dyDescent="0.3">
      <c r="B9775" t="s">
        <v>22199</v>
      </c>
      <c r="C9775" t="s">
        <v>4659</v>
      </c>
      <c r="D9775" s="86">
        <v>132</v>
      </c>
    </row>
    <row r="9776" spans="2:4" x14ac:dyDescent="0.3">
      <c r="B9776" t="s">
        <v>22200</v>
      </c>
      <c r="C9776" t="s">
        <v>4658</v>
      </c>
      <c r="D9776" s="86">
        <v>27</v>
      </c>
    </row>
    <row r="9777" spans="2:4" x14ac:dyDescent="0.3">
      <c r="B9777" t="s">
        <v>22201</v>
      </c>
      <c r="C9777" t="s">
        <v>4657</v>
      </c>
      <c r="D9777" s="86">
        <v>5171</v>
      </c>
    </row>
    <row r="9778" spans="2:4" x14ac:dyDescent="0.3">
      <c r="B9778" t="s">
        <v>22202</v>
      </c>
      <c r="C9778" t="s">
        <v>4656</v>
      </c>
      <c r="D9778" s="86">
        <v>386</v>
      </c>
    </row>
    <row r="9779" spans="2:4" x14ac:dyDescent="0.3">
      <c r="B9779" t="s">
        <v>22203</v>
      </c>
      <c r="C9779" t="s">
        <v>4655</v>
      </c>
      <c r="D9779" s="86">
        <v>391</v>
      </c>
    </row>
    <row r="9780" spans="2:4" x14ac:dyDescent="0.3">
      <c r="B9780" t="s">
        <v>22204</v>
      </c>
      <c r="C9780" t="s">
        <v>4654</v>
      </c>
      <c r="D9780" s="86">
        <v>26</v>
      </c>
    </row>
    <row r="9781" spans="2:4" x14ac:dyDescent="0.3">
      <c r="B9781" t="s">
        <v>22205</v>
      </c>
      <c r="C9781" t="s">
        <v>4653</v>
      </c>
      <c r="D9781" s="86">
        <v>141</v>
      </c>
    </row>
    <row r="9782" spans="2:4" x14ac:dyDescent="0.3">
      <c r="B9782" t="s">
        <v>22206</v>
      </c>
      <c r="C9782" t="s">
        <v>4652</v>
      </c>
      <c r="D9782" s="86">
        <v>37</v>
      </c>
    </row>
    <row r="9783" spans="2:4" x14ac:dyDescent="0.3">
      <c r="B9783" t="s">
        <v>22207</v>
      </c>
      <c r="C9783" t="s">
        <v>4651</v>
      </c>
      <c r="D9783" s="86">
        <v>835</v>
      </c>
    </row>
    <row r="9784" spans="2:4" x14ac:dyDescent="0.3">
      <c r="B9784" t="s">
        <v>22208</v>
      </c>
      <c r="C9784" t="s">
        <v>4650</v>
      </c>
      <c r="D9784" s="86">
        <v>32</v>
      </c>
    </row>
    <row r="9785" spans="2:4" x14ac:dyDescent="0.3">
      <c r="B9785" t="s">
        <v>22209</v>
      </c>
      <c r="C9785" t="s">
        <v>4649</v>
      </c>
      <c r="D9785" s="86">
        <v>204</v>
      </c>
    </row>
    <row r="9786" spans="2:4" x14ac:dyDescent="0.3">
      <c r="B9786" t="s">
        <v>22210</v>
      </c>
      <c r="C9786" t="s">
        <v>4648</v>
      </c>
      <c r="D9786" s="86">
        <v>648</v>
      </c>
    </row>
    <row r="9787" spans="2:4" x14ac:dyDescent="0.3">
      <c r="B9787" t="s">
        <v>22211</v>
      </c>
      <c r="C9787" t="s">
        <v>4647</v>
      </c>
      <c r="D9787" s="86">
        <v>24</v>
      </c>
    </row>
    <row r="9788" spans="2:4" x14ac:dyDescent="0.3">
      <c r="B9788" t="s">
        <v>22212</v>
      </c>
      <c r="C9788" t="s">
        <v>4646</v>
      </c>
      <c r="D9788" s="86">
        <v>165</v>
      </c>
    </row>
    <row r="9789" spans="2:4" x14ac:dyDescent="0.3">
      <c r="B9789" t="s">
        <v>22213</v>
      </c>
      <c r="C9789" t="s">
        <v>4645</v>
      </c>
      <c r="D9789" s="86">
        <v>26</v>
      </c>
    </row>
    <row r="9790" spans="2:4" x14ac:dyDescent="0.3">
      <c r="B9790" t="s">
        <v>22214</v>
      </c>
      <c r="C9790" t="s">
        <v>4644</v>
      </c>
      <c r="D9790" s="86">
        <v>24</v>
      </c>
    </row>
    <row r="9791" spans="2:4" x14ac:dyDescent="0.3">
      <c r="B9791" t="s">
        <v>22215</v>
      </c>
      <c r="C9791" t="s">
        <v>4643</v>
      </c>
      <c r="D9791" s="86">
        <v>26</v>
      </c>
    </row>
    <row r="9792" spans="2:4" x14ac:dyDescent="0.3">
      <c r="B9792" t="s">
        <v>22216</v>
      </c>
      <c r="C9792" t="s">
        <v>4642</v>
      </c>
      <c r="D9792" s="86">
        <v>18</v>
      </c>
    </row>
    <row r="9793" spans="2:4" x14ac:dyDescent="0.3">
      <c r="B9793" t="s">
        <v>22217</v>
      </c>
      <c r="C9793" t="s">
        <v>4641</v>
      </c>
      <c r="D9793" s="86">
        <v>24</v>
      </c>
    </row>
    <row r="9794" spans="2:4" x14ac:dyDescent="0.3">
      <c r="B9794" t="s">
        <v>22218</v>
      </c>
      <c r="C9794" t="s">
        <v>4640</v>
      </c>
      <c r="D9794" s="86">
        <v>408</v>
      </c>
    </row>
    <row r="9795" spans="2:4" x14ac:dyDescent="0.3">
      <c r="B9795" t="s">
        <v>22219</v>
      </c>
      <c r="C9795" t="s">
        <v>4639</v>
      </c>
      <c r="D9795" s="86">
        <v>132</v>
      </c>
    </row>
    <row r="9796" spans="2:4" x14ac:dyDescent="0.3">
      <c r="B9796" t="s">
        <v>22220</v>
      </c>
      <c r="C9796" t="s">
        <v>4638</v>
      </c>
      <c r="D9796" s="86">
        <v>27</v>
      </c>
    </row>
    <row r="9797" spans="2:4" x14ac:dyDescent="0.3">
      <c r="B9797" t="s">
        <v>22221</v>
      </c>
      <c r="C9797" t="s">
        <v>4637</v>
      </c>
      <c r="D9797" s="86">
        <v>158</v>
      </c>
    </row>
    <row r="9798" spans="2:4" x14ac:dyDescent="0.3">
      <c r="B9798" t="s">
        <v>22222</v>
      </c>
      <c r="C9798" t="s">
        <v>4636</v>
      </c>
      <c r="D9798" s="86">
        <v>24</v>
      </c>
    </row>
    <row r="9799" spans="2:4" x14ac:dyDescent="0.3">
      <c r="B9799" t="s">
        <v>22223</v>
      </c>
      <c r="C9799" t="s">
        <v>4635</v>
      </c>
      <c r="D9799" s="86">
        <v>124</v>
      </c>
    </row>
    <row r="9800" spans="2:4" x14ac:dyDescent="0.3">
      <c r="B9800" t="s">
        <v>22224</v>
      </c>
      <c r="C9800" t="s">
        <v>4634</v>
      </c>
      <c r="D9800" s="86">
        <v>166</v>
      </c>
    </row>
    <row r="9801" spans="2:4" x14ac:dyDescent="0.3">
      <c r="B9801" t="s">
        <v>22225</v>
      </c>
      <c r="C9801" t="s">
        <v>4633</v>
      </c>
      <c r="D9801" s="86">
        <v>18</v>
      </c>
    </row>
    <row r="9802" spans="2:4" x14ac:dyDescent="0.3">
      <c r="B9802" t="s">
        <v>29318</v>
      </c>
      <c r="C9802" t="s">
        <v>29319</v>
      </c>
      <c r="D9802" s="86">
        <v>124</v>
      </c>
    </row>
    <row r="9803" spans="2:4" x14ac:dyDescent="0.3">
      <c r="B9803" t="s">
        <v>22226</v>
      </c>
      <c r="C9803" t="s">
        <v>4632</v>
      </c>
      <c r="D9803" s="86">
        <v>297</v>
      </c>
    </row>
    <row r="9804" spans="2:4" x14ac:dyDescent="0.3">
      <c r="B9804" t="s">
        <v>22227</v>
      </c>
      <c r="C9804" t="s">
        <v>4631</v>
      </c>
      <c r="D9804" s="86">
        <v>29</v>
      </c>
    </row>
    <row r="9805" spans="2:4" x14ac:dyDescent="0.3">
      <c r="B9805" t="s">
        <v>22228</v>
      </c>
      <c r="C9805" t="s">
        <v>4630</v>
      </c>
      <c r="D9805" s="86">
        <v>24</v>
      </c>
    </row>
    <row r="9806" spans="2:4" x14ac:dyDescent="0.3">
      <c r="B9806" t="s">
        <v>22229</v>
      </c>
      <c r="C9806" t="s">
        <v>4629</v>
      </c>
      <c r="D9806" s="86">
        <v>298</v>
      </c>
    </row>
    <row r="9807" spans="2:4" x14ac:dyDescent="0.3">
      <c r="B9807" t="s">
        <v>22230</v>
      </c>
      <c r="C9807" t="s">
        <v>4628</v>
      </c>
      <c r="D9807" s="86">
        <v>27</v>
      </c>
    </row>
    <row r="9808" spans="2:4" x14ac:dyDescent="0.3">
      <c r="B9808" t="s">
        <v>22231</v>
      </c>
      <c r="C9808" t="s">
        <v>4627</v>
      </c>
      <c r="D9808" s="86">
        <v>154</v>
      </c>
    </row>
    <row r="9809" spans="2:4" x14ac:dyDescent="0.3">
      <c r="B9809" t="s">
        <v>22232</v>
      </c>
      <c r="C9809" t="s">
        <v>4626</v>
      </c>
      <c r="D9809" s="86">
        <v>200</v>
      </c>
    </row>
    <row r="9810" spans="2:4" x14ac:dyDescent="0.3">
      <c r="B9810" t="s">
        <v>22233</v>
      </c>
      <c r="C9810" t="s">
        <v>4625</v>
      </c>
      <c r="D9810" s="86">
        <v>24</v>
      </c>
    </row>
    <row r="9811" spans="2:4" x14ac:dyDescent="0.3">
      <c r="B9811" t="s">
        <v>22234</v>
      </c>
      <c r="C9811" t="s">
        <v>4624</v>
      </c>
      <c r="D9811" s="86">
        <v>146</v>
      </c>
    </row>
    <row r="9812" spans="2:4" x14ac:dyDescent="0.3">
      <c r="B9812" t="s">
        <v>22235</v>
      </c>
      <c r="C9812" t="s">
        <v>4623</v>
      </c>
      <c r="D9812" s="86">
        <v>131</v>
      </c>
    </row>
    <row r="9813" spans="2:4" x14ac:dyDescent="0.3">
      <c r="B9813" t="s">
        <v>22236</v>
      </c>
      <c r="C9813" t="s">
        <v>4622</v>
      </c>
      <c r="D9813" s="86">
        <v>245</v>
      </c>
    </row>
    <row r="9814" spans="2:4" x14ac:dyDescent="0.3">
      <c r="B9814" t="s">
        <v>22237</v>
      </c>
      <c r="C9814" t="s">
        <v>4621</v>
      </c>
      <c r="D9814" s="86">
        <v>17</v>
      </c>
    </row>
    <row r="9815" spans="2:4" x14ac:dyDescent="0.3">
      <c r="B9815" t="s">
        <v>22238</v>
      </c>
      <c r="C9815" t="s">
        <v>4620</v>
      </c>
      <c r="D9815" s="86">
        <v>29</v>
      </c>
    </row>
    <row r="9816" spans="2:4" x14ac:dyDescent="0.3">
      <c r="B9816" t="s">
        <v>22239</v>
      </c>
      <c r="C9816" t="s">
        <v>4619</v>
      </c>
      <c r="D9816" s="86">
        <v>28</v>
      </c>
    </row>
    <row r="9817" spans="2:4" x14ac:dyDescent="0.3">
      <c r="B9817" t="s">
        <v>22240</v>
      </c>
      <c r="C9817" t="s">
        <v>4618</v>
      </c>
      <c r="D9817" s="86">
        <v>26</v>
      </c>
    </row>
    <row r="9818" spans="2:4" x14ac:dyDescent="0.3">
      <c r="B9818" t="s">
        <v>22241</v>
      </c>
      <c r="C9818" t="s">
        <v>4617</v>
      </c>
      <c r="D9818" s="86">
        <v>28</v>
      </c>
    </row>
    <row r="9819" spans="2:4" x14ac:dyDescent="0.3">
      <c r="B9819" t="s">
        <v>22242</v>
      </c>
      <c r="C9819" t="s">
        <v>4616</v>
      </c>
      <c r="D9819" s="86">
        <v>24</v>
      </c>
    </row>
    <row r="9820" spans="2:4" x14ac:dyDescent="0.3">
      <c r="B9820" t="s">
        <v>22243</v>
      </c>
      <c r="C9820" t="s">
        <v>4615</v>
      </c>
      <c r="D9820" s="86">
        <v>146</v>
      </c>
    </row>
    <row r="9821" spans="2:4" x14ac:dyDescent="0.3">
      <c r="B9821" t="s">
        <v>22244</v>
      </c>
      <c r="C9821" t="s">
        <v>29320</v>
      </c>
      <c r="D9821" s="86">
        <v>170</v>
      </c>
    </row>
    <row r="9822" spans="2:4" x14ac:dyDescent="0.3">
      <c r="B9822" t="s">
        <v>22245</v>
      </c>
      <c r="C9822" t="s">
        <v>4614</v>
      </c>
      <c r="D9822" s="86">
        <v>27</v>
      </c>
    </row>
    <row r="9823" spans="2:4" x14ac:dyDescent="0.3">
      <c r="B9823" t="s">
        <v>22246</v>
      </c>
      <c r="C9823" t="s">
        <v>4613</v>
      </c>
      <c r="D9823" s="86">
        <v>26</v>
      </c>
    </row>
    <row r="9824" spans="2:4" x14ac:dyDescent="0.3">
      <c r="B9824" t="s">
        <v>22247</v>
      </c>
      <c r="C9824" t="s">
        <v>4612</v>
      </c>
      <c r="D9824" s="86">
        <v>282</v>
      </c>
    </row>
    <row r="9825" spans="2:4" x14ac:dyDescent="0.3">
      <c r="B9825" t="s">
        <v>22248</v>
      </c>
      <c r="C9825" t="s">
        <v>4611</v>
      </c>
      <c r="D9825" s="86">
        <v>285</v>
      </c>
    </row>
    <row r="9826" spans="2:4" x14ac:dyDescent="0.3">
      <c r="B9826" t="s">
        <v>22249</v>
      </c>
      <c r="C9826" t="s">
        <v>4610</v>
      </c>
      <c r="D9826" s="86">
        <v>262</v>
      </c>
    </row>
    <row r="9827" spans="2:4" x14ac:dyDescent="0.3">
      <c r="B9827" t="s">
        <v>22250</v>
      </c>
      <c r="C9827" t="s">
        <v>4609</v>
      </c>
      <c r="D9827" s="86">
        <v>146</v>
      </c>
    </row>
    <row r="9828" spans="2:4" x14ac:dyDescent="0.3">
      <c r="B9828" t="s">
        <v>22251</v>
      </c>
      <c r="C9828" t="s">
        <v>4608</v>
      </c>
      <c r="D9828" s="86">
        <v>26</v>
      </c>
    </row>
    <row r="9829" spans="2:4" x14ac:dyDescent="0.3">
      <c r="B9829" t="s">
        <v>22252</v>
      </c>
      <c r="C9829" t="s">
        <v>4607</v>
      </c>
      <c r="D9829" s="86">
        <v>57</v>
      </c>
    </row>
    <row r="9830" spans="2:4" x14ac:dyDescent="0.3">
      <c r="B9830" t="s">
        <v>22253</v>
      </c>
      <c r="C9830" t="s">
        <v>4606</v>
      </c>
      <c r="D9830" s="86">
        <v>141</v>
      </c>
    </row>
    <row r="9831" spans="2:4" x14ac:dyDescent="0.3">
      <c r="B9831" t="s">
        <v>22254</v>
      </c>
      <c r="C9831" t="s">
        <v>4605</v>
      </c>
      <c r="D9831" s="86">
        <v>24</v>
      </c>
    </row>
    <row r="9832" spans="2:4" x14ac:dyDescent="0.3">
      <c r="B9832" t="s">
        <v>22255</v>
      </c>
      <c r="C9832" t="s">
        <v>4604</v>
      </c>
      <c r="D9832" s="86">
        <v>72</v>
      </c>
    </row>
    <row r="9833" spans="2:4" x14ac:dyDescent="0.3">
      <c r="B9833" t="s">
        <v>22256</v>
      </c>
      <c r="C9833" t="s">
        <v>4603</v>
      </c>
      <c r="D9833" s="86">
        <v>155</v>
      </c>
    </row>
    <row r="9834" spans="2:4" x14ac:dyDescent="0.3">
      <c r="B9834" t="s">
        <v>22257</v>
      </c>
      <c r="C9834" t="s">
        <v>4602</v>
      </c>
      <c r="D9834" s="86">
        <v>550</v>
      </c>
    </row>
    <row r="9835" spans="2:4" x14ac:dyDescent="0.3">
      <c r="B9835" t="s">
        <v>22258</v>
      </c>
      <c r="C9835" t="s">
        <v>4601</v>
      </c>
      <c r="D9835" s="86">
        <v>88</v>
      </c>
    </row>
    <row r="9836" spans="2:4" x14ac:dyDescent="0.3">
      <c r="B9836" t="s">
        <v>22259</v>
      </c>
      <c r="C9836" t="s">
        <v>4600</v>
      </c>
      <c r="D9836" s="86">
        <v>44</v>
      </c>
    </row>
    <row r="9837" spans="2:4" x14ac:dyDescent="0.3">
      <c r="B9837" t="s">
        <v>22260</v>
      </c>
      <c r="C9837" t="s">
        <v>4599</v>
      </c>
      <c r="D9837" s="86">
        <v>88</v>
      </c>
    </row>
    <row r="9838" spans="2:4" x14ac:dyDescent="0.3">
      <c r="B9838" t="s">
        <v>22261</v>
      </c>
      <c r="C9838" t="s">
        <v>4598</v>
      </c>
      <c r="D9838" s="86">
        <v>193</v>
      </c>
    </row>
    <row r="9839" spans="2:4" x14ac:dyDescent="0.3">
      <c r="B9839" t="s">
        <v>22262</v>
      </c>
      <c r="C9839" t="s">
        <v>4597</v>
      </c>
      <c r="D9839" s="86">
        <v>196</v>
      </c>
    </row>
    <row r="9840" spans="2:4" x14ac:dyDescent="0.3">
      <c r="B9840" t="s">
        <v>22263</v>
      </c>
      <c r="C9840" t="s">
        <v>4596</v>
      </c>
      <c r="D9840" s="86">
        <v>445</v>
      </c>
    </row>
    <row r="9841" spans="2:4" x14ac:dyDescent="0.3">
      <c r="B9841" t="s">
        <v>22264</v>
      </c>
      <c r="C9841" t="s">
        <v>4595</v>
      </c>
      <c r="D9841" s="86">
        <v>31</v>
      </c>
    </row>
    <row r="9842" spans="2:4" x14ac:dyDescent="0.3">
      <c r="B9842" t="s">
        <v>22265</v>
      </c>
      <c r="C9842" t="s">
        <v>4594</v>
      </c>
      <c r="D9842" s="86">
        <v>369</v>
      </c>
    </row>
    <row r="9843" spans="2:4" x14ac:dyDescent="0.3">
      <c r="B9843" t="s">
        <v>22266</v>
      </c>
      <c r="C9843" t="s">
        <v>4593</v>
      </c>
      <c r="D9843" s="86">
        <v>597</v>
      </c>
    </row>
    <row r="9844" spans="2:4" x14ac:dyDescent="0.3">
      <c r="B9844" t="s">
        <v>22267</v>
      </c>
      <c r="C9844" t="s">
        <v>4592</v>
      </c>
      <c r="D9844" s="86">
        <v>119</v>
      </c>
    </row>
    <row r="9845" spans="2:4" x14ac:dyDescent="0.3">
      <c r="B9845" t="s">
        <v>22268</v>
      </c>
      <c r="C9845" t="s">
        <v>4591</v>
      </c>
      <c r="D9845" s="86">
        <v>26</v>
      </c>
    </row>
    <row r="9846" spans="2:4" x14ac:dyDescent="0.3">
      <c r="B9846" t="s">
        <v>22269</v>
      </c>
      <c r="C9846" t="s">
        <v>4590</v>
      </c>
      <c r="D9846" s="86">
        <v>51</v>
      </c>
    </row>
    <row r="9847" spans="2:4" x14ac:dyDescent="0.3">
      <c r="B9847" t="s">
        <v>22270</v>
      </c>
      <c r="C9847" t="s">
        <v>4589</v>
      </c>
      <c r="D9847" s="86">
        <v>926</v>
      </c>
    </row>
    <row r="9848" spans="2:4" x14ac:dyDescent="0.3">
      <c r="B9848" t="s">
        <v>22271</v>
      </c>
      <c r="C9848" t="s">
        <v>4588</v>
      </c>
      <c r="D9848" s="86">
        <v>376</v>
      </c>
    </row>
    <row r="9849" spans="2:4" x14ac:dyDescent="0.3">
      <c r="B9849" t="s">
        <v>22272</v>
      </c>
      <c r="C9849" t="s">
        <v>4587</v>
      </c>
      <c r="D9849" s="86">
        <v>2195</v>
      </c>
    </row>
    <row r="9850" spans="2:4" x14ac:dyDescent="0.3">
      <c r="B9850" t="s">
        <v>22273</v>
      </c>
      <c r="C9850" t="s">
        <v>4586</v>
      </c>
      <c r="D9850" s="86">
        <v>0</v>
      </c>
    </row>
    <row r="9851" spans="2:4" x14ac:dyDescent="0.3">
      <c r="B9851" t="s">
        <v>22274</v>
      </c>
      <c r="C9851" t="s">
        <v>4585</v>
      </c>
      <c r="D9851" s="86">
        <v>0</v>
      </c>
    </row>
    <row r="9852" spans="2:4" x14ac:dyDescent="0.3">
      <c r="B9852" t="s">
        <v>22275</v>
      </c>
      <c r="C9852" t="s">
        <v>4584</v>
      </c>
      <c r="D9852" s="86">
        <v>0</v>
      </c>
    </row>
    <row r="9853" spans="2:4" x14ac:dyDescent="0.3">
      <c r="B9853" t="s">
        <v>22276</v>
      </c>
      <c r="C9853" t="s">
        <v>4583</v>
      </c>
      <c r="D9853" s="86">
        <v>0</v>
      </c>
    </row>
    <row r="9854" spans="2:4" x14ac:dyDescent="0.3">
      <c r="B9854" t="s">
        <v>22277</v>
      </c>
      <c r="C9854" t="s">
        <v>4582</v>
      </c>
      <c r="D9854" s="86">
        <v>0</v>
      </c>
    </row>
    <row r="9855" spans="2:4" x14ac:dyDescent="0.3">
      <c r="B9855" t="s">
        <v>22278</v>
      </c>
      <c r="C9855" t="s">
        <v>4581</v>
      </c>
      <c r="D9855" s="86">
        <v>0</v>
      </c>
    </row>
    <row r="9856" spans="2:4" x14ac:dyDescent="0.3">
      <c r="B9856" t="s">
        <v>22279</v>
      </c>
      <c r="C9856" t="s">
        <v>4580</v>
      </c>
      <c r="D9856" s="86">
        <v>0</v>
      </c>
    </row>
    <row r="9857" spans="2:4" x14ac:dyDescent="0.3">
      <c r="B9857" t="s">
        <v>22280</v>
      </c>
      <c r="C9857" t="s">
        <v>4579</v>
      </c>
      <c r="D9857" s="86">
        <v>0</v>
      </c>
    </row>
    <row r="9858" spans="2:4" x14ac:dyDescent="0.3">
      <c r="B9858" t="s">
        <v>22281</v>
      </c>
      <c r="C9858" t="s">
        <v>4578</v>
      </c>
      <c r="D9858" s="86">
        <v>0</v>
      </c>
    </row>
    <row r="9859" spans="2:4" x14ac:dyDescent="0.3">
      <c r="B9859" t="s">
        <v>22282</v>
      </c>
      <c r="C9859" t="s">
        <v>4577</v>
      </c>
      <c r="D9859" s="86">
        <v>0</v>
      </c>
    </row>
    <row r="9860" spans="2:4" x14ac:dyDescent="0.3">
      <c r="B9860" t="s">
        <v>22283</v>
      </c>
      <c r="C9860" t="s">
        <v>4576</v>
      </c>
      <c r="D9860" s="86">
        <v>0</v>
      </c>
    </row>
    <row r="9861" spans="2:4" x14ac:dyDescent="0.3">
      <c r="B9861" t="s">
        <v>22284</v>
      </c>
      <c r="C9861" t="s">
        <v>4575</v>
      </c>
      <c r="D9861" s="86">
        <v>0</v>
      </c>
    </row>
    <row r="9862" spans="2:4" x14ac:dyDescent="0.3">
      <c r="B9862" t="s">
        <v>22285</v>
      </c>
      <c r="C9862" t="s">
        <v>4574</v>
      </c>
      <c r="D9862" s="86">
        <v>0</v>
      </c>
    </row>
    <row r="9863" spans="2:4" x14ac:dyDescent="0.3">
      <c r="B9863" t="s">
        <v>22286</v>
      </c>
      <c r="C9863" t="s">
        <v>4573</v>
      </c>
      <c r="D9863" s="86">
        <v>0</v>
      </c>
    </row>
    <row r="9864" spans="2:4" x14ac:dyDescent="0.3">
      <c r="B9864" t="s">
        <v>22287</v>
      </c>
      <c r="C9864" t="s">
        <v>4572</v>
      </c>
      <c r="D9864" s="86">
        <v>0</v>
      </c>
    </row>
    <row r="9865" spans="2:4" x14ac:dyDescent="0.3">
      <c r="B9865" t="s">
        <v>22288</v>
      </c>
      <c r="C9865" t="s">
        <v>4571</v>
      </c>
      <c r="D9865" s="86">
        <v>0</v>
      </c>
    </row>
    <row r="9866" spans="2:4" x14ac:dyDescent="0.3">
      <c r="B9866" t="s">
        <v>22289</v>
      </c>
      <c r="C9866" t="s">
        <v>4570</v>
      </c>
      <c r="D9866" s="86">
        <v>0</v>
      </c>
    </row>
    <row r="9867" spans="2:4" x14ac:dyDescent="0.3">
      <c r="B9867" t="s">
        <v>22290</v>
      </c>
      <c r="C9867" t="s">
        <v>4569</v>
      </c>
      <c r="D9867" s="86">
        <v>0</v>
      </c>
    </row>
    <row r="9868" spans="2:4" x14ac:dyDescent="0.3">
      <c r="B9868" t="s">
        <v>22291</v>
      </c>
      <c r="C9868" t="s">
        <v>4568</v>
      </c>
      <c r="D9868" s="86">
        <v>0</v>
      </c>
    </row>
    <row r="9869" spans="2:4" x14ac:dyDescent="0.3">
      <c r="B9869" t="s">
        <v>22292</v>
      </c>
      <c r="C9869" t="s">
        <v>4567</v>
      </c>
      <c r="D9869" s="86">
        <v>0</v>
      </c>
    </row>
    <row r="9870" spans="2:4" x14ac:dyDescent="0.3">
      <c r="B9870" t="s">
        <v>22293</v>
      </c>
      <c r="C9870" t="s">
        <v>4566</v>
      </c>
      <c r="D9870" s="86">
        <v>0</v>
      </c>
    </row>
    <row r="9871" spans="2:4" x14ac:dyDescent="0.3">
      <c r="B9871" t="s">
        <v>22294</v>
      </c>
      <c r="C9871" t="s">
        <v>4565</v>
      </c>
      <c r="D9871" s="86">
        <v>0</v>
      </c>
    </row>
    <row r="9872" spans="2:4" x14ac:dyDescent="0.3">
      <c r="B9872" t="s">
        <v>22295</v>
      </c>
      <c r="C9872" t="s">
        <v>4564</v>
      </c>
      <c r="D9872" s="86">
        <v>0</v>
      </c>
    </row>
    <row r="9873" spans="2:4" x14ac:dyDescent="0.3">
      <c r="B9873" t="s">
        <v>22296</v>
      </c>
      <c r="C9873" t="s">
        <v>4563</v>
      </c>
      <c r="D9873" s="86">
        <v>0</v>
      </c>
    </row>
    <row r="9874" spans="2:4" x14ac:dyDescent="0.3">
      <c r="B9874" t="s">
        <v>22297</v>
      </c>
      <c r="C9874" t="s">
        <v>4562</v>
      </c>
      <c r="D9874" s="86">
        <v>0</v>
      </c>
    </row>
    <row r="9875" spans="2:4" x14ac:dyDescent="0.3">
      <c r="B9875" t="s">
        <v>22298</v>
      </c>
      <c r="C9875" t="s">
        <v>4561</v>
      </c>
      <c r="D9875" s="86">
        <v>0</v>
      </c>
    </row>
    <row r="9876" spans="2:4" x14ac:dyDescent="0.3">
      <c r="B9876" t="s">
        <v>22299</v>
      </c>
      <c r="C9876" t="s">
        <v>4560</v>
      </c>
      <c r="D9876" s="86">
        <v>0</v>
      </c>
    </row>
    <row r="9877" spans="2:4" x14ac:dyDescent="0.3">
      <c r="B9877" t="s">
        <v>22300</v>
      </c>
      <c r="C9877" t="s">
        <v>4559</v>
      </c>
      <c r="D9877" s="86">
        <v>0</v>
      </c>
    </row>
    <row r="9878" spans="2:4" x14ac:dyDescent="0.3">
      <c r="B9878" t="s">
        <v>22301</v>
      </c>
      <c r="C9878" t="s">
        <v>4558</v>
      </c>
      <c r="D9878" s="86">
        <v>541</v>
      </c>
    </row>
    <row r="9879" spans="2:4" x14ac:dyDescent="0.3">
      <c r="B9879" t="s">
        <v>22302</v>
      </c>
      <c r="C9879" t="s">
        <v>4557</v>
      </c>
      <c r="D9879" s="86">
        <v>0</v>
      </c>
    </row>
    <row r="9880" spans="2:4" x14ac:dyDescent="0.3">
      <c r="B9880" t="s">
        <v>22303</v>
      </c>
      <c r="C9880" t="s">
        <v>4556</v>
      </c>
      <c r="D9880" s="86">
        <v>0</v>
      </c>
    </row>
    <row r="9881" spans="2:4" x14ac:dyDescent="0.3">
      <c r="B9881" t="s">
        <v>22304</v>
      </c>
      <c r="C9881" t="s">
        <v>4555</v>
      </c>
      <c r="D9881" s="86">
        <v>0</v>
      </c>
    </row>
    <row r="9882" spans="2:4" x14ac:dyDescent="0.3">
      <c r="B9882" t="s">
        <v>22305</v>
      </c>
      <c r="C9882" t="s">
        <v>4554</v>
      </c>
      <c r="D9882" s="86">
        <v>0</v>
      </c>
    </row>
    <row r="9883" spans="2:4" x14ac:dyDescent="0.3">
      <c r="B9883" t="s">
        <v>22306</v>
      </c>
      <c r="C9883" t="s">
        <v>4553</v>
      </c>
      <c r="D9883" s="86">
        <v>0</v>
      </c>
    </row>
    <row r="9884" spans="2:4" x14ac:dyDescent="0.3">
      <c r="B9884" t="s">
        <v>22307</v>
      </c>
      <c r="C9884" t="s">
        <v>4552</v>
      </c>
      <c r="D9884" s="86">
        <v>0</v>
      </c>
    </row>
    <row r="9885" spans="2:4" x14ac:dyDescent="0.3">
      <c r="B9885" t="s">
        <v>22308</v>
      </c>
      <c r="C9885" t="s">
        <v>4551</v>
      </c>
      <c r="D9885" s="86">
        <v>0</v>
      </c>
    </row>
    <row r="9886" spans="2:4" x14ac:dyDescent="0.3">
      <c r="B9886" t="s">
        <v>22309</v>
      </c>
      <c r="C9886" t="s">
        <v>4550</v>
      </c>
      <c r="D9886" s="86">
        <v>0</v>
      </c>
    </row>
    <row r="9887" spans="2:4" x14ac:dyDescent="0.3">
      <c r="B9887" t="s">
        <v>22310</v>
      </c>
      <c r="C9887" t="s">
        <v>4549</v>
      </c>
      <c r="D9887" s="86">
        <v>0</v>
      </c>
    </row>
    <row r="9888" spans="2:4" x14ac:dyDescent="0.3">
      <c r="B9888" t="s">
        <v>22311</v>
      </c>
      <c r="C9888" t="s">
        <v>4548</v>
      </c>
      <c r="D9888" s="86">
        <v>0</v>
      </c>
    </row>
    <row r="9889" spans="2:4" x14ac:dyDescent="0.3">
      <c r="B9889" t="s">
        <v>22312</v>
      </c>
      <c r="C9889" t="s">
        <v>4547</v>
      </c>
      <c r="D9889" s="86">
        <v>0</v>
      </c>
    </row>
    <row r="9890" spans="2:4" x14ac:dyDescent="0.3">
      <c r="B9890" t="s">
        <v>22313</v>
      </c>
      <c r="C9890" t="s">
        <v>4546</v>
      </c>
      <c r="D9890" s="86">
        <v>0</v>
      </c>
    </row>
    <row r="9891" spans="2:4" x14ac:dyDescent="0.3">
      <c r="B9891" t="s">
        <v>22314</v>
      </c>
      <c r="C9891" t="s">
        <v>4545</v>
      </c>
      <c r="D9891" s="86">
        <v>0</v>
      </c>
    </row>
    <row r="9892" spans="2:4" x14ac:dyDescent="0.3">
      <c r="B9892" t="s">
        <v>22315</v>
      </c>
      <c r="C9892" t="s">
        <v>4544</v>
      </c>
      <c r="D9892" s="86">
        <v>0</v>
      </c>
    </row>
    <row r="9893" spans="2:4" x14ac:dyDescent="0.3">
      <c r="B9893" t="s">
        <v>22316</v>
      </c>
      <c r="C9893" t="s">
        <v>4543</v>
      </c>
      <c r="D9893" s="86">
        <v>0</v>
      </c>
    </row>
    <row r="9894" spans="2:4" x14ac:dyDescent="0.3">
      <c r="B9894" t="s">
        <v>22317</v>
      </c>
      <c r="C9894" t="s">
        <v>4542</v>
      </c>
      <c r="D9894" s="86">
        <v>0</v>
      </c>
    </row>
    <row r="9895" spans="2:4" x14ac:dyDescent="0.3">
      <c r="B9895" t="s">
        <v>22318</v>
      </c>
      <c r="C9895" t="s">
        <v>4541</v>
      </c>
      <c r="D9895" s="86">
        <v>0</v>
      </c>
    </row>
    <row r="9896" spans="2:4" x14ac:dyDescent="0.3">
      <c r="B9896" t="s">
        <v>22319</v>
      </c>
      <c r="C9896" t="s">
        <v>4540</v>
      </c>
      <c r="D9896" s="86">
        <v>0</v>
      </c>
    </row>
    <row r="9897" spans="2:4" x14ac:dyDescent="0.3">
      <c r="B9897" t="s">
        <v>22320</v>
      </c>
      <c r="C9897" t="s">
        <v>4539</v>
      </c>
      <c r="D9897" s="86">
        <v>0</v>
      </c>
    </row>
    <row r="9898" spans="2:4" x14ac:dyDescent="0.3">
      <c r="B9898" t="s">
        <v>22321</v>
      </c>
      <c r="C9898" t="s">
        <v>4538</v>
      </c>
      <c r="D9898" s="86">
        <v>0</v>
      </c>
    </row>
    <row r="9899" spans="2:4" x14ac:dyDescent="0.3">
      <c r="B9899" t="s">
        <v>22322</v>
      </c>
      <c r="C9899" t="s">
        <v>4537</v>
      </c>
      <c r="D9899" s="86">
        <v>0</v>
      </c>
    </row>
    <row r="9900" spans="2:4" x14ac:dyDescent="0.3">
      <c r="B9900" t="s">
        <v>22323</v>
      </c>
      <c r="C9900" t="s">
        <v>4536</v>
      </c>
      <c r="D9900" s="86">
        <v>0</v>
      </c>
    </row>
    <row r="9901" spans="2:4" x14ac:dyDescent="0.3">
      <c r="B9901" t="s">
        <v>22324</v>
      </c>
      <c r="C9901" t="s">
        <v>4535</v>
      </c>
      <c r="D9901" s="86">
        <v>0</v>
      </c>
    </row>
    <row r="9902" spans="2:4" x14ac:dyDescent="0.3">
      <c r="B9902" t="s">
        <v>22325</v>
      </c>
      <c r="C9902" t="s">
        <v>4534</v>
      </c>
      <c r="D9902" s="86">
        <v>0</v>
      </c>
    </row>
    <row r="9903" spans="2:4" x14ac:dyDescent="0.3">
      <c r="B9903" t="s">
        <v>22326</v>
      </c>
      <c r="C9903" t="s">
        <v>4533</v>
      </c>
      <c r="D9903" s="86">
        <v>0</v>
      </c>
    </row>
    <row r="9904" spans="2:4" x14ac:dyDescent="0.3">
      <c r="B9904" t="s">
        <v>22327</v>
      </c>
      <c r="C9904" t="s">
        <v>4532</v>
      </c>
      <c r="D9904" s="86">
        <v>0</v>
      </c>
    </row>
    <row r="9905" spans="2:4" x14ac:dyDescent="0.3">
      <c r="B9905" t="s">
        <v>22328</v>
      </c>
      <c r="C9905" t="s">
        <v>4531</v>
      </c>
      <c r="D9905" s="86">
        <v>0</v>
      </c>
    </row>
    <row r="9906" spans="2:4" x14ac:dyDescent="0.3">
      <c r="B9906" t="s">
        <v>22329</v>
      </c>
      <c r="C9906" t="s">
        <v>4530</v>
      </c>
      <c r="D9906" s="86">
        <v>0</v>
      </c>
    </row>
    <row r="9907" spans="2:4" x14ac:dyDescent="0.3">
      <c r="B9907" t="s">
        <v>22330</v>
      </c>
      <c r="C9907" t="s">
        <v>4529</v>
      </c>
      <c r="D9907" s="86">
        <v>0</v>
      </c>
    </row>
    <row r="9908" spans="2:4" x14ac:dyDescent="0.3">
      <c r="B9908" t="s">
        <v>22331</v>
      </c>
      <c r="C9908" t="s">
        <v>4528</v>
      </c>
      <c r="D9908" s="86">
        <v>0</v>
      </c>
    </row>
    <row r="9909" spans="2:4" x14ac:dyDescent="0.3">
      <c r="B9909" t="s">
        <v>22332</v>
      </c>
      <c r="C9909" t="s">
        <v>4527</v>
      </c>
      <c r="D9909" s="86">
        <v>573</v>
      </c>
    </row>
    <row r="9910" spans="2:4" x14ac:dyDescent="0.3">
      <c r="B9910" t="s">
        <v>22333</v>
      </c>
      <c r="C9910" t="s">
        <v>4525</v>
      </c>
      <c r="D9910" s="86">
        <v>0</v>
      </c>
    </row>
    <row r="9911" spans="2:4" x14ac:dyDescent="0.3">
      <c r="B9911" t="s">
        <v>22334</v>
      </c>
      <c r="C9911" t="s">
        <v>4523</v>
      </c>
      <c r="D9911" s="86">
        <v>0</v>
      </c>
    </row>
    <row r="9912" spans="2:4" x14ac:dyDescent="0.3">
      <c r="B9912" t="s">
        <v>22335</v>
      </c>
      <c r="C9912" t="s">
        <v>4522</v>
      </c>
      <c r="D9912" s="86">
        <v>0</v>
      </c>
    </row>
    <row r="9913" spans="2:4" x14ac:dyDescent="0.3">
      <c r="B9913" t="s">
        <v>22336</v>
      </c>
      <c r="C9913" t="s">
        <v>4521</v>
      </c>
      <c r="D9913" s="86">
        <v>0</v>
      </c>
    </row>
    <row r="9914" spans="2:4" x14ac:dyDescent="0.3">
      <c r="B9914" t="s">
        <v>22337</v>
      </c>
      <c r="C9914" t="s">
        <v>4520</v>
      </c>
      <c r="D9914" s="86">
        <v>0</v>
      </c>
    </row>
    <row r="9915" spans="2:4" x14ac:dyDescent="0.3">
      <c r="B9915" t="s">
        <v>22338</v>
      </c>
      <c r="C9915" t="s">
        <v>4519</v>
      </c>
      <c r="D9915" s="86">
        <v>0</v>
      </c>
    </row>
    <row r="9916" spans="2:4" x14ac:dyDescent="0.3">
      <c r="B9916" t="s">
        <v>22339</v>
      </c>
      <c r="C9916" t="s">
        <v>4518</v>
      </c>
      <c r="D9916" s="86">
        <v>0</v>
      </c>
    </row>
    <row r="9917" spans="2:4" x14ac:dyDescent="0.3">
      <c r="B9917" t="s">
        <v>22340</v>
      </c>
      <c r="C9917" t="s">
        <v>4517</v>
      </c>
      <c r="D9917" s="86">
        <v>537</v>
      </c>
    </row>
    <row r="9918" spans="2:4" x14ac:dyDescent="0.3">
      <c r="B9918" t="s">
        <v>22341</v>
      </c>
      <c r="C9918" t="s">
        <v>4516</v>
      </c>
      <c r="D9918" s="86">
        <v>601</v>
      </c>
    </row>
    <row r="9919" spans="2:4" x14ac:dyDescent="0.3">
      <c r="B9919" t="s">
        <v>22342</v>
      </c>
      <c r="C9919" t="s">
        <v>4515</v>
      </c>
      <c r="D9919" s="86">
        <v>542</v>
      </c>
    </row>
    <row r="9920" spans="2:4" x14ac:dyDescent="0.3">
      <c r="B9920" t="s">
        <v>22343</v>
      </c>
      <c r="C9920" t="s">
        <v>4514</v>
      </c>
      <c r="D9920" s="86">
        <v>0</v>
      </c>
    </row>
    <row r="9921" spans="2:4" x14ac:dyDescent="0.3">
      <c r="B9921" t="s">
        <v>22344</v>
      </c>
      <c r="C9921" t="s">
        <v>4513</v>
      </c>
      <c r="D9921" s="86">
        <v>0</v>
      </c>
    </row>
    <row r="9922" spans="2:4" x14ac:dyDescent="0.3">
      <c r="B9922" t="s">
        <v>22345</v>
      </c>
      <c r="C9922" t="s">
        <v>4512</v>
      </c>
      <c r="D9922" s="86">
        <v>0</v>
      </c>
    </row>
    <row r="9923" spans="2:4" x14ac:dyDescent="0.3">
      <c r="B9923" t="s">
        <v>22346</v>
      </c>
      <c r="C9923" t="s">
        <v>4511</v>
      </c>
      <c r="D9923" s="86">
        <v>0</v>
      </c>
    </row>
    <row r="9924" spans="2:4" x14ac:dyDescent="0.3">
      <c r="B9924" t="s">
        <v>22347</v>
      </c>
      <c r="C9924" t="s">
        <v>4510</v>
      </c>
      <c r="D9924" s="86">
        <v>0</v>
      </c>
    </row>
    <row r="9925" spans="2:4" x14ac:dyDescent="0.3">
      <c r="B9925" t="s">
        <v>22348</v>
      </c>
      <c r="C9925" t="s">
        <v>4509</v>
      </c>
      <c r="D9925" s="86">
        <v>0</v>
      </c>
    </row>
    <row r="9926" spans="2:4" x14ac:dyDescent="0.3">
      <c r="B9926" t="s">
        <v>22349</v>
      </c>
      <c r="C9926" t="s">
        <v>4508</v>
      </c>
      <c r="D9926" s="86">
        <v>0</v>
      </c>
    </row>
    <row r="9927" spans="2:4" x14ac:dyDescent="0.3">
      <c r="B9927" t="s">
        <v>22350</v>
      </c>
      <c r="C9927" t="s">
        <v>4507</v>
      </c>
      <c r="D9927" s="86">
        <v>0</v>
      </c>
    </row>
    <row r="9928" spans="2:4" x14ac:dyDescent="0.3">
      <c r="B9928" t="s">
        <v>22351</v>
      </c>
      <c r="C9928" t="s">
        <v>4506</v>
      </c>
      <c r="D9928" s="86">
        <v>0</v>
      </c>
    </row>
    <row r="9929" spans="2:4" x14ac:dyDescent="0.3">
      <c r="B9929" t="s">
        <v>22352</v>
      </c>
      <c r="C9929" t="s">
        <v>4505</v>
      </c>
      <c r="D9929" s="86">
        <v>0</v>
      </c>
    </row>
    <row r="9930" spans="2:4" x14ac:dyDescent="0.3">
      <c r="B9930" t="s">
        <v>22353</v>
      </c>
      <c r="C9930" t="s">
        <v>22354</v>
      </c>
      <c r="D9930" s="86">
        <v>0</v>
      </c>
    </row>
    <row r="9931" spans="2:4" x14ac:dyDescent="0.3">
      <c r="B9931" t="s">
        <v>22355</v>
      </c>
      <c r="C9931" t="s">
        <v>4504</v>
      </c>
      <c r="D9931" s="86">
        <v>0</v>
      </c>
    </row>
    <row r="9932" spans="2:4" x14ac:dyDescent="0.3">
      <c r="B9932" t="s">
        <v>22356</v>
      </c>
      <c r="C9932" t="s">
        <v>4503</v>
      </c>
      <c r="D9932" s="86">
        <v>0</v>
      </c>
    </row>
    <row r="9933" spans="2:4" x14ac:dyDescent="0.3">
      <c r="B9933" t="s">
        <v>22357</v>
      </c>
      <c r="C9933" t="s">
        <v>4502</v>
      </c>
      <c r="D9933" s="86">
        <v>0</v>
      </c>
    </row>
    <row r="9934" spans="2:4" x14ac:dyDescent="0.3">
      <c r="B9934" t="s">
        <v>22358</v>
      </c>
      <c r="C9934" t="s">
        <v>4501</v>
      </c>
      <c r="D9934" s="86">
        <v>0</v>
      </c>
    </row>
    <row r="9935" spans="2:4" x14ac:dyDescent="0.3">
      <c r="B9935" t="s">
        <v>22359</v>
      </c>
      <c r="C9935" t="s">
        <v>4500</v>
      </c>
      <c r="D9935" s="86">
        <v>0</v>
      </c>
    </row>
    <row r="9936" spans="2:4" x14ac:dyDescent="0.3">
      <c r="B9936" t="s">
        <v>22360</v>
      </c>
      <c r="C9936" t="s">
        <v>4499</v>
      </c>
      <c r="D9936" s="86">
        <v>0</v>
      </c>
    </row>
    <row r="9937" spans="2:4" x14ac:dyDescent="0.3">
      <c r="B9937" t="s">
        <v>22361</v>
      </c>
      <c r="C9937" t="s">
        <v>4498</v>
      </c>
      <c r="D9937" s="86">
        <v>0</v>
      </c>
    </row>
    <row r="9938" spans="2:4" x14ac:dyDescent="0.3">
      <c r="B9938" t="s">
        <v>22362</v>
      </c>
      <c r="C9938" t="s">
        <v>4497</v>
      </c>
      <c r="D9938" s="86">
        <v>0</v>
      </c>
    </row>
    <row r="9939" spans="2:4" x14ac:dyDescent="0.3">
      <c r="B9939" t="s">
        <v>22363</v>
      </c>
      <c r="C9939" t="s">
        <v>4496</v>
      </c>
      <c r="D9939" s="86">
        <v>0</v>
      </c>
    </row>
    <row r="9940" spans="2:4" x14ac:dyDescent="0.3">
      <c r="B9940" t="s">
        <v>22364</v>
      </c>
      <c r="C9940" t="s">
        <v>4495</v>
      </c>
      <c r="D9940" s="86">
        <v>0</v>
      </c>
    </row>
    <row r="9941" spans="2:4" x14ac:dyDescent="0.3">
      <c r="B9941" t="s">
        <v>22365</v>
      </c>
      <c r="C9941" t="s">
        <v>4494</v>
      </c>
      <c r="D9941" s="86">
        <v>0</v>
      </c>
    </row>
    <row r="9942" spans="2:4" x14ac:dyDescent="0.3">
      <c r="B9942" t="s">
        <v>22366</v>
      </c>
      <c r="C9942" t="s">
        <v>4493</v>
      </c>
      <c r="D9942" s="86">
        <v>0</v>
      </c>
    </row>
    <row r="9943" spans="2:4" x14ac:dyDescent="0.3">
      <c r="B9943" t="s">
        <v>22367</v>
      </c>
      <c r="C9943" t="s">
        <v>4492</v>
      </c>
      <c r="D9943" s="86">
        <v>0</v>
      </c>
    </row>
    <row r="9944" spans="2:4" x14ac:dyDescent="0.3">
      <c r="B9944" t="s">
        <v>22368</v>
      </c>
      <c r="C9944" t="s">
        <v>4491</v>
      </c>
      <c r="D9944" s="86">
        <v>0</v>
      </c>
    </row>
    <row r="9945" spans="2:4" x14ac:dyDescent="0.3">
      <c r="B9945" t="s">
        <v>22369</v>
      </c>
      <c r="C9945" t="s">
        <v>4490</v>
      </c>
      <c r="D9945" s="86">
        <v>0</v>
      </c>
    </row>
    <row r="9946" spans="2:4" x14ac:dyDescent="0.3">
      <c r="B9946" t="s">
        <v>22370</v>
      </c>
      <c r="C9946" t="s">
        <v>4489</v>
      </c>
      <c r="D9946" s="86">
        <v>0</v>
      </c>
    </row>
    <row r="9947" spans="2:4" x14ac:dyDescent="0.3">
      <c r="B9947" t="s">
        <v>22371</v>
      </c>
      <c r="C9947" t="s">
        <v>4488</v>
      </c>
      <c r="D9947" s="86">
        <v>0</v>
      </c>
    </row>
    <row r="9948" spans="2:4" x14ac:dyDescent="0.3">
      <c r="B9948" t="s">
        <v>22372</v>
      </c>
      <c r="C9948" t="s">
        <v>4487</v>
      </c>
      <c r="D9948" s="86">
        <v>0</v>
      </c>
    </row>
    <row r="9949" spans="2:4" x14ac:dyDescent="0.3">
      <c r="B9949" t="s">
        <v>22373</v>
      </c>
      <c r="C9949" t="s">
        <v>10824</v>
      </c>
      <c r="D9949" s="86">
        <v>0</v>
      </c>
    </row>
    <row r="9950" spans="2:4" x14ac:dyDescent="0.3">
      <c r="B9950" t="s">
        <v>22374</v>
      </c>
      <c r="C9950" t="s">
        <v>10823</v>
      </c>
      <c r="D9950" s="86">
        <v>19</v>
      </c>
    </row>
    <row r="9951" spans="2:4" x14ac:dyDescent="0.3">
      <c r="B9951" t="s">
        <v>22375</v>
      </c>
      <c r="C9951" t="s">
        <v>10822</v>
      </c>
      <c r="D9951" s="86">
        <v>0</v>
      </c>
    </row>
    <row r="9952" spans="2:4" x14ac:dyDescent="0.3">
      <c r="B9952" t="s">
        <v>22376</v>
      </c>
      <c r="C9952" t="s">
        <v>10821</v>
      </c>
      <c r="D9952" s="86">
        <v>0</v>
      </c>
    </row>
    <row r="9953" spans="2:4" x14ac:dyDescent="0.3">
      <c r="B9953" t="s">
        <v>22377</v>
      </c>
      <c r="C9953" t="s">
        <v>10820</v>
      </c>
      <c r="D9953" s="86">
        <v>0</v>
      </c>
    </row>
    <row r="9954" spans="2:4" x14ac:dyDescent="0.3">
      <c r="B9954" t="s">
        <v>22378</v>
      </c>
      <c r="C9954" t="s">
        <v>10819</v>
      </c>
      <c r="D9954" s="86">
        <v>433</v>
      </c>
    </row>
    <row r="9955" spans="2:4" x14ac:dyDescent="0.3">
      <c r="B9955" t="s">
        <v>22379</v>
      </c>
      <c r="C9955" t="s">
        <v>10818</v>
      </c>
      <c r="D9955" s="86">
        <v>146</v>
      </c>
    </row>
    <row r="9956" spans="2:4" x14ac:dyDescent="0.3">
      <c r="B9956" t="s">
        <v>22380</v>
      </c>
      <c r="C9956" t="s">
        <v>10817</v>
      </c>
      <c r="D9956" s="86">
        <v>0</v>
      </c>
    </row>
    <row r="9957" spans="2:4" x14ac:dyDescent="0.3">
      <c r="B9957" t="s">
        <v>22381</v>
      </c>
      <c r="C9957" t="s">
        <v>10816</v>
      </c>
      <c r="D9957" s="86">
        <v>0</v>
      </c>
    </row>
    <row r="9958" spans="2:4" x14ac:dyDescent="0.3">
      <c r="B9958" t="s">
        <v>22382</v>
      </c>
      <c r="C9958" t="s">
        <v>10815</v>
      </c>
      <c r="D9958" s="86">
        <v>0</v>
      </c>
    </row>
    <row r="9959" spans="2:4" x14ac:dyDescent="0.3">
      <c r="B9959" t="s">
        <v>22383</v>
      </c>
      <c r="C9959" t="s">
        <v>10814</v>
      </c>
      <c r="D9959" s="86">
        <v>0</v>
      </c>
    </row>
    <row r="9960" spans="2:4" x14ac:dyDescent="0.3">
      <c r="B9960" t="s">
        <v>22384</v>
      </c>
      <c r="C9960" t="s">
        <v>10813</v>
      </c>
      <c r="D9960" s="86">
        <v>0</v>
      </c>
    </row>
    <row r="9961" spans="2:4" x14ac:dyDescent="0.3">
      <c r="B9961" t="s">
        <v>22385</v>
      </c>
      <c r="C9961" t="s">
        <v>10812</v>
      </c>
      <c r="D9961" s="86">
        <v>0</v>
      </c>
    </row>
    <row r="9962" spans="2:4" x14ac:dyDescent="0.3">
      <c r="B9962" t="s">
        <v>22386</v>
      </c>
      <c r="C9962" t="s">
        <v>10811</v>
      </c>
      <c r="D9962" s="86">
        <v>0</v>
      </c>
    </row>
    <row r="9963" spans="2:4" x14ac:dyDescent="0.3">
      <c r="B9963" t="s">
        <v>22387</v>
      </c>
      <c r="C9963" t="s">
        <v>10810</v>
      </c>
      <c r="D9963" s="86">
        <v>0</v>
      </c>
    </row>
    <row r="9964" spans="2:4" x14ac:dyDescent="0.3">
      <c r="B9964" t="s">
        <v>22388</v>
      </c>
      <c r="C9964" t="s">
        <v>10809</v>
      </c>
      <c r="D9964" s="86">
        <v>0</v>
      </c>
    </row>
    <row r="9965" spans="2:4" x14ac:dyDescent="0.3">
      <c r="B9965" t="s">
        <v>22389</v>
      </c>
      <c r="C9965" t="s">
        <v>10808</v>
      </c>
      <c r="D9965" s="86">
        <v>785</v>
      </c>
    </row>
    <row r="9966" spans="2:4" x14ac:dyDescent="0.3">
      <c r="B9966" t="s">
        <v>22390</v>
      </c>
      <c r="C9966" t="s">
        <v>10807</v>
      </c>
      <c r="D9966" s="86">
        <v>0</v>
      </c>
    </row>
    <row r="9967" spans="2:4" x14ac:dyDescent="0.3">
      <c r="B9967" t="s">
        <v>22391</v>
      </c>
      <c r="C9967" t="s">
        <v>10806</v>
      </c>
      <c r="D9967" s="86">
        <v>0</v>
      </c>
    </row>
    <row r="9968" spans="2:4" x14ac:dyDescent="0.3">
      <c r="B9968" t="s">
        <v>22392</v>
      </c>
      <c r="C9968" t="s">
        <v>10517</v>
      </c>
      <c r="D9968" s="86">
        <v>0</v>
      </c>
    </row>
    <row r="9969" spans="2:4" x14ac:dyDescent="0.3">
      <c r="B9969" t="s">
        <v>22393</v>
      </c>
      <c r="C9969" t="s">
        <v>10513</v>
      </c>
      <c r="D9969" s="86">
        <v>0</v>
      </c>
    </row>
    <row r="9970" spans="2:4" x14ac:dyDescent="0.3">
      <c r="B9970" t="s">
        <v>22394</v>
      </c>
      <c r="C9970" t="s">
        <v>10805</v>
      </c>
      <c r="D9970" s="86">
        <v>47</v>
      </c>
    </row>
    <row r="9971" spans="2:4" x14ac:dyDescent="0.3">
      <c r="B9971" t="s">
        <v>22395</v>
      </c>
      <c r="C9971" t="s">
        <v>10804</v>
      </c>
      <c r="D9971" s="86">
        <v>0</v>
      </c>
    </row>
    <row r="9972" spans="2:4" x14ac:dyDescent="0.3">
      <c r="B9972" t="s">
        <v>22396</v>
      </c>
      <c r="C9972" t="s">
        <v>10803</v>
      </c>
      <c r="D9972" s="86">
        <v>0</v>
      </c>
    </row>
    <row r="9973" spans="2:4" x14ac:dyDescent="0.3">
      <c r="B9973" t="s">
        <v>22397</v>
      </c>
      <c r="C9973" t="s">
        <v>10802</v>
      </c>
      <c r="D9973" s="86">
        <v>0</v>
      </c>
    </row>
    <row r="9974" spans="2:4" x14ac:dyDescent="0.3">
      <c r="B9974" t="s">
        <v>22398</v>
      </c>
      <c r="C9974" t="s">
        <v>10801</v>
      </c>
      <c r="D9974" s="86">
        <v>0</v>
      </c>
    </row>
    <row r="9975" spans="2:4" x14ac:dyDescent="0.3">
      <c r="B9975" t="s">
        <v>22399</v>
      </c>
      <c r="C9975" t="s">
        <v>10800</v>
      </c>
      <c r="D9975" s="86">
        <v>0</v>
      </c>
    </row>
    <row r="9976" spans="2:4" x14ac:dyDescent="0.3">
      <c r="B9976" t="s">
        <v>22400</v>
      </c>
      <c r="C9976" t="s">
        <v>10799</v>
      </c>
      <c r="D9976" s="86">
        <v>81</v>
      </c>
    </row>
    <row r="9977" spans="2:4" x14ac:dyDescent="0.3">
      <c r="B9977" t="s">
        <v>22401</v>
      </c>
      <c r="C9977" t="s">
        <v>8699</v>
      </c>
      <c r="D9977" s="86">
        <v>0</v>
      </c>
    </row>
    <row r="9978" spans="2:4" x14ac:dyDescent="0.3">
      <c r="B9978" t="s">
        <v>22402</v>
      </c>
      <c r="C9978" t="s">
        <v>1968</v>
      </c>
      <c r="D9978" s="86">
        <v>0</v>
      </c>
    </row>
    <row r="9979" spans="2:4" x14ac:dyDescent="0.3">
      <c r="B9979" t="s">
        <v>22403</v>
      </c>
      <c r="C9979" t="s">
        <v>10798</v>
      </c>
      <c r="D9979" s="86">
        <v>176</v>
      </c>
    </row>
    <row r="9980" spans="2:4" x14ac:dyDescent="0.3">
      <c r="B9980" t="s">
        <v>22404</v>
      </c>
      <c r="C9980" t="s">
        <v>10797</v>
      </c>
      <c r="D9980" s="86">
        <v>0</v>
      </c>
    </row>
    <row r="9981" spans="2:4" x14ac:dyDescent="0.3">
      <c r="B9981" t="s">
        <v>22405</v>
      </c>
      <c r="C9981" t="s">
        <v>10796</v>
      </c>
      <c r="D9981" s="86">
        <v>841</v>
      </c>
    </row>
    <row r="9982" spans="2:4" x14ac:dyDescent="0.3">
      <c r="B9982" t="s">
        <v>22406</v>
      </c>
      <c r="C9982" t="s">
        <v>10795</v>
      </c>
      <c r="D9982" s="86">
        <v>687</v>
      </c>
    </row>
    <row r="9983" spans="2:4" x14ac:dyDescent="0.3">
      <c r="B9983" t="s">
        <v>22407</v>
      </c>
      <c r="C9983" t="s">
        <v>10794</v>
      </c>
      <c r="D9983" s="86">
        <v>533</v>
      </c>
    </row>
    <row r="9984" spans="2:4" x14ac:dyDescent="0.3">
      <c r="B9984" t="s">
        <v>22408</v>
      </c>
      <c r="C9984" t="s">
        <v>10793</v>
      </c>
      <c r="D9984" s="86">
        <v>32</v>
      </c>
    </row>
    <row r="9985" spans="2:4" x14ac:dyDescent="0.3">
      <c r="B9985" t="s">
        <v>22409</v>
      </c>
      <c r="C9985" t="s">
        <v>10514</v>
      </c>
      <c r="D9985" s="86">
        <v>0</v>
      </c>
    </row>
    <row r="9986" spans="2:4" x14ac:dyDescent="0.3">
      <c r="B9986" t="s">
        <v>22410</v>
      </c>
      <c r="C9986" t="s">
        <v>10792</v>
      </c>
      <c r="D9986" s="86">
        <v>402</v>
      </c>
    </row>
    <row r="9987" spans="2:4" x14ac:dyDescent="0.3">
      <c r="B9987" t="s">
        <v>22411</v>
      </c>
      <c r="C9987" t="s">
        <v>10791</v>
      </c>
      <c r="D9987" s="86">
        <v>51</v>
      </c>
    </row>
    <row r="9988" spans="2:4" x14ac:dyDescent="0.3">
      <c r="B9988" t="s">
        <v>22412</v>
      </c>
      <c r="C9988" t="s">
        <v>10790</v>
      </c>
      <c r="D9988" s="86">
        <v>95</v>
      </c>
    </row>
    <row r="9989" spans="2:4" x14ac:dyDescent="0.3">
      <c r="B9989" t="s">
        <v>22413</v>
      </c>
      <c r="C9989" t="s">
        <v>10789</v>
      </c>
      <c r="D9989" s="86">
        <v>0</v>
      </c>
    </row>
    <row r="9990" spans="2:4" x14ac:dyDescent="0.3">
      <c r="B9990" t="s">
        <v>22414</v>
      </c>
      <c r="C9990" t="s">
        <v>10788</v>
      </c>
      <c r="D9990" s="86">
        <v>0</v>
      </c>
    </row>
    <row r="9991" spans="2:4" x14ac:dyDescent="0.3">
      <c r="B9991" t="s">
        <v>22415</v>
      </c>
      <c r="C9991" t="s">
        <v>10787</v>
      </c>
      <c r="D9991" s="86">
        <v>0</v>
      </c>
    </row>
    <row r="9992" spans="2:4" x14ac:dyDescent="0.3">
      <c r="B9992" t="s">
        <v>22416</v>
      </c>
      <c r="C9992" t="s">
        <v>10786</v>
      </c>
      <c r="D9992" s="86">
        <v>0</v>
      </c>
    </row>
    <row r="9993" spans="2:4" x14ac:dyDescent="0.3">
      <c r="B9993" t="s">
        <v>22417</v>
      </c>
      <c r="C9993" t="s">
        <v>10785</v>
      </c>
      <c r="D9993" s="86">
        <v>26</v>
      </c>
    </row>
    <row r="9994" spans="2:4" x14ac:dyDescent="0.3">
      <c r="B9994" t="s">
        <v>22418</v>
      </c>
      <c r="C9994" t="s">
        <v>10784</v>
      </c>
      <c r="D9994" s="86">
        <v>140</v>
      </c>
    </row>
    <row r="9995" spans="2:4" x14ac:dyDescent="0.3">
      <c r="B9995" t="s">
        <v>22419</v>
      </c>
      <c r="C9995" t="s">
        <v>10783</v>
      </c>
      <c r="D9995" s="86">
        <v>68</v>
      </c>
    </row>
    <row r="9996" spans="2:4" x14ac:dyDescent="0.3">
      <c r="B9996" t="s">
        <v>22420</v>
      </c>
      <c r="C9996" t="s">
        <v>10782</v>
      </c>
      <c r="D9996" s="86">
        <v>0</v>
      </c>
    </row>
    <row r="9997" spans="2:4" x14ac:dyDescent="0.3">
      <c r="B9997" t="s">
        <v>22421</v>
      </c>
      <c r="C9997" t="s">
        <v>10781</v>
      </c>
      <c r="D9997" s="86">
        <v>118</v>
      </c>
    </row>
    <row r="9998" spans="2:4" x14ac:dyDescent="0.3">
      <c r="B9998" t="s">
        <v>22422</v>
      </c>
      <c r="C9998" t="s">
        <v>10780</v>
      </c>
      <c r="D9998" s="86">
        <v>81</v>
      </c>
    </row>
    <row r="9999" spans="2:4" x14ac:dyDescent="0.3">
      <c r="B9999" t="s">
        <v>22423</v>
      </c>
      <c r="C9999" t="s">
        <v>10779</v>
      </c>
      <c r="D9999" s="86">
        <v>137</v>
      </c>
    </row>
    <row r="10000" spans="2:4" x14ac:dyDescent="0.3">
      <c r="B10000" t="s">
        <v>22424</v>
      </c>
      <c r="C10000" t="s">
        <v>10778</v>
      </c>
      <c r="D10000" s="86">
        <v>0</v>
      </c>
    </row>
    <row r="10001" spans="2:4" x14ac:dyDescent="0.3">
      <c r="B10001" t="s">
        <v>29321</v>
      </c>
      <c r="C10001" t="s">
        <v>29322</v>
      </c>
      <c r="D10001" s="86">
        <v>0</v>
      </c>
    </row>
    <row r="10002" spans="2:4" x14ac:dyDescent="0.3">
      <c r="B10002" t="s">
        <v>22425</v>
      </c>
      <c r="C10002" t="s">
        <v>10777</v>
      </c>
      <c r="D10002" s="86">
        <v>824</v>
      </c>
    </row>
    <row r="10003" spans="2:4" x14ac:dyDescent="0.3">
      <c r="B10003" t="s">
        <v>22426</v>
      </c>
      <c r="C10003" t="s">
        <v>10776</v>
      </c>
      <c r="D10003" s="86">
        <v>19</v>
      </c>
    </row>
    <row r="10004" spans="2:4" x14ac:dyDescent="0.3">
      <c r="B10004" t="s">
        <v>22427</v>
      </c>
      <c r="C10004" t="s">
        <v>10775</v>
      </c>
      <c r="D10004" s="86">
        <v>24</v>
      </c>
    </row>
    <row r="10005" spans="2:4" x14ac:dyDescent="0.3">
      <c r="B10005" t="s">
        <v>22428</v>
      </c>
      <c r="C10005" t="s">
        <v>10774</v>
      </c>
      <c r="D10005" s="86">
        <v>0</v>
      </c>
    </row>
    <row r="10006" spans="2:4" x14ac:dyDescent="0.3">
      <c r="B10006" t="s">
        <v>22429</v>
      </c>
      <c r="C10006" t="s">
        <v>10773</v>
      </c>
      <c r="D10006" s="86">
        <v>0</v>
      </c>
    </row>
    <row r="10007" spans="2:4" x14ac:dyDescent="0.3">
      <c r="B10007" t="s">
        <v>22430</v>
      </c>
      <c r="C10007" t="s">
        <v>10772</v>
      </c>
      <c r="D10007" s="86">
        <v>137</v>
      </c>
    </row>
    <row r="10008" spans="2:4" x14ac:dyDescent="0.3">
      <c r="B10008" t="s">
        <v>22431</v>
      </c>
      <c r="C10008" t="s">
        <v>10771</v>
      </c>
      <c r="D10008" s="86">
        <v>24</v>
      </c>
    </row>
    <row r="10009" spans="2:4" x14ac:dyDescent="0.3">
      <c r="B10009" t="s">
        <v>22432</v>
      </c>
      <c r="C10009" t="s">
        <v>10770</v>
      </c>
      <c r="D10009" s="86">
        <v>0</v>
      </c>
    </row>
    <row r="10010" spans="2:4" x14ac:dyDescent="0.3">
      <c r="B10010" t="s">
        <v>22433</v>
      </c>
      <c r="C10010" t="s">
        <v>10769</v>
      </c>
      <c r="D10010" s="86">
        <v>0</v>
      </c>
    </row>
    <row r="10011" spans="2:4" x14ac:dyDescent="0.3">
      <c r="B10011" t="s">
        <v>22434</v>
      </c>
      <c r="C10011" t="s">
        <v>10768</v>
      </c>
      <c r="D10011" s="86">
        <v>26</v>
      </c>
    </row>
    <row r="10012" spans="2:4" x14ac:dyDescent="0.3">
      <c r="B10012" t="s">
        <v>22435</v>
      </c>
      <c r="C10012" t="s">
        <v>10767</v>
      </c>
      <c r="D10012" s="86">
        <v>0</v>
      </c>
    </row>
    <row r="10013" spans="2:4" x14ac:dyDescent="0.3">
      <c r="B10013" t="s">
        <v>22436</v>
      </c>
      <c r="C10013" t="s">
        <v>10766</v>
      </c>
      <c r="D10013" s="86">
        <v>0</v>
      </c>
    </row>
    <row r="10014" spans="2:4" x14ac:dyDescent="0.3">
      <c r="B10014" t="s">
        <v>22437</v>
      </c>
      <c r="C10014" t="s">
        <v>10765</v>
      </c>
      <c r="D10014" s="86">
        <v>0</v>
      </c>
    </row>
    <row r="10015" spans="2:4" x14ac:dyDescent="0.3">
      <c r="B10015" t="s">
        <v>22438</v>
      </c>
      <c r="C10015" t="s">
        <v>10764</v>
      </c>
      <c r="D10015" s="86">
        <v>1197</v>
      </c>
    </row>
    <row r="10016" spans="2:4" x14ac:dyDescent="0.3">
      <c r="B10016" t="s">
        <v>22439</v>
      </c>
      <c r="C10016" t="s">
        <v>10763</v>
      </c>
      <c r="D10016" s="86">
        <v>38</v>
      </c>
    </row>
    <row r="10017" spans="2:4" x14ac:dyDescent="0.3">
      <c r="B10017" t="s">
        <v>22440</v>
      </c>
      <c r="C10017" t="s">
        <v>10762</v>
      </c>
      <c r="D10017" s="86">
        <v>54</v>
      </c>
    </row>
    <row r="10018" spans="2:4" x14ac:dyDescent="0.3">
      <c r="B10018" t="s">
        <v>22441</v>
      </c>
      <c r="C10018" t="s">
        <v>10761</v>
      </c>
      <c r="D10018" s="86">
        <v>0</v>
      </c>
    </row>
    <row r="10019" spans="2:4" x14ac:dyDescent="0.3">
      <c r="B10019" t="s">
        <v>22442</v>
      </c>
      <c r="C10019" t="s">
        <v>10760</v>
      </c>
      <c r="D10019" s="86">
        <v>38049</v>
      </c>
    </row>
    <row r="10020" spans="2:4" x14ac:dyDescent="0.3">
      <c r="B10020" t="s">
        <v>22443</v>
      </c>
      <c r="C10020" t="s">
        <v>10759</v>
      </c>
      <c r="D10020" s="86">
        <v>10146</v>
      </c>
    </row>
    <row r="10021" spans="2:4" x14ac:dyDescent="0.3">
      <c r="B10021" t="s">
        <v>22444</v>
      </c>
      <c r="C10021" t="s">
        <v>10758</v>
      </c>
      <c r="D10021" s="86">
        <v>0</v>
      </c>
    </row>
    <row r="10022" spans="2:4" x14ac:dyDescent="0.3">
      <c r="B10022" t="s">
        <v>22445</v>
      </c>
      <c r="C10022" t="s">
        <v>10757</v>
      </c>
      <c r="D10022" s="86">
        <v>0</v>
      </c>
    </row>
    <row r="10023" spans="2:4" x14ac:dyDescent="0.3">
      <c r="B10023" t="s">
        <v>22446</v>
      </c>
      <c r="C10023" t="s">
        <v>10756</v>
      </c>
      <c r="D10023" s="86">
        <v>0</v>
      </c>
    </row>
    <row r="10024" spans="2:4" x14ac:dyDescent="0.3">
      <c r="B10024" t="s">
        <v>22447</v>
      </c>
      <c r="C10024" t="s">
        <v>10755</v>
      </c>
      <c r="D10024" s="86">
        <v>0</v>
      </c>
    </row>
    <row r="10025" spans="2:4" x14ac:dyDescent="0.3">
      <c r="B10025" t="s">
        <v>22448</v>
      </c>
      <c r="C10025" t="s">
        <v>10754</v>
      </c>
      <c r="D10025" s="86">
        <v>0</v>
      </c>
    </row>
    <row r="10026" spans="2:4" x14ac:dyDescent="0.3">
      <c r="B10026" t="s">
        <v>22449</v>
      </c>
      <c r="C10026" t="s">
        <v>10753</v>
      </c>
      <c r="D10026" s="86">
        <v>0</v>
      </c>
    </row>
    <row r="10027" spans="2:4" x14ac:dyDescent="0.3">
      <c r="B10027" t="s">
        <v>22450</v>
      </c>
      <c r="C10027" t="s">
        <v>10516</v>
      </c>
      <c r="D10027" s="86">
        <v>0</v>
      </c>
    </row>
    <row r="10028" spans="2:4" x14ac:dyDescent="0.3">
      <c r="B10028" t="s">
        <v>22451</v>
      </c>
      <c r="C10028" t="s">
        <v>10752</v>
      </c>
      <c r="D10028" s="86">
        <v>0</v>
      </c>
    </row>
    <row r="10029" spans="2:4" x14ac:dyDescent="0.3">
      <c r="B10029" t="s">
        <v>22452</v>
      </c>
      <c r="C10029" t="s">
        <v>10751</v>
      </c>
      <c r="D10029" s="86">
        <v>0</v>
      </c>
    </row>
    <row r="10030" spans="2:4" x14ac:dyDescent="0.3">
      <c r="B10030" t="s">
        <v>22453</v>
      </c>
      <c r="C10030" t="s">
        <v>10750</v>
      </c>
      <c r="D10030" s="86">
        <v>0</v>
      </c>
    </row>
    <row r="10031" spans="2:4" x14ac:dyDescent="0.3">
      <c r="B10031" t="s">
        <v>22454</v>
      </c>
      <c r="C10031" t="s">
        <v>10749</v>
      </c>
      <c r="D10031" s="86">
        <v>0</v>
      </c>
    </row>
    <row r="10032" spans="2:4" x14ac:dyDescent="0.3">
      <c r="B10032" t="s">
        <v>22455</v>
      </c>
      <c r="C10032" t="s">
        <v>10748</v>
      </c>
      <c r="D10032" s="86">
        <v>0</v>
      </c>
    </row>
    <row r="10033" spans="2:4" x14ac:dyDescent="0.3">
      <c r="B10033" t="s">
        <v>22456</v>
      </c>
      <c r="C10033" t="s">
        <v>10505</v>
      </c>
      <c r="D10033" s="86">
        <v>0</v>
      </c>
    </row>
    <row r="10034" spans="2:4" x14ac:dyDescent="0.3">
      <c r="B10034" t="s">
        <v>22457</v>
      </c>
      <c r="C10034" t="s">
        <v>10747</v>
      </c>
      <c r="D10034" s="86">
        <v>0</v>
      </c>
    </row>
    <row r="10035" spans="2:4" x14ac:dyDescent="0.3">
      <c r="B10035" t="s">
        <v>22458</v>
      </c>
      <c r="C10035" t="s">
        <v>10746</v>
      </c>
      <c r="D10035" s="86">
        <v>0</v>
      </c>
    </row>
    <row r="10036" spans="2:4" x14ac:dyDescent="0.3">
      <c r="B10036" t="s">
        <v>22459</v>
      </c>
      <c r="C10036" t="s">
        <v>10745</v>
      </c>
      <c r="D10036" s="86">
        <v>0</v>
      </c>
    </row>
    <row r="10037" spans="2:4" x14ac:dyDescent="0.3">
      <c r="B10037" t="s">
        <v>22460</v>
      </c>
      <c r="C10037" t="s">
        <v>10744</v>
      </c>
      <c r="D10037" s="86">
        <v>0</v>
      </c>
    </row>
    <row r="10038" spans="2:4" x14ac:dyDescent="0.3">
      <c r="B10038" t="s">
        <v>22461</v>
      </c>
      <c r="C10038" t="s">
        <v>10743</v>
      </c>
      <c r="D10038" s="86">
        <v>0</v>
      </c>
    </row>
    <row r="10039" spans="2:4" x14ac:dyDescent="0.3">
      <c r="B10039" t="s">
        <v>22462</v>
      </c>
      <c r="C10039" t="s">
        <v>10501</v>
      </c>
      <c r="D10039" s="86">
        <v>0</v>
      </c>
    </row>
    <row r="10040" spans="2:4" x14ac:dyDescent="0.3">
      <c r="B10040" t="s">
        <v>22463</v>
      </c>
      <c r="C10040" t="s">
        <v>10508</v>
      </c>
      <c r="D10040" s="86">
        <v>0</v>
      </c>
    </row>
    <row r="10041" spans="2:4" x14ac:dyDescent="0.3">
      <c r="B10041" t="s">
        <v>22464</v>
      </c>
      <c r="C10041" t="s">
        <v>10742</v>
      </c>
      <c r="D10041" s="86">
        <v>0</v>
      </c>
    </row>
    <row r="10042" spans="2:4" x14ac:dyDescent="0.3">
      <c r="B10042" t="s">
        <v>22465</v>
      </c>
      <c r="C10042" t="s">
        <v>10741</v>
      </c>
      <c r="D10042" s="86">
        <v>0</v>
      </c>
    </row>
    <row r="10043" spans="2:4" x14ac:dyDescent="0.3">
      <c r="B10043" t="s">
        <v>22466</v>
      </c>
      <c r="C10043" t="s">
        <v>10740</v>
      </c>
      <c r="D10043" s="86">
        <v>0</v>
      </c>
    </row>
    <row r="10044" spans="2:4" x14ac:dyDescent="0.3">
      <c r="B10044" t="s">
        <v>22467</v>
      </c>
      <c r="C10044" t="s">
        <v>10739</v>
      </c>
      <c r="D10044" s="86">
        <v>0</v>
      </c>
    </row>
    <row r="10045" spans="2:4" x14ac:dyDescent="0.3">
      <c r="B10045" t="s">
        <v>22468</v>
      </c>
      <c r="C10045" t="s">
        <v>10738</v>
      </c>
      <c r="D10045" s="86">
        <v>0</v>
      </c>
    </row>
    <row r="10046" spans="2:4" x14ac:dyDescent="0.3">
      <c r="B10046" t="s">
        <v>22469</v>
      </c>
      <c r="C10046" t="s">
        <v>10737</v>
      </c>
      <c r="D10046" s="86">
        <v>0</v>
      </c>
    </row>
    <row r="10047" spans="2:4" x14ac:dyDescent="0.3">
      <c r="B10047" t="s">
        <v>22470</v>
      </c>
      <c r="C10047" t="s">
        <v>10736</v>
      </c>
      <c r="D10047" s="86">
        <v>0</v>
      </c>
    </row>
    <row r="10048" spans="2:4" x14ac:dyDescent="0.3">
      <c r="B10048" t="s">
        <v>22471</v>
      </c>
      <c r="C10048" t="s">
        <v>10500</v>
      </c>
      <c r="D10048" s="86">
        <v>0</v>
      </c>
    </row>
    <row r="10049" spans="2:4" x14ac:dyDescent="0.3">
      <c r="B10049" t="s">
        <v>22472</v>
      </c>
      <c r="C10049" t="s">
        <v>10735</v>
      </c>
      <c r="D10049" s="86">
        <v>0</v>
      </c>
    </row>
    <row r="10050" spans="2:4" x14ac:dyDescent="0.3">
      <c r="B10050" t="s">
        <v>22473</v>
      </c>
      <c r="C10050" t="s">
        <v>10734</v>
      </c>
      <c r="D10050" s="86">
        <v>0</v>
      </c>
    </row>
    <row r="10051" spans="2:4" x14ac:dyDescent="0.3">
      <c r="B10051" t="s">
        <v>22474</v>
      </c>
      <c r="C10051" t="s">
        <v>10733</v>
      </c>
      <c r="D10051" s="86">
        <v>0</v>
      </c>
    </row>
    <row r="10052" spans="2:4" x14ac:dyDescent="0.3">
      <c r="B10052" t="s">
        <v>22475</v>
      </c>
      <c r="C10052" t="s">
        <v>10732</v>
      </c>
      <c r="D10052" s="86">
        <v>0</v>
      </c>
    </row>
    <row r="10053" spans="2:4" x14ac:dyDescent="0.3">
      <c r="B10053" t="s">
        <v>22476</v>
      </c>
      <c r="C10053" t="s">
        <v>10731</v>
      </c>
      <c r="D10053" s="86">
        <v>0</v>
      </c>
    </row>
    <row r="10054" spans="2:4" x14ac:dyDescent="0.3">
      <c r="B10054" t="s">
        <v>22477</v>
      </c>
      <c r="C10054" t="s">
        <v>10512</v>
      </c>
      <c r="D10054" s="86">
        <v>0</v>
      </c>
    </row>
    <row r="10055" spans="2:4" x14ac:dyDescent="0.3">
      <c r="B10055" t="s">
        <v>22478</v>
      </c>
      <c r="C10055" t="s">
        <v>10730</v>
      </c>
      <c r="D10055" s="86">
        <v>94</v>
      </c>
    </row>
    <row r="10056" spans="2:4" x14ac:dyDescent="0.3">
      <c r="B10056" t="s">
        <v>22479</v>
      </c>
      <c r="C10056" t="s">
        <v>10729</v>
      </c>
      <c r="D10056" s="86">
        <v>146</v>
      </c>
    </row>
    <row r="10057" spans="2:4" x14ac:dyDescent="0.3">
      <c r="B10057" t="s">
        <v>22480</v>
      </c>
      <c r="C10057" t="s">
        <v>10728</v>
      </c>
      <c r="D10057" s="86">
        <v>154</v>
      </c>
    </row>
    <row r="10058" spans="2:4" x14ac:dyDescent="0.3">
      <c r="B10058" t="s">
        <v>22481</v>
      </c>
      <c r="C10058" t="s">
        <v>10727</v>
      </c>
      <c r="D10058" s="86">
        <v>12</v>
      </c>
    </row>
    <row r="10059" spans="2:4" x14ac:dyDescent="0.3">
      <c r="B10059" t="s">
        <v>22482</v>
      </c>
      <c r="C10059" t="s">
        <v>10726</v>
      </c>
      <c r="D10059" s="86">
        <v>0</v>
      </c>
    </row>
    <row r="10060" spans="2:4" x14ac:dyDescent="0.3">
      <c r="B10060" t="s">
        <v>22483</v>
      </c>
      <c r="C10060" t="s">
        <v>10725</v>
      </c>
      <c r="D10060" s="86">
        <v>29</v>
      </c>
    </row>
    <row r="10061" spans="2:4" x14ac:dyDescent="0.3">
      <c r="B10061" t="s">
        <v>22484</v>
      </c>
      <c r="C10061" t="s">
        <v>10724</v>
      </c>
      <c r="D10061" s="86">
        <v>2600</v>
      </c>
    </row>
    <row r="10062" spans="2:4" x14ac:dyDescent="0.3">
      <c r="B10062" t="s">
        <v>22485</v>
      </c>
      <c r="C10062" t="s">
        <v>10723</v>
      </c>
      <c r="D10062" s="86">
        <v>124</v>
      </c>
    </row>
    <row r="10063" spans="2:4" x14ac:dyDescent="0.3">
      <c r="B10063" t="s">
        <v>22486</v>
      </c>
      <c r="C10063" t="s">
        <v>10722</v>
      </c>
      <c r="D10063" s="86">
        <v>0</v>
      </c>
    </row>
    <row r="10064" spans="2:4" x14ac:dyDescent="0.3">
      <c r="B10064" t="s">
        <v>22487</v>
      </c>
      <c r="C10064" t="s">
        <v>10721</v>
      </c>
      <c r="D10064" s="86">
        <v>0</v>
      </c>
    </row>
    <row r="10065" spans="2:4" x14ac:dyDescent="0.3">
      <c r="B10065" t="s">
        <v>22488</v>
      </c>
      <c r="C10065" t="s">
        <v>10720</v>
      </c>
      <c r="D10065" s="86">
        <v>0</v>
      </c>
    </row>
    <row r="10066" spans="2:4" x14ac:dyDescent="0.3">
      <c r="B10066" t="s">
        <v>22489</v>
      </c>
      <c r="C10066" t="s">
        <v>10719</v>
      </c>
      <c r="D10066" s="86">
        <v>368</v>
      </c>
    </row>
    <row r="10067" spans="2:4" x14ac:dyDescent="0.3">
      <c r="B10067" t="s">
        <v>22490</v>
      </c>
      <c r="C10067" t="s">
        <v>10718</v>
      </c>
      <c r="D10067" s="86">
        <v>35</v>
      </c>
    </row>
    <row r="10068" spans="2:4" x14ac:dyDescent="0.3">
      <c r="B10068" t="s">
        <v>22491</v>
      </c>
      <c r="C10068" t="s">
        <v>10717</v>
      </c>
      <c r="D10068" s="86">
        <v>141</v>
      </c>
    </row>
    <row r="10069" spans="2:4" x14ac:dyDescent="0.3">
      <c r="B10069" t="s">
        <v>22492</v>
      </c>
      <c r="C10069" t="s">
        <v>10716</v>
      </c>
      <c r="D10069" s="86">
        <v>273</v>
      </c>
    </row>
    <row r="10070" spans="2:4" x14ac:dyDescent="0.3">
      <c r="B10070" t="s">
        <v>22493</v>
      </c>
      <c r="C10070" t="s">
        <v>10715</v>
      </c>
      <c r="D10070" s="86">
        <v>17</v>
      </c>
    </row>
    <row r="10071" spans="2:4" x14ac:dyDescent="0.3">
      <c r="B10071" t="s">
        <v>22494</v>
      </c>
      <c r="C10071" t="s">
        <v>10714</v>
      </c>
      <c r="D10071" s="86">
        <v>19</v>
      </c>
    </row>
    <row r="10072" spans="2:4" x14ac:dyDescent="0.3">
      <c r="B10072" t="s">
        <v>22495</v>
      </c>
      <c r="C10072" t="s">
        <v>10713</v>
      </c>
      <c r="D10072" s="86">
        <v>17</v>
      </c>
    </row>
    <row r="10073" spans="2:4" x14ac:dyDescent="0.3">
      <c r="B10073" t="s">
        <v>22496</v>
      </c>
      <c r="C10073" t="s">
        <v>10712</v>
      </c>
      <c r="D10073" s="86">
        <v>17</v>
      </c>
    </row>
    <row r="10074" spans="2:4" x14ac:dyDescent="0.3">
      <c r="B10074" t="s">
        <v>22497</v>
      </c>
      <c r="C10074" t="s">
        <v>10711</v>
      </c>
      <c r="D10074" s="86">
        <v>17</v>
      </c>
    </row>
    <row r="10075" spans="2:4" x14ac:dyDescent="0.3">
      <c r="B10075" t="s">
        <v>22498</v>
      </c>
      <c r="C10075" t="s">
        <v>10710</v>
      </c>
      <c r="D10075" s="86">
        <v>120</v>
      </c>
    </row>
    <row r="10076" spans="2:4" x14ac:dyDescent="0.3">
      <c r="B10076" t="s">
        <v>22499</v>
      </c>
      <c r="C10076" t="s">
        <v>10709</v>
      </c>
      <c r="D10076" s="86">
        <v>298</v>
      </c>
    </row>
    <row r="10077" spans="2:4" x14ac:dyDescent="0.3">
      <c r="B10077" t="s">
        <v>22500</v>
      </c>
      <c r="C10077" t="s">
        <v>10708</v>
      </c>
      <c r="D10077" s="86">
        <v>363</v>
      </c>
    </row>
    <row r="10078" spans="2:4" x14ac:dyDescent="0.3">
      <c r="B10078" t="s">
        <v>29323</v>
      </c>
      <c r="C10078" t="s">
        <v>29324</v>
      </c>
      <c r="D10078" s="86">
        <v>648</v>
      </c>
    </row>
    <row r="10079" spans="2:4" x14ac:dyDescent="0.3">
      <c r="B10079" t="s">
        <v>22501</v>
      </c>
      <c r="C10079" t="s">
        <v>10707</v>
      </c>
      <c r="D10079" s="86">
        <v>395</v>
      </c>
    </row>
    <row r="10080" spans="2:4" x14ac:dyDescent="0.3">
      <c r="B10080" t="s">
        <v>22502</v>
      </c>
      <c r="C10080" t="s">
        <v>10706</v>
      </c>
      <c r="D10080" s="86">
        <v>488</v>
      </c>
    </row>
    <row r="10081" spans="2:4" x14ac:dyDescent="0.3">
      <c r="B10081" t="s">
        <v>22503</v>
      </c>
      <c r="C10081" t="s">
        <v>10705</v>
      </c>
      <c r="D10081" s="86">
        <v>454</v>
      </c>
    </row>
    <row r="10082" spans="2:4" x14ac:dyDescent="0.3">
      <c r="B10082" t="s">
        <v>22504</v>
      </c>
      <c r="C10082" t="s">
        <v>10704</v>
      </c>
      <c r="D10082" s="86">
        <v>166</v>
      </c>
    </row>
    <row r="10083" spans="2:4" x14ac:dyDescent="0.3">
      <c r="B10083" t="s">
        <v>22505</v>
      </c>
      <c r="C10083" t="s">
        <v>10703</v>
      </c>
      <c r="D10083" s="86">
        <v>235</v>
      </c>
    </row>
    <row r="10084" spans="2:4" x14ac:dyDescent="0.3">
      <c r="B10084" t="s">
        <v>22506</v>
      </c>
      <c r="C10084" t="s">
        <v>10702</v>
      </c>
      <c r="D10084" s="86">
        <v>1013</v>
      </c>
    </row>
    <row r="10085" spans="2:4" x14ac:dyDescent="0.3">
      <c r="B10085" t="s">
        <v>22507</v>
      </c>
      <c r="C10085" t="s">
        <v>10701</v>
      </c>
      <c r="D10085" s="86">
        <v>573</v>
      </c>
    </row>
    <row r="10086" spans="2:4" x14ac:dyDescent="0.3">
      <c r="B10086" t="s">
        <v>22508</v>
      </c>
      <c r="C10086" t="s">
        <v>10700</v>
      </c>
      <c r="D10086" s="86">
        <v>288</v>
      </c>
    </row>
    <row r="10087" spans="2:4" x14ac:dyDescent="0.3">
      <c r="B10087" t="s">
        <v>22509</v>
      </c>
      <c r="C10087" t="s">
        <v>10699</v>
      </c>
      <c r="D10087" s="86">
        <v>305</v>
      </c>
    </row>
    <row r="10088" spans="2:4" x14ac:dyDescent="0.3">
      <c r="B10088" t="s">
        <v>22510</v>
      </c>
      <c r="C10088" t="s">
        <v>10698</v>
      </c>
      <c r="D10088" s="86">
        <v>492</v>
      </c>
    </row>
    <row r="10089" spans="2:4" x14ac:dyDescent="0.3">
      <c r="B10089" t="s">
        <v>22511</v>
      </c>
      <c r="C10089" t="s">
        <v>10697</v>
      </c>
      <c r="D10089" s="86">
        <v>288</v>
      </c>
    </row>
    <row r="10090" spans="2:4" x14ac:dyDescent="0.3">
      <c r="B10090" t="s">
        <v>22512</v>
      </c>
      <c r="C10090" t="s">
        <v>10696</v>
      </c>
      <c r="D10090" s="86">
        <v>492</v>
      </c>
    </row>
    <row r="10091" spans="2:4" x14ac:dyDescent="0.3">
      <c r="B10091" t="s">
        <v>29325</v>
      </c>
      <c r="C10091" t="s">
        <v>9298</v>
      </c>
      <c r="D10091" s="86">
        <v>9000</v>
      </c>
    </row>
    <row r="10092" spans="2:4" x14ac:dyDescent="0.3">
      <c r="B10092" t="s">
        <v>22513</v>
      </c>
      <c r="C10092" t="s">
        <v>10695</v>
      </c>
      <c r="D10092" s="86">
        <v>0</v>
      </c>
    </row>
    <row r="10093" spans="2:4" x14ac:dyDescent="0.3">
      <c r="B10093" t="s">
        <v>22514</v>
      </c>
      <c r="C10093" t="s">
        <v>10694</v>
      </c>
      <c r="D10093" s="86">
        <v>18</v>
      </c>
    </row>
    <row r="10094" spans="2:4" x14ac:dyDescent="0.3">
      <c r="B10094" t="s">
        <v>22515</v>
      </c>
      <c r="C10094" t="s">
        <v>10693</v>
      </c>
      <c r="D10094" s="86">
        <v>21</v>
      </c>
    </row>
    <row r="10095" spans="2:4" x14ac:dyDescent="0.3">
      <c r="B10095" t="s">
        <v>22516</v>
      </c>
      <c r="C10095" t="s">
        <v>10692</v>
      </c>
      <c r="D10095" s="86">
        <v>19</v>
      </c>
    </row>
    <row r="10096" spans="2:4" x14ac:dyDescent="0.3">
      <c r="B10096" t="s">
        <v>22517</v>
      </c>
      <c r="C10096" t="s">
        <v>10691</v>
      </c>
      <c r="D10096" s="86">
        <v>14</v>
      </c>
    </row>
    <row r="10097" spans="2:4" x14ac:dyDescent="0.3">
      <c r="B10097" t="s">
        <v>22518</v>
      </c>
      <c r="C10097" t="s">
        <v>10690</v>
      </c>
      <c r="D10097" s="86">
        <v>17</v>
      </c>
    </row>
    <row r="10098" spans="2:4" x14ac:dyDescent="0.3">
      <c r="B10098" t="s">
        <v>22519</v>
      </c>
      <c r="C10098" t="s">
        <v>10689</v>
      </c>
      <c r="D10098" s="86">
        <v>14</v>
      </c>
    </row>
    <row r="10099" spans="2:4" x14ac:dyDescent="0.3">
      <c r="B10099" t="s">
        <v>22520</v>
      </c>
      <c r="C10099" t="s">
        <v>10688</v>
      </c>
      <c r="D10099" s="86">
        <v>296</v>
      </c>
    </row>
    <row r="10100" spans="2:4" x14ac:dyDescent="0.3">
      <c r="B10100" t="s">
        <v>22521</v>
      </c>
      <c r="C10100" t="s">
        <v>10687</v>
      </c>
      <c r="D10100" s="86">
        <v>368</v>
      </c>
    </row>
    <row r="10101" spans="2:4" x14ac:dyDescent="0.3">
      <c r="B10101" t="s">
        <v>22522</v>
      </c>
      <c r="C10101" t="s">
        <v>7853</v>
      </c>
      <c r="D10101" s="86">
        <v>19</v>
      </c>
    </row>
    <row r="10102" spans="2:4" x14ac:dyDescent="0.3">
      <c r="B10102" t="s">
        <v>22523</v>
      </c>
      <c r="C10102" t="s">
        <v>10686</v>
      </c>
      <c r="D10102" s="86">
        <v>22</v>
      </c>
    </row>
    <row r="10103" spans="2:4" x14ac:dyDescent="0.3">
      <c r="B10103" t="s">
        <v>22524</v>
      </c>
      <c r="C10103" t="s">
        <v>10685</v>
      </c>
      <c r="D10103" s="86">
        <v>17</v>
      </c>
    </row>
    <row r="10104" spans="2:4" x14ac:dyDescent="0.3">
      <c r="B10104" t="s">
        <v>22525</v>
      </c>
      <c r="C10104" t="s">
        <v>10684</v>
      </c>
      <c r="D10104" s="86">
        <v>17</v>
      </c>
    </row>
    <row r="10105" spans="2:4" x14ac:dyDescent="0.3">
      <c r="B10105" t="s">
        <v>22526</v>
      </c>
      <c r="C10105" t="s">
        <v>10683</v>
      </c>
      <c r="D10105" s="86">
        <v>14</v>
      </c>
    </row>
    <row r="10106" spans="2:4" x14ac:dyDescent="0.3">
      <c r="B10106" t="s">
        <v>22527</v>
      </c>
      <c r="C10106" t="s">
        <v>10682</v>
      </c>
      <c r="D10106" s="86">
        <v>101</v>
      </c>
    </row>
    <row r="10107" spans="2:4" x14ac:dyDescent="0.3">
      <c r="B10107" t="s">
        <v>22528</v>
      </c>
      <c r="C10107" t="s">
        <v>10681</v>
      </c>
      <c r="D10107" s="86">
        <v>118</v>
      </c>
    </row>
    <row r="10108" spans="2:4" x14ac:dyDescent="0.3">
      <c r="B10108" t="s">
        <v>22529</v>
      </c>
      <c r="C10108" t="s">
        <v>10680</v>
      </c>
      <c r="D10108" s="86">
        <v>125</v>
      </c>
    </row>
    <row r="10109" spans="2:4" x14ac:dyDescent="0.3">
      <c r="B10109" t="s">
        <v>22530</v>
      </c>
      <c r="C10109" t="s">
        <v>10679</v>
      </c>
      <c r="D10109" s="86">
        <v>784</v>
      </c>
    </row>
    <row r="10110" spans="2:4" x14ac:dyDescent="0.3">
      <c r="B10110" t="s">
        <v>22531</v>
      </c>
      <c r="C10110" t="s">
        <v>29326</v>
      </c>
      <c r="D10110" s="86">
        <v>1271</v>
      </c>
    </row>
    <row r="10111" spans="2:4" x14ac:dyDescent="0.3">
      <c r="B10111" t="s">
        <v>22532</v>
      </c>
      <c r="C10111" t="s">
        <v>10678</v>
      </c>
      <c r="D10111" s="86">
        <v>19</v>
      </c>
    </row>
    <row r="10112" spans="2:4" x14ac:dyDescent="0.3">
      <c r="B10112" t="s">
        <v>22533</v>
      </c>
      <c r="C10112" t="s">
        <v>10677</v>
      </c>
      <c r="D10112" s="86">
        <v>15</v>
      </c>
    </row>
    <row r="10113" spans="2:4" x14ac:dyDescent="0.3">
      <c r="B10113" t="s">
        <v>22534</v>
      </c>
      <c r="C10113" t="s">
        <v>10676</v>
      </c>
      <c r="D10113" s="86">
        <v>140</v>
      </c>
    </row>
    <row r="10114" spans="2:4" x14ac:dyDescent="0.3">
      <c r="B10114" t="s">
        <v>22535</v>
      </c>
      <c r="C10114" t="s">
        <v>10675</v>
      </c>
      <c r="D10114" s="86">
        <v>65</v>
      </c>
    </row>
    <row r="10115" spans="2:4" x14ac:dyDescent="0.3">
      <c r="B10115" t="s">
        <v>22536</v>
      </c>
      <c r="C10115" t="s">
        <v>10674</v>
      </c>
      <c r="D10115" s="86">
        <v>58</v>
      </c>
    </row>
    <row r="10116" spans="2:4" x14ac:dyDescent="0.3">
      <c r="B10116" t="s">
        <v>22537</v>
      </c>
      <c r="C10116" t="s">
        <v>10673</v>
      </c>
      <c r="D10116" s="86">
        <v>58</v>
      </c>
    </row>
    <row r="10117" spans="2:4" x14ac:dyDescent="0.3">
      <c r="B10117" t="s">
        <v>22538</v>
      </c>
      <c r="C10117" t="s">
        <v>10672</v>
      </c>
      <c r="D10117" s="86">
        <v>64</v>
      </c>
    </row>
    <row r="10118" spans="2:4" x14ac:dyDescent="0.3">
      <c r="B10118" t="s">
        <v>22539</v>
      </c>
      <c r="C10118" t="s">
        <v>10671</v>
      </c>
      <c r="D10118" s="86">
        <v>38</v>
      </c>
    </row>
    <row r="10119" spans="2:4" x14ac:dyDescent="0.3">
      <c r="B10119" t="s">
        <v>22540</v>
      </c>
      <c r="C10119" t="s">
        <v>10670</v>
      </c>
      <c r="D10119" s="86">
        <v>29</v>
      </c>
    </row>
    <row r="10120" spans="2:4" x14ac:dyDescent="0.3">
      <c r="B10120" t="s">
        <v>22541</v>
      </c>
      <c r="C10120" t="s">
        <v>10669</v>
      </c>
      <c r="D10120" s="86">
        <v>27</v>
      </c>
    </row>
    <row r="10121" spans="2:4" x14ac:dyDescent="0.3">
      <c r="B10121" t="s">
        <v>22542</v>
      </c>
      <c r="C10121" t="s">
        <v>10668</v>
      </c>
      <c r="D10121" s="86">
        <v>29</v>
      </c>
    </row>
    <row r="10122" spans="2:4" x14ac:dyDescent="0.3">
      <c r="B10122" t="s">
        <v>22543</v>
      </c>
      <c r="C10122" t="s">
        <v>10667</v>
      </c>
      <c r="D10122" s="86">
        <v>29</v>
      </c>
    </row>
    <row r="10123" spans="2:4" x14ac:dyDescent="0.3">
      <c r="B10123" t="s">
        <v>22544</v>
      </c>
      <c r="C10123" t="s">
        <v>10666</v>
      </c>
      <c r="D10123" s="86">
        <v>353</v>
      </c>
    </row>
    <row r="10124" spans="2:4" x14ac:dyDescent="0.3">
      <c r="B10124" t="s">
        <v>22545</v>
      </c>
      <c r="C10124" t="s">
        <v>10665</v>
      </c>
      <c r="D10124" s="86">
        <v>17</v>
      </c>
    </row>
    <row r="10125" spans="2:4" x14ac:dyDescent="0.3">
      <c r="B10125" t="s">
        <v>22546</v>
      </c>
      <c r="C10125" t="s">
        <v>10664</v>
      </c>
      <c r="D10125" s="86">
        <v>400</v>
      </c>
    </row>
    <row r="10126" spans="2:4" x14ac:dyDescent="0.3">
      <c r="B10126" t="s">
        <v>22547</v>
      </c>
      <c r="C10126" t="s">
        <v>10663</v>
      </c>
      <c r="D10126" s="86">
        <v>1637</v>
      </c>
    </row>
    <row r="10127" spans="2:4" x14ac:dyDescent="0.3">
      <c r="B10127" t="s">
        <v>22548</v>
      </c>
      <c r="C10127" t="s">
        <v>10662</v>
      </c>
      <c r="D10127" s="86">
        <v>630</v>
      </c>
    </row>
    <row r="10128" spans="2:4" x14ac:dyDescent="0.3">
      <c r="B10128" t="s">
        <v>22549</v>
      </c>
      <c r="C10128" t="s">
        <v>10661</v>
      </c>
      <c r="D10128" s="86">
        <v>532</v>
      </c>
    </row>
    <row r="10129" spans="2:4" x14ac:dyDescent="0.3">
      <c r="B10129" t="s">
        <v>22550</v>
      </c>
      <c r="C10129" t="s">
        <v>10660</v>
      </c>
      <c r="D10129" s="86">
        <v>159</v>
      </c>
    </row>
    <row r="10130" spans="2:4" x14ac:dyDescent="0.3">
      <c r="B10130" t="s">
        <v>22551</v>
      </c>
      <c r="C10130" t="s">
        <v>10659</v>
      </c>
      <c r="D10130" s="86">
        <v>172</v>
      </c>
    </row>
    <row r="10131" spans="2:4" x14ac:dyDescent="0.3">
      <c r="B10131" t="s">
        <v>22552</v>
      </c>
      <c r="C10131" t="s">
        <v>10658</v>
      </c>
      <c r="D10131" s="86">
        <v>15</v>
      </c>
    </row>
    <row r="10132" spans="2:4" x14ac:dyDescent="0.3">
      <c r="B10132" t="s">
        <v>22553</v>
      </c>
      <c r="C10132" t="s">
        <v>10657</v>
      </c>
      <c r="D10132" s="86">
        <v>15</v>
      </c>
    </row>
    <row r="10133" spans="2:4" x14ac:dyDescent="0.3">
      <c r="B10133" t="s">
        <v>22554</v>
      </c>
      <c r="C10133" t="s">
        <v>10656</v>
      </c>
      <c r="D10133" s="86">
        <v>49</v>
      </c>
    </row>
    <row r="10134" spans="2:4" x14ac:dyDescent="0.3">
      <c r="B10134" t="s">
        <v>22555</v>
      </c>
      <c r="C10134" t="s">
        <v>10655</v>
      </c>
      <c r="D10134" s="86">
        <v>479</v>
      </c>
    </row>
    <row r="10135" spans="2:4" x14ac:dyDescent="0.3">
      <c r="B10135" t="s">
        <v>22556</v>
      </c>
      <c r="C10135" t="s">
        <v>10654</v>
      </c>
      <c r="D10135" s="86">
        <v>239</v>
      </c>
    </row>
    <row r="10136" spans="2:4" x14ac:dyDescent="0.3">
      <c r="B10136" t="s">
        <v>22557</v>
      </c>
      <c r="C10136" t="s">
        <v>10653</v>
      </c>
      <c r="D10136" s="86">
        <v>588</v>
      </c>
    </row>
    <row r="10137" spans="2:4" x14ac:dyDescent="0.3">
      <c r="B10137" t="s">
        <v>22558</v>
      </c>
      <c r="C10137" t="s">
        <v>10652</v>
      </c>
      <c r="D10137" s="86">
        <v>795</v>
      </c>
    </row>
    <row r="10138" spans="2:4" x14ac:dyDescent="0.3">
      <c r="B10138" t="s">
        <v>22559</v>
      </c>
      <c r="C10138" t="s">
        <v>10651</v>
      </c>
      <c r="D10138" s="86">
        <v>31</v>
      </c>
    </row>
    <row r="10139" spans="2:4" x14ac:dyDescent="0.3">
      <c r="B10139" t="s">
        <v>22560</v>
      </c>
      <c r="C10139" t="s">
        <v>10650</v>
      </c>
      <c r="D10139" s="86">
        <v>31</v>
      </c>
    </row>
    <row r="10140" spans="2:4" x14ac:dyDescent="0.3">
      <c r="B10140" t="s">
        <v>22561</v>
      </c>
      <c r="C10140" t="s">
        <v>10649</v>
      </c>
      <c r="D10140" s="86">
        <v>86</v>
      </c>
    </row>
    <row r="10141" spans="2:4" x14ac:dyDescent="0.3">
      <c r="B10141" t="s">
        <v>22562</v>
      </c>
      <c r="C10141" t="s">
        <v>10648</v>
      </c>
      <c r="D10141" s="86">
        <v>263</v>
      </c>
    </row>
    <row r="10142" spans="2:4" x14ac:dyDescent="0.3">
      <c r="B10142" t="s">
        <v>22563</v>
      </c>
      <c r="C10142" t="s">
        <v>10647</v>
      </c>
      <c r="D10142" s="86">
        <v>29</v>
      </c>
    </row>
    <row r="10143" spans="2:4" x14ac:dyDescent="0.3">
      <c r="B10143" t="s">
        <v>22564</v>
      </c>
      <c r="C10143" t="s">
        <v>10646</v>
      </c>
      <c r="D10143" s="86">
        <v>21</v>
      </c>
    </row>
    <row r="10144" spans="2:4" x14ac:dyDescent="0.3">
      <c r="B10144" t="s">
        <v>22565</v>
      </c>
      <c r="C10144" t="s">
        <v>10645</v>
      </c>
      <c r="D10144" s="86">
        <v>20</v>
      </c>
    </row>
    <row r="10145" spans="2:4" x14ac:dyDescent="0.3">
      <c r="B10145" t="s">
        <v>22566</v>
      </c>
      <c r="C10145" t="s">
        <v>10644</v>
      </c>
      <c r="D10145" s="86">
        <v>17</v>
      </c>
    </row>
    <row r="10146" spans="2:4" x14ac:dyDescent="0.3">
      <c r="B10146" t="s">
        <v>22567</v>
      </c>
      <c r="C10146" t="s">
        <v>10643</v>
      </c>
      <c r="D10146" s="86">
        <v>14</v>
      </c>
    </row>
    <row r="10147" spans="2:4" x14ac:dyDescent="0.3">
      <c r="B10147" t="s">
        <v>22568</v>
      </c>
      <c r="C10147" t="s">
        <v>10642</v>
      </c>
      <c r="D10147" s="86">
        <v>54</v>
      </c>
    </row>
    <row r="10148" spans="2:4" x14ac:dyDescent="0.3">
      <c r="B10148" t="s">
        <v>22569</v>
      </c>
      <c r="C10148" t="s">
        <v>10641</v>
      </c>
      <c r="D10148" s="86">
        <v>131</v>
      </c>
    </row>
    <row r="10149" spans="2:4" x14ac:dyDescent="0.3">
      <c r="B10149" t="s">
        <v>22570</v>
      </c>
      <c r="C10149" t="s">
        <v>10640</v>
      </c>
      <c r="D10149" s="86">
        <v>3004</v>
      </c>
    </row>
    <row r="10150" spans="2:4" x14ac:dyDescent="0.3">
      <c r="B10150" t="s">
        <v>22571</v>
      </c>
      <c r="C10150" t="s">
        <v>10639</v>
      </c>
      <c r="D10150" s="86">
        <v>0</v>
      </c>
    </row>
    <row r="10151" spans="2:4" x14ac:dyDescent="0.3">
      <c r="B10151" t="s">
        <v>22572</v>
      </c>
      <c r="C10151" t="s">
        <v>10638</v>
      </c>
      <c r="D10151" s="86">
        <v>0</v>
      </c>
    </row>
    <row r="10152" spans="2:4" x14ac:dyDescent="0.3">
      <c r="B10152" t="s">
        <v>22573</v>
      </c>
      <c r="C10152" t="s">
        <v>10637</v>
      </c>
      <c r="D10152" s="86">
        <v>0</v>
      </c>
    </row>
    <row r="10153" spans="2:4" x14ac:dyDescent="0.3">
      <c r="B10153" t="s">
        <v>22574</v>
      </c>
      <c r="C10153" t="s">
        <v>10636</v>
      </c>
      <c r="D10153" s="86">
        <v>0</v>
      </c>
    </row>
    <row r="10154" spans="2:4" x14ac:dyDescent="0.3">
      <c r="B10154" t="s">
        <v>22575</v>
      </c>
      <c r="C10154" t="s">
        <v>10635</v>
      </c>
      <c r="D10154" s="86">
        <v>0</v>
      </c>
    </row>
    <row r="10155" spans="2:4" x14ac:dyDescent="0.3">
      <c r="B10155" t="s">
        <v>22576</v>
      </c>
      <c r="C10155" t="s">
        <v>10634</v>
      </c>
      <c r="D10155" s="86">
        <v>0</v>
      </c>
    </row>
    <row r="10156" spans="2:4" x14ac:dyDescent="0.3">
      <c r="B10156" t="s">
        <v>22577</v>
      </c>
      <c r="C10156" t="s">
        <v>10633</v>
      </c>
      <c r="D10156" s="86">
        <v>0</v>
      </c>
    </row>
    <row r="10157" spans="2:4" x14ac:dyDescent="0.3">
      <c r="B10157" t="s">
        <v>22578</v>
      </c>
      <c r="C10157" t="s">
        <v>10632</v>
      </c>
      <c r="D10157" s="86">
        <v>0</v>
      </c>
    </row>
    <row r="10158" spans="2:4" x14ac:dyDescent="0.3">
      <c r="B10158" t="s">
        <v>22579</v>
      </c>
      <c r="C10158" t="s">
        <v>10631</v>
      </c>
      <c r="D10158" s="86">
        <v>0</v>
      </c>
    </row>
    <row r="10159" spans="2:4" x14ac:dyDescent="0.3">
      <c r="B10159" t="s">
        <v>22580</v>
      </c>
      <c r="C10159" t="s">
        <v>10630</v>
      </c>
      <c r="D10159" s="86">
        <v>0</v>
      </c>
    </row>
    <row r="10160" spans="2:4" x14ac:dyDescent="0.3">
      <c r="B10160" t="s">
        <v>22581</v>
      </c>
      <c r="C10160" t="s">
        <v>10629</v>
      </c>
      <c r="D10160" s="86">
        <v>23</v>
      </c>
    </row>
    <row r="10161" spans="2:4" x14ac:dyDescent="0.3">
      <c r="B10161" t="s">
        <v>22582</v>
      </c>
      <c r="C10161" t="s">
        <v>10628</v>
      </c>
      <c r="D10161" s="86">
        <v>21</v>
      </c>
    </row>
    <row r="10162" spans="2:4" x14ac:dyDescent="0.3">
      <c r="B10162" t="s">
        <v>22583</v>
      </c>
      <c r="C10162" t="s">
        <v>10627</v>
      </c>
      <c r="D10162" s="86">
        <v>605</v>
      </c>
    </row>
    <row r="10163" spans="2:4" x14ac:dyDescent="0.3">
      <c r="B10163" t="s">
        <v>22584</v>
      </c>
      <c r="C10163" t="s">
        <v>10626</v>
      </c>
      <c r="D10163" s="86">
        <v>17</v>
      </c>
    </row>
    <row r="10164" spans="2:4" x14ac:dyDescent="0.3">
      <c r="B10164" t="s">
        <v>22585</v>
      </c>
      <c r="C10164" t="s">
        <v>10625</v>
      </c>
      <c r="D10164" s="86">
        <v>431</v>
      </c>
    </row>
    <row r="10165" spans="2:4" x14ac:dyDescent="0.3">
      <c r="B10165" t="s">
        <v>22586</v>
      </c>
      <c r="C10165" t="s">
        <v>10624</v>
      </c>
      <c r="D10165" s="86">
        <v>835</v>
      </c>
    </row>
    <row r="10166" spans="2:4" x14ac:dyDescent="0.3">
      <c r="B10166" t="s">
        <v>22587</v>
      </c>
      <c r="C10166" t="s">
        <v>10623</v>
      </c>
      <c r="D10166" s="86">
        <v>14</v>
      </c>
    </row>
    <row r="10167" spans="2:4" x14ac:dyDescent="0.3">
      <c r="B10167" t="s">
        <v>22588</v>
      </c>
      <c r="C10167" t="s">
        <v>10622</v>
      </c>
      <c r="D10167" s="86">
        <v>14</v>
      </c>
    </row>
    <row r="10168" spans="2:4" x14ac:dyDescent="0.3">
      <c r="B10168" t="s">
        <v>22589</v>
      </c>
      <c r="C10168" t="s">
        <v>10621</v>
      </c>
      <c r="D10168" s="86">
        <v>17</v>
      </c>
    </row>
    <row r="10169" spans="2:4" x14ac:dyDescent="0.3">
      <c r="B10169" t="s">
        <v>22590</v>
      </c>
      <c r="C10169" t="s">
        <v>10620</v>
      </c>
      <c r="D10169" s="86">
        <v>21</v>
      </c>
    </row>
    <row r="10170" spans="2:4" x14ac:dyDescent="0.3">
      <c r="B10170" t="s">
        <v>22591</v>
      </c>
      <c r="C10170" t="s">
        <v>10619</v>
      </c>
      <c r="D10170" s="86">
        <v>14</v>
      </c>
    </row>
    <row r="10171" spans="2:4" x14ac:dyDescent="0.3">
      <c r="B10171" t="s">
        <v>22592</v>
      </c>
      <c r="C10171" t="s">
        <v>10618</v>
      </c>
      <c r="D10171" s="86">
        <v>17</v>
      </c>
    </row>
    <row r="10172" spans="2:4" x14ac:dyDescent="0.3">
      <c r="B10172" t="s">
        <v>22593</v>
      </c>
      <c r="C10172" t="s">
        <v>10617</v>
      </c>
      <c r="D10172" s="86">
        <v>20</v>
      </c>
    </row>
    <row r="10173" spans="2:4" x14ac:dyDescent="0.3">
      <c r="B10173" t="s">
        <v>22594</v>
      </c>
      <c r="C10173" t="s">
        <v>10616</v>
      </c>
      <c r="D10173" s="86">
        <v>17</v>
      </c>
    </row>
    <row r="10174" spans="2:4" x14ac:dyDescent="0.3">
      <c r="B10174" t="s">
        <v>22595</v>
      </c>
      <c r="C10174" t="s">
        <v>10615</v>
      </c>
      <c r="D10174" s="86">
        <v>196</v>
      </c>
    </row>
    <row r="10175" spans="2:4" x14ac:dyDescent="0.3">
      <c r="B10175" t="s">
        <v>22596</v>
      </c>
      <c r="C10175" t="s">
        <v>10614</v>
      </c>
      <c r="D10175" s="86">
        <v>212</v>
      </c>
    </row>
    <row r="10176" spans="2:4" x14ac:dyDescent="0.3">
      <c r="B10176" t="s">
        <v>22597</v>
      </c>
      <c r="C10176" t="s">
        <v>10613</v>
      </c>
      <c r="D10176" s="86">
        <v>65</v>
      </c>
    </row>
    <row r="10177" spans="2:4" x14ac:dyDescent="0.3">
      <c r="B10177" t="s">
        <v>22598</v>
      </c>
      <c r="C10177" t="s">
        <v>10612</v>
      </c>
      <c r="D10177" s="86">
        <v>0</v>
      </c>
    </row>
    <row r="10178" spans="2:4" x14ac:dyDescent="0.3">
      <c r="B10178" t="s">
        <v>22599</v>
      </c>
      <c r="C10178" t="s">
        <v>10611</v>
      </c>
      <c r="D10178" s="86">
        <v>0</v>
      </c>
    </row>
    <row r="10179" spans="2:4" x14ac:dyDescent="0.3">
      <c r="B10179" t="s">
        <v>22600</v>
      </c>
      <c r="C10179" t="s">
        <v>10610</v>
      </c>
      <c r="D10179" s="86">
        <v>5</v>
      </c>
    </row>
    <row r="10180" spans="2:4" x14ac:dyDescent="0.3">
      <c r="B10180" t="s">
        <v>22601</v>
      </c>
      <c r="C10180" t="s">
        <v>10609</v>
      </c>
      <c r="D10180" s="86">
        <v>28</v>
      </c>
    </row>
    <row r="10181" spans="2:4" x14ac:dyDescent="0.3">
      <c r="B10181" t="s">
        <v>22602</v>
      </c>
      <c r="C10181" t="s">
        <v>10608</v>
      </c>
      <c r="D10181" s="86">
        <v>20</v>
      </c>
    </row>
    <row r="10182" spans="2:4" x14ac:dyDescent="0.3">
      <c r="B10182" t="s">
        <v>22603</v>
      </c>
      <c r="C10182" t="s">
        <v>10607</v>
      </c>
      <c r="D10182" s="86">
        <v>20</v>
      </c>
    </row>
    <row r="10183" spans="2:4" x14ac:dyDescent="0.3">
      <c r="B10183" t="s">
        <v>22604</v>
      </c>
      <c r="C10183" t="s">
        <v>10606</v>
      </c>
      <c r="D10183" s="86">
        <v>20</v>
      </c>
    </row>
    <row r="10184" spans="2:4" x14ac:dyDescent="0.3">
      <c r="B10184" t="s">
        <v>22605</v>
      </c>
      <c r="C10184" t="s">
        <v>10605</v>
      </c>
      <c r="D10184" s="86">
        <v>20</v>
      </c>
    </row>
    <row r="10185" spans="2:4" x14ac:dyDescent="0.3">
      <c r="B10185" t="s">
        <v>22606</v>
      </c>
      <c r="C10185" t="s">
        <v>10604</v>
      </c>
      <c r="D10185" s="86">
        <v>15</v>
      </c>
    </row>
    <row r="10186" spans="2:4" x14ac:dyDescent="0.3">
      <c r="B10186" t="s">
        <v>22607</v>
      </c>
      <c r="C10186" t="s">
        <v>10603</v>
      </c>
      <c r="D10186" s="86">
        <v>35</v>
      </c>
    </row>
    <row r="10187" spans="2:4" x14ac:dyDescent="0.3">
      <c r="B10187" t="s">
        <v>22608</v>
      </c>
      <c r="C10187" t="s">
        <v>10602</v>
      </c>
      <c r="D10187" s="86">
        <v>35</v>
      </c>
    </row>
    <row r="10188" spans="2:4" x14ac:dyDescent="0.3">
      <c r="B10188" t="s">
        <v>22609</v>
      </c>
      <c r="C10188" t="s">
        <v>10601</v>
      </c>
      <c r="D10188" s="86">
        <v>33</v>
      </c>
    </row>
    <row r="10189" spans="2:4" x14ac:dyDescent="0.3">
      <c r="B10189" t="s">
        <v>22610</v>
      </c>
      <c r="C10189" t="s">
        <v>10600</v>
      </c>
      <c r="D10189" s="86">
        <v>17</v>
      </c>
    </row>
    <row r="10190" spans="2:4" x14ac:dyDescent="0.3">
      <c r="B10190" t="s">
        <v>22611</v>
      </c>
      <c r="C10190" t="s">
        <v>10599</v>
      </c>
      <c r="D10190" s="86">
        <v>4665</v>
      </c>
    </row>
    <row r="10191" spans="2:4" x14ac:dyDescent="0.3">
      <c r="B10191" t="s">
        <v>22612</v>
      </c>
      <c r="C10191" t="s">
        <v>10598</v>
      </c>
      <c r="D10191" s="86">
        <v>1720</v>
      </c>
    </row>
    <row r="10192" spans="2:4" x14ac:dyDescent="0.3">
      <c r="B10192" t="s">
        <v>22613</v>
      </c>
      <c r="C10192" t="s">
        <v>10597</v>
      </c>
      <c r="D10192" s="86">
        <v>3762</v>
      </c>
    </row>
    <row r="10193" spans="2:4" x14ac:dyDescent="0.3">
      <c r="B10193" t="s">
        <v>22614</v>
      </c>
      <c r="C10193" t="s">
        <v>10596</v>
      </c>
      <c r="D10193" s="86">
        <v>19</v>
      </c>
    </row>
    <row r="10194" spans="2:4" x14ac:dyDescent="0.3">
      <c r="B10194" t="s">
        <v>22615</v>
      </c>
      <c r="C10194" t="s">
        <v>10595</v>
      </c>
      <c r="D10194" s="86">
        <v>21</v>
      </c>
    </row>
    <row r="10195" spans="2:4" x14ac:dyDescent="0.3">
      <c r="B10195" t="s">
        <v>22616</v>
      </c>
      <c r="C10195" t="s">
        <v>10594</v>
      </c>
      <c r="D10195" s="86">
        <v>19</v>
      </c>
    </row>
    <row r="10196" spans="2:4" x14ac:dyDescent="0.3">
      <c r="B10196" t="s">
        <v>22617</v>
      </c>
      <c r="C10196" t="s">
        <v>10593</v>
      </c>
      <c r="D10196" s="86">
        <v>21</v>
      </c>
    </row>
    <row r="10197" spans="2:4" x14ac:dyDescent="0.3">
      <c r="B10197" t="s">
        <v>22618</v>
      </c>
      <c r="C10197" t="s">
        <v>10592</v>
      </c>
      <c r="D10197" s="86">
        <v>17</v>
      </c>
    </row>
    <row r="10198" spans="2:4" x14ac:dyDescent="0.3">
      <c r="B10198" t="s">
        <v>22619</v>
      </c>
      <c r="C10198" t="s">
        <v>10591</v>
      </c>
      <c r="D10198" s="86">
        <v>1880</v>
      </c>
    </row>
    <row r="10199" spans="2:4" x14ac:dyDescent="0.3">
      <c r="B10199" t="s">
        <v>22620</v>
      </c>
      <c r="C10199" t="s">
        <v>10590</v>
      </c>
      <c r="D10199" s="86">
        <v>29</v>
      </c>
    </row>
    <row r="10200" spans="2:4" x14ac:dyDescent="0.3">
      <c r="B10200" t="s">
        <v>22621</v>
      </c>
      <c r="C10200" t="s">
        <v>10589</v>
      </c>
      <c r="D10200" s="86">
        <v>28</v>
      </c>
    </row>
    <row r="10201" spans="2:4" x14ac:dyDescent="0.3">
      <c r="B10201" t="s">
        <v>22622</v>
      </c>
      <c r="C10201" t="s">
        <v>10588</v>
      </c>
      <c r="D10201" s="86">
        <v>23</v>
      </c>
    </row>
    <row r="10202" spans="2:4" x14ac:dyDescent="0.3">
      <c r="B10202" t="s">
        <v>22623</v>
      </c>
      <c r="C10202" t="s">
        <v>10587</v>
      </c>
      <c r="D10202" s="86">
        <v>342</v>
      </c>
    </row>
    <row r="10203" spans="2:4" x14ac:dyDescent="0.3">
      <c r="B10203" t="s">
        <v>22624</v>
      </c>
      <c r="C10203" t="s">
        <v>10586</v>
      </c>
      <c r="D10203" s="86">
        <v>17</v>
      </c>
    </row>
    <row r="10204" spans="2:4" x14ac:dyDescent="0.3">
      <c r="B10204" t="s">
        <v>22625</v>
      </c>
      <c r="C10204" t="s">
        <v>10585</v>
      </c>
      <c r="D10204" s="86">
        <v>69</v>
      </c>
    </row>
    <row r="10205" spans="2:4" x14ac:dyDescent="0.3">
      <c r="B10205" t="s">
        <v>22626</v>
      </c>
      <c r="C10205" t="s">
        <v>10584</v>
      </c>
      <c r="D10205" s="86">
        <v>104</v>
      </c>
    </row>
    <row r="10206" spans="2:4" x14ac:dyDescent="0.3">
      <c r="B10206" t="s">
        <v>22627</v>
      </c>
      <c r="C10206" t="s">
        <v>10583</v>
      </c>
      <c r="D10206" s="86">
        <v>14</v>
      </c>
    </row>
    <row r="10207" spans="2:4" x14ac:dyDescent="0.3">
      <c r="B10207" t="s">
        <v>22628</v>
      </c>
      <c r="C10207" t="s">
        <v>10582</v>
      </c>
      <c r="D10207" s="86">
        <v>488</v>
      </c>
    </row>
    <row r="10208" spans="2:4" x14ac:dyDescent="0.3">
      <c r="B10208" t="s">
        <v>22629</v>
      </c>
      <c r="C10208" t="s">
        <v>10581</v>
      </c>
      <c r="D10208" s="86">
        <v>50000</v>
      </c>
    </row>
    <row r="10209" spans="2:4" x14ac:dyDescent="0.3">
      <c r="B10209" t="s">
        <v>22630</v>
      </c>
      <c r="C10209" t="s">
        <v>10580</v>
      </c>
      <c r="D10209" s="86">
        <v>28</v>
      </c>
    </row>
    <row r="10210" spans="2:4" x14ac:dyDescent="0.3">
      <c r="B10210" t="s">
        <v>22631</v>
      </c>
      <c r="C10210" t="s">
        <v>10579</v>
      </c>
      <c r="D10210" s="86">
        <v>23</v>
      </c>
    </row>
    <row r="10211" spans="2:4" x14ac:dyDescent="0.3">
      <c r="B10211" t="s">
        <v>22632</v>
      </c>
      <c r="C10211" t="s">
        <v>10578</v>
      </c>
      <c r="D10211" s="86">
        <v>12</v>
      </c>
    </row>
    <row r="10212" spans="2:4" x14ac:dyDescent="0.3">
      <c r="B10212" t="s">
        <v>22633</v>
      </c>
      <c r="C10212" t="s">
        <v>10577</v>
      </c>
      <c r="D10212" s="86">
        <v>88</v>
      </c>
    </row>
    <row r="10213" spans="2:4" x14ac:dyDescent="0.3">
      <c r="B10213" t="s">
        <v>22634</v>
      </c>
      <c r="C10213" t="s">
        <v>7007</v>
      </c>
      <c r="D10213" s="86">
        <v>83</v>
      </c>
    </row>
    <row r="10214" spans="2:4" x14ac:dyDescent="0.3">
      <c r="B10214" t="s">
        <v>22635</v>
      </c>
      <c r="C10214" t="s">
        <v>10576</v>
      </c>
      <c r="D10214" s="86">
        <v>83</v>
      </c>
    </row>
    <row r="10215" spans="2:4" x14ac:dyDescent="0.3">
      <c r="B10215" t="s">
        <v>22636</v>
      </c>
      <c r="C10215" t="s">
        <v>10575</v>
      </c>
      <c r="D10215" s="86">
        <v>99</v>
      </c>
    </row>
    <row r="10216" spans="2:4" x14ac:dyDescent="0.3">
      <c r="B10216" t="s">
        <v>22637</v>
      </c>
      <c r="C10216" t="s">
        <v>10574</v>
      </c>
      <c r="D10216" s="86">
        <v>58</v>
      </c>
    </row>
    <row r="10217" spans="2:4" x14ac:dyDescent="0.3">
      <c r="B10217" t="s">
        <v>22638</v>
      </c>
      <c r="C10217" t="s">
        <v>10573</v>
      </c>
      <c r="D10217" s="86">
        <v>70</v>
      </c>
    </row>
    <row r="10218" spans="2:4" x14ac:dyDescent="0.3">
      <c r="B10218" t="s">
        <v>22639</v>
      </c>
      <c r="C10218" t="s">
        <v>10572</v>
      </c>
      <c r="D10218" s="86">
        <v>0</v>
      </c>
    </row>
    <row r="10219" spans="2:4" x14ac:dyDescent="0.3">
      <c r="B10219" t="s">
        <v>22640</v>
      </c>
      <c r="C10219" t="s">
        <v>10571</v>
      </c>
      <c r="D10219" s="86">
        <v>147</v>
      </c>
    </row>
    <row r="10220" spans="2:4" x14ac:dyDescent="0.3">
      <c r="B10220" t="s">
        <v>22641</v>
      </c>
      <c r="C10220" t="s">
        <v>10570</v>
      </c>
      <c r="D10220" s="86">
        <v>156</v>
      </c>
    </row>
    <row r="10221" spans="2:4" x14ac:dyDescent="0.3">
      <c r="B10221" t="s">
        <v>22642</v>
      </c>
      <c r="C10221" t="s">
        <v>10569</v>
      </c>
      <c r="D10221" s="86">
        <v>1007</v>
      </c>
    </row>
    <row r="10222" spans="2:4" x14ac:dyDescent="0.3">
      <c r="B10222" t="s">
        <v>22643</v>
      </c>
      <c r="C10222" t="s">
        <v>10568</v>
      </c>
      <c r="D10222" s="86">
        <v>0</v>
      </c>
    </row>
    <row r="10223" spans="2:4" x14ac:dyDescent="0.3">
      <c r="B10223" t="s">
        <v>22644</v>
      </c>
      <c r="C10223" t="s">
        <v>10567</v>
      </c>
      <c r="D10223" s="86">
        <v>0</v>
      </c>
    </row>
    <row r="10224" spans="2:4" x14ac:dyDescent="0.3">
      <c r="B10224" t="s">
        <v>22645</v>
      </c>
      <c r="C10224" t="s">
        <v>10566</v>
      </c>
      <c r="D10224" s="86">
        <v>0</v>
      </c>
    </row>
    <row r="10225" spans="2:4" x14ac:dyDescent="0.3">
      <c r="B10225" t="s">
        <v>22646</v>
      </c>
      <c r="C10225" t="s">
        <v>10565</v>
      </c>
      <c r="D10225" s="86">
        <v>0</v>
      </c>
    </row>
    <row r="10226" spans="2:4" x14ac:dyDescent="0.3">
      <c r="B10226" t="s">
        <v>22647</v>
      </c>
      <c r="C10226" t="s">
        <v>10564</v>
      </c>
      <c r="D10226" s="86">
        <v>0</v>
      </c>
    </row>
    <row r="10227" spans="2:4" x14ac:dyDescent="0.3">
      <c r="B10227" t="s">
        <v>22648</v>
      </c>
      <c r="C10227" t="s">
        <v>4856</v>
      </c>
      <c r="D10227" s="86">
        <v>1919</v>
      </c>
    </row>
    <row r="10228" spans="2:4" x14ac:dyDescent="0.3">
      <c r="B10228" t="s">
        <v>22649</v>
      </c>
      <c r="C10228" t="s">
        <v>10563</v>
      </c>
      <c r="D10228" s="86">
        <v>0</v>
      </c>
    </row>
    <row r="10229" spans="2:4" x14ac:dyDescent="0.3">
      <c r="B10229" t="s">
        <v>22650</v>
      </c>
      <c r="C10229" t="s">
        <v>10562</v>
      </c>
      <c r="D10229" s="86">
        <v>419</v>
      </c>
    </row>
    <row r="10230" spans="2:4" x14ac:dyDescent="0.3">
      <c r="B10230" t="s">
        <v>22651</v>
      </c>
      <c r="C10230" t="s">
        <v>10561</v>
      </c>
      <c r="D10230" s="86">
        <v>1152</v>
      </c>
    </row>
    <row r="10231" spans="2:4" x14ac:dyDescent="0.3">
      <c r="B10231" t="s">
        <v>22652</v>
      </c>
      <c r="C10231" t="s">
        <v>10560</v>
      </c>
      <c r="D10231" s="86">
        <v>2086</v>
      </c>
    </row>
    <row r="10232" spans="2:4" x14ac:dyDescent="0.3">
      <c r="B10232" t="s">
        <v>22653</v>
      </c>
      <c r="C10232" t="s">
        <v>10559</v>
      </c>
      <c r="D10232" s="86">
        <v>641</v>
      </c>
    </row>
    <row r="10233" spans="2:4" x14ac:dyDescent="0.3">
      <c r="B10233" t="s">
        <v>22654</v>
      </c>
      <c r="C10233" t="s">
        <v>10558</v>
      </c>
      <c r="D10233" s="86">
        <v>1152</v>
      </c>
    </row>
    <row r="10234" spans="2:4" x14ac:dyDescent="0.3">
      <c r="B10234" t="s">
        <v>22655</v>
      </c>
      <c r="C10234" t="s">
        <v>10557</v>
      </c>
      <c r="D10234" s="86">
        <v>2177</v>
      </c>
    </row>
    <row r="10235" spans="2:4" x14ac:dyDescent="0.3">
      <c r="B10235" t="s">
        <v>22656</v>
      </c>
      <c r="C10235" t="s">
        <v>10556</v>
      </c>
      <c r="D10235" s="86">
        <v>5188</v>
      </c>
    </row>
    <row r="10236" spans="2:4" x14ac:dyDescent="0.3">
      <c r="B10236" t="s">
        <v>22657</v>
      </c>
      <c r="C10236" t="s">
        <v>10555</v>
      </c>
      <c r="D10236" s="86">
        <v>411</v>
      </c>
    </row>
    <row r="10237" spans="2:4" x14ac:dyDescent="0.3">
      <c r="B10237" t="s">
        <v>22658</v>
      </c>
      <c r="C10237" t="s">
        <v>10554</v>
      </c>
      <c r="D10237" s="86">
        <v>588</v>
      </c>
    </row>
    <row r="10238" spans="2:4" x14ac:dyDescent="0.3">
      <c r="B10238" t="s">
        <v>22659</v>
      </c>
      <c r="C10238" t="s">
        <v>10553</v>
      </c>
      <c r="D10238" s="86">
        <v>588</v>
      </c>
    </row>
    <row r="10239" spans="2:4" x14ac:dyDescent="0.3">
      <c r="B10239" t="s">
        <v>22660</v>
      </c>
      <c r="C10239" t="s">
        <v>10552</v>
      </c>
      <c r="D10239" s="86">
        <v>0</v>
      </c>
    </row>
    <row r="10240" spans="2:4" x14ac:dyDescent="0.3">
      <c r="B10240" t="s">
        <v>22661</v>
      </c>
      <c r="C10240" t="s">
        <v>29327</v>
      </c>
      <c r="D10240" s="86">
        <v>3959</v>
      </c>
    </row>
    <row r="10241" spans="2:4" x14ac:dyDescent="0.3">
      <c r="B10241" t="s">
        <v>22662</v>
      </c>
      <c r="C10241" t="s">
        <v>29328</v>
      </c>
      <c r="D10241" s="86">
        <v>40</v>
      </c>
    </row>
    <row r="10242" spans="2:4" x14ac:dyDescent="0.3">
      <c r="B10242" t="s">
        <v>22663</v>
      </c>
      <c r="C10242" t="s">
        <v>10551</v>
      </c>
      <c r="D10242" s="86">
        <v>76</v>
      </c>
    </row>
    <row r="10243" spans="2:4" x14ac:dyDescent="0.3">
      <c r="B10243" t="s">
        <v>22664</v>
      </c>
      <c r="C10243" t="s">
        <v>10550</v>
      </c>
      <c r="D10243" s="86">
        <v>0</v>
      </c>
    </row>
    <row r="10244" spans="2:4" x14ac:dyDescent="0.3">
      <c r="B10244" t="s">
        <v>22665</v>
      </c>
      <c r="C10244" t="s">
        <v>10549</v>
      </c>
      <c r="D10244" s="86">
        <v>0</v>
      </c>
    </row>
    <row r="10245" spans="2:4" x14ac:dyDescent="0.3">
      <c r="B10245" t="s">
        <v>22666</v>
      </c>
      <c r="C10245" t="s">
        <v>10548</v>
      </c>
      <c r="D10245" s="86">
        <v>0</v>
      </c>
    </row>
    <row r="10246" spans="2:4" x14ac:dyDescent="0.3">
      <c r="B10246" t="s">
        <v>22667</v>
      </c>
      <c r="C10246" t="s">
        <v>10547</v>
      </c>
      <c r="D10246" s="86">
        <v>91</v>
      </c>
    </row>
    <row r="10247" spans="2:4" x14ac:dyDescent="0.3">
      <c r="B10247" t="s">
        <v>22668</v>
      </c>
      <c r="C10247" t="s">
        <v>10546</v>
      </c>
      <c r="D10247" s="86">
        <v>318</v>
      </c>
    </row>
    <row r="10248" spans="2:4" x14ac:dyDescent="0.3">
      <c r="B10248" t="s">
        <v>22669</v>
      </c>
      <c r="C10248" t="s">
        <v>10545</v>
      </c>
      <c r="D10248" s="86">
        <v>1094</v>
      </c>
    </row>
    <row r="10249" spans="2:4" x14ac:dyDescent="0.3">
      <c r="B10249" t="s">
        <v>22670</v>
      </c>
      <c r="C10249" t="s">
        <v>10544</v>
      </c>
      <c r="D10249" s="86">
        <v>109</v>
      </c>
    </row>
    <row r="10250" spans="2:4" x14ac:dyDescent="0.3">
      <c r="B10250" t="s">
        <v>22671</v>
      </c>
      <c r="C10250" t="s">
        <v>10543</v>
      </c>
      <c r="D10250" s="86">
        <v>148</v>
      </c>
    </row>
    <row r="10251" spans="2:4" x14ac:dyDescent="0.3">
      <c r="B10251" t="s">
        <v>22672</v>
      </c>
      <c r="C10251" t="s">
        <v>10542</v>
      </c>
      <c r="D10251" s="86">
        <v>113</v>
      </c>
    </row>
    <row r="10252" spans="2:4" x14ac:dyDescent="0.3">
      <c r="B10252" t="s">
        <v>22673</v>
      </c>
      <c r="C10252" t="s">
        <v>10541</v>
      </c>
      <c r="D10252" s="86">
        <v>921</v>
      </c>
    </row>
    <row r="10253" spans="2:4" x14ac:dyDescent="0.3">
      <c r="B10253" t="s">
        <v>22674</v>
      </c>
      <c r="C10253" t="s">
        <v>10540</v>
      </c>
      <c r="D10253" s="86">
        <v>106</v>
      </c>
    </row>
    <row r="10254" spans="2:4" x14ac:dyDescent="0.3">
      <c r="B10254" t="s">
        <v>22675</v>
      </c>
      <c r="C10254" t="s">
        <v>10539</v>
      </c>
      <c r="D10254" s="86">
        <v>3527</v>
      </c>
    </row>
    <row r="10255" spans="2:4" x14ac:dyDescent="0.3">
      <c r="B10255" t="s">
        <v>22676</v>
      </c>
      <c r="C10255" t="s">
        <v>10538</v>
      </c>
      <c r="D10255" s="86">
        <v>5086</v>
      </c>
    </row>
    <row r="10256" spans="2:4" x14ac:dyDescent="0.3">
      <c r="B10256" t="s">
        <v>22677</v>
      </c>
      <c r="C10256" t="s">
        <v>10537</v>
      </c>
      <c r="D10256" s="86">
        <v>0</v>
      </c>
    </row>
    <row r="10257" spans="2:4" x14ac:dyDescent="0.3">
      <c r="B10257" t="s">
        <v>22678</v>
      </c>
      <c r="C10257" t="s">
        <v>10536</v>
      </c>
      <c r="D10257" s="86">
        <v>0</v>
      </c>
    </row>
    <row r="10258" spans="2:4" x14ac:dyDescent="0.3">
      <c r="B10258" t="s">
        <v>22679</v>
      </c>
      <c r="C10258" t="s">
        <v>10535</v>
      </c>
      <c r="D10258" s="86">
        <v>80</v>
      </c>
    </row>
    <row r="10259" spans="2:4" x14ac:dyDescent="0.3">
      <c r="B10259" t="s">
        <v>22680</v>
      </c>
      <c r="C10259" t="s">
        <v>10534</v>
      </c>
      <c r="D10259" s="86">
        <v>9450</v>
      </c>
    </row>
    <row r="10260" spans="2:4" x14ac:dyDescent="0.3">
      <c r="B10260" t="s">
        <v>22681</v>
      </c>
      <c r="C10260" t="s">
        <v>10533</v>
      </c>
      <c r="D10260" s="86">
        <v>0</v>
      </c>
    </row>
    <row r="10261" spans="2:4" x14ac:dyDescent="0.3">
      <c r="B10261" t="s">
        <v>22682</v>
      </c>
      <c r="C10261" t="s">
        <v>10532</v>
      </c>
      <c r="D10261" s="86">
        <v>0</v>
      </c>
    </row>
    <row r="10262" spans="2:4" x14ac:dyDescent="0.3">
      <c r="B10262" t="s">
        <v>22683</v>
      </c>
      <c r="C10262" t="s">
        <v>10531</v>
      </c>
      <c r="D10262" s="86">
        <v>0</v>
      </c>
    </row>
    <row r="10263" spans="2:4" x14ac:dyDescent="0.3">
      <c r="B10263" t="s">
        <v>22684</v>
      </c>
      <c r="C10263" t="s">
        <v>10530</v>
      </c>
      <c r="D10263" s="86">
        <v>0</v>
      </c>
    </row>
    <row r="10264" spans="2:4" x14ac:dyDescent="0.3">
      <c r="B10264" t="s">
        <v>22685</v>
      </c>
      <c r="C10264" t="s">
        <v>10529</v>
      </c>
      <c r="D10264" s="86">
        <v>0</v>
      </c>
    </row>
    <row r="10265" spans="2:4" x14ac:dyDescent="0.3">
      <c r="B10265" t="s">
        <v>22686</v>
      </c>
      <c r="C10265" t="s">
        <v>10528</v>
      </c>
      <c r="D10265" s="86">
        <v>0</v>
      </c>
    </row>
    <row r="10266" spans="2:4" x14ac:dyDescent="0.3">
      <c r="B10266" t="s">
        <v>22687</v>
      </c>
      <c r="C10266" t="s">
        <v>10527</v>
      </c>
      <c r="D10266" s="86">
        <v>0</v>
      </c>
    </row>
    <row r="10267" spans="2:4" x14ac:dyDescent="0.3">
      <c r="B10267" t="s">
        <v>22688</v>
      </c>
      <c r="C10267" t="s">
        <v>10526</v>
      </c>
      <c r="D10267" s="86">
        <v>20390</v>
      </c>
    </row>
    <row r="10268" spans="2:4" x14ac:dyDescent="0.3">
      <c r="B10268" t="s">
        <v>22689</v>
      </c>
      <c r="C10268" t="s">
        <v>10525</v>
      </c>
      <c r="D10268" s="86">
        <v>1174</v>
      </c>
    </row>
    <row r="10269" spans="2:4" x14ac:dyDescent="0.3">
      <c r="B10269" t="s">
        <v>22690</v>
      </c>
      <c r="C10269" t="s">
        <v>10524</v>
      </c>
      <c r="D10269" s="86">
        <v>199</v>
      </c>
    </row>
    <row r="10270" spans="2:4" x14ac:dyDescent="0.3">
      <c r="B10270" t="s">
        <v>22691</v>
      </c>
      <c r="C10270" t="s">
        <v>10524</v>
      </c>
      <c r="D10270" s="86">
        <v>188</v>
      </c>
    </row>
    <row r="10271" spans="2:4" x14ac:dyDescent="0.3">
      <c r="B10271" t="s">
        <v>22692</v>
      </c>
      <c r="C10271" t="s">
        <v>10523</v>
      </c>
      <c r="D10271" s="86">
        <v>6317</v>
      </c>
    </row>
    <row r="10272" spans="2:4" x14ac:dyDescent="0.3">
      <c r="B10272" t="s">
        <v>22693</v>
      </c>
      <c r="C10272" t="s">
        <v>10522</v>
      </c>
      <c r="D10272" s="86">
        <v>0</v>
      </c>
    </row>
    <row r="10273" spans="2:4" x14ac:dyDescent="0.3">
      <c r="B10273" t="s">
        <v>22694</v>
      </c>
      <c r="C10273" t="s">
        <v>10521</v>
      </c>
      <c r="D10273" s="86">
        <v>0</v>
      </c>
    </row>
    <row r="10274" spans="2:4" x14ac:dyDescent="0.3">
      <c r="B10274" t="s">
        <v>22695</v>
      </c>
      <c r="C10274" t="s">
        <v>10520</v>
      </c>
      <c r="D10274" s="86">
        <v>16</v>
      </c>
    </row>
    <row r="10275" spans="2:4" x14ac:dyDescent="0.3">
      <c r="B10275" t="s">
        <v>29329</v>
      </c>
      <c r="C10275" t="s">
        <v>29330</v>
      </c>
      <c r="D10275" s="86">
        <v>0</v>
      </c>
    </row>
    <row r="10276" spans="2:4" x14ac:dyDescent="0.3">
      <c r="B10276" t="s">
        <v>22696</v>
      </c>
      <c r="C10276" t="s">
        <v>10504</v>
      </c>
      <c r="D10276" s="86">
        <v>0</v>
      </c>
    </row>
    <row r="10277" spans="2:4" x14ac:dyDescent="0.3">
      <c r="B10277" t="s">
        <v>22697</v>
      </c>
      <c r="C10277" t="s">
        <v>22698</v>
      </c>
      <c r="D10277" s="86">
        <v>0</v>
      </c>
    </row>
    <row r="10278" spans="2:4" x14ac:dyDescent="0.3">
      <c r="B10278" t="s">
        <v>22699</v>
      </c>
      <c r="C10278" t="s">
        <v>10519</v>
      </c>
      <c r="D10278" s="86">
        <v>1027.32</v>
      </c>
    </row>
    <row r="10279" spans="2:4" x14ac:dyDescent="0.3">
      <c r="B10279" t="s">
        <v>22700</v>
      </c>
      <c r="C10279" t="s">
        <v>10518</v>
      </c>
      <c r="D10279" s="86">
        <v>277</v>
      </c>
    </row>
    <row r="10280" spans="2:4" x14ac:dyDescent="0.3">
      <c r="B10280" t="s">
        <v>22701</v>
      </c>
      <c r="C10280" t="s">
        <v>29331</v>
      </c>
      <c r="D10280" s="86">
        <v>0</v>
      </c>
    </row>
    <row r="10281" spans="2:4" x14ac:dyDescent="0.3">
      <c r="B10281" t="s">
        <v>22702</v>
      </c>
      <c r="C10281" t="s">
        <v>8451</v>
      </c>
      <c r="D10281" s="86">
        <v>1067</v>
      </c>
    </row>
    <row r="10282" spans="2:4" x14ac:dyDescent="0.3">
      <c r="B10282" t="s">
        <v>22703</v>
      </c>
      <c r="C10282" t="s">
        <v>2536</v>
      </c>
      <c r="D10282" s="86">
        <v>0</v>
      </c>
    </row>
    <row r="10283" spans="2:4" x14ac:dyDescent="0.3">
      <c r="B10283" t="s">
        <v>22704</v>
      </c>
      <c r="C10283" t="s">
        <v>6758</v>
      </c>
      <c r="D10283" s="86">
        <v>538</v>
      </c>
    </row>
    <row r="10284" spans="2:4" x14ac:dyDescent="0.3">
      <c r="B10284" t="s">
        <v>22705</v>
      </c>
      <c r="C10284" t="s">
        <v>10516</v>
      </c>
      <c r="D10284" s="86">
        <v>0</v>
      </c>
    </row>
    <row r="10285" spans="2:4" x14ac:dyDescent="0.3">
      <c r="B10285" t="s">
        <v>22706</v>
      </c>
      <c r="C10285" t="s">
        <v>2407</v>
      </c>
      <c r="D10285" s="86">
        <v>0</v>
      </c>
    </row>
    <row r="10286" spans="2:4" x14ac:dyDescent="0.3">
      <c r="B10286" t="s">
        <v>22707</v>
      </c>
      <c r="C10286" t="s">
        <v>2406</v>
      </c>
      <c r="D10286" s="86">
        <v>0</v>
      </c>
    </row>
    <row r="10287" spans="2:4" x14ac:dyDescent="0.3">
      <c r="B10287" t="s">
        <v>22708</v>
      </c>
      <c r="C10287" t="s">
        <v>10515</v>
      </c>
      <c r="D10287" s="86">
        <v>768</v>
      </c>
    </row>
    <row r="10288" spans="2:4" x14ac:dyDescent="0.3">
      <c r="B10288" t="s">
        <v>22709</v>
      </c>
      <c r="C10288" t="s">
        <v>29332</v>
      </c>
      <c r="D10288" s="86">
        <v>0</v>
      </c>
    </row>
    <row r="10289" spans="2:4" x14ac:dyDescent="0.3">
      <c r="B10289" t="s">
        <v>22710</v>
      </c>
      <c r="C10289" t="s">
        <v>2323</v>
      </c>
      <c r="D10289" s="86">
        <v>0</v>
      </c>
    </row>
    <row r="10290" spans="2:4" x14ac:dyDescent="0.3">
      <c r="B10290" t="s">
        <v>22711</v>
      </c>
      <c r="C10290" t="s">
        <v>2322</v>
      </c>
      <c r="D10290" s="86">
        <v>0</v>
      </c>
    </row>
    <row r="10291" spans="2:4" x14ac:dyDescent="0.3">
      <c r="B10291" t="s">
        <v>22712</v>
      </c>
      <c r="C10291" t="s">
        <v>2381</v>
      </c>
      <c r="D10291" s="86">
        <v>71.040000000000006</v>
      </c>
    </row>
    <row r="10292" spans="2:4" x14ac:dyDescent="0.3">
      <c r="B10292" t="s">
        <v>22713</v>
      </c>
      <c r="C10292" t="s">
        <v>10513</v>
      </c>
      <c r="D10292" s="86">
        <v>0</v>
      </c>
    </row>
    <row r="10293" spans="2:4" x14ac:dyDescent="0.3">
      <c r="B10293" t="s">
        <v>22714</v>
      </c>
      <c r="C10293" t="s">
        <v>10512</v>
      </c>
      <c r="D10293" s="86">
        <v>0</v>
      </c>
    </row>
    <row r="10294" spans="2:4" x14ac:dyDescent="0.3">
      <c r="B10294" t="s">
        <v>22715</v>
      </c>
      <c r="C10294" t="s">
        <v>10511</v>
      </c>
      <c r="D10294" s="86">
        <v>0</v>
      </c>
    </row>
    <row r="10295" spans="2:4" x14ac:dyDescent="0.3">
      <c r="B10295" t="s">
        <v>22716</v>
      </c>
      <c r="C10295" t="s">
        <v>10510</v>
      </c>
      <c r="D10295" s="86">
        <v>0</v>
      </c>
    </row>
    <row r="10296" spans="2:4" x14ac:dyDescent="0.3">
      <c r="B10296" t="s">
        <v>22717</v>
      </c>
      <c r="C10296" t="s">
        <v>10509</v>
      </c>
      <c r="D10296" s="86">
        <v>0</v>
      </c>
    </row>
    <row r="10297" spans="2:4" x14ac:dyDescent="0.3">
      <c r="B10297" t="s">
        <v>22718</v>
      </c>
      <c r="C10297" t="s">
        <v>2542</v>
      </c>
      <c r="D10297" s="86">
        <v>99</v>
      </c>
    </row>
    <row r="10298" spans="2:4" x14ac:dyDescent="0.3">
      <c r="B10298" t="s">
        <v>22719</v>
      </c>
      <c r="C10298" t="s">
        <v>10508</v>
      </c>
      <c r="D10298" s="86">
        <v>0</v>
      </c>
    </row>
    <row r="10299" spans="2:4" x14ac:dyDescent="0.3">
      <c r="B10299" t="s">
        <v>22720</v>
      </c>
      <c r="C10299" t="s">
        <v>2526</v>
      </c>
      <c r="D10299" s="86">
        <v>0</v>
      </c>
    </row>
    <row r="10300" spans="2:4" x14ac:dyDescent="0.3">
      <c r="B10300" t="s">
        <v>22721</v>
      </c>
      <c r="C10300" t="s">
        <v>2341</v>
      </c>
      <c r="D10300" s="86">
        <v>1140</v>
      </c>
    </row>
    <row r="10301" spans="2:4" x14ac:dyDescent="0.3">
      <c r="B10301" t="s">
        <v>22722</v>
      </c>
      <c r="C10301" t="s">
        <v>10507</v>
      </c>
      <c r="D10301" s="86">
        <v>0</v>
      </c>
    </row>
    <row r="10302" spans="2:4" x14ac:dyDescent="0.3">
      <c r="B10302" t="s">
        <v>22723</v>
      </c>
      <c r="C10302" t="s">
        <v>10506</v>
      </c>
      <c r="D10302" s="86">
        <v>0</v>
      </c>
    </row>
    <row r="10303" spans="2:4" x14ac:dyDescent="0.3">
      <c r="B10303" t="s">
        <v>22724</v>
      </c>
      <c r="C10303" t="s">
        <v>10505</v>
      </c>
      <c r="D10303" s="86">
        <v>0</v>
      </c>
    </row>
    <row r="10304" spans="2:4" x14ac:dyDescent="0.3">
      <c r="B10304" t="s">
        <v>22725</v>
      </c>
      <c r="C10304" t="s">
        <v>10504</v>
      </c>
      <c r="D10304" s="86">
        <v>0</v>
      </c>
    </row>
    <row r="10305" spans="2:4" x14ac:dyDescent="0.3">
      <c r="B10305" t="s">
        <v>22726</v>
      </c>
      <c r="C10305" t="s">
        <v>10503</v>
      </c>
      <c r="D10305" s="86">
        <v>0</v>
      </c>
    </row>
    <row r="10306" spans="2:4" x14ac:dyDescent="0.3">
      <c r="B10306" t="s">
        <v>22727</v>
      </c>
      <c r="C10306" t="s">
        <v>10502</v>
      </c>
      <c r="D10306" s="86">
        <v>0</v>
      </c>
    </row>
    <row r="10307" spans="2:4" x14ac:dyDescent="0.3">
      <c r="B10307" t="s">
        <v>22728</v>
      </c>
      <c r="C10307" t="s">
        <v>10501</v>
      </c>
      <c r="D10307" s="86">
        <v>0</v>
      </c>
    </row>
    <row r="10308" spans="2:4" x14ac:dyDescent="0.3">
      <c r="B10308" t="s">
        <v>22729</v>
      </c>
      <c r="C10308" t="s">
        <v>2525</v>
      </c>
      <c r="D10308" s="86">
        <v>0</v>
      </c>
    </row>
    <row r="10309" spans="2:4" x14ac:dyDescent="0.3">
      <c r="B10309" t="s">
        <v>22730</v>
      </c>
      <c r="C10309" t="s">
        <v>5103</v>
      </c>
      <c r="D10309" s="86">
        <v>626</v>
      </c>
    </row>
    <row r="10310" spans="2:4" x14ac:dyDescent="0.3">
      <c r="B10310" t="s">
        <v>22731</v>
      </c>
      <c r="C10310" t="s">
        <v>7765</v>
      </c>
      <c r="D10310" s="86">
        <v>367</v>
      </c>
    </row>
    <row r="10311" spans="2:4" x14ac:dyDescent="0.3">
      <c r="B10311" t="s">
        <v>22732</v>
      </c>
      <c r="C10311" t="s">
        <v>22733</v>
      </c>
      <c r="D10311" s="86">
        <v>0</v>
      </c>
    </row>
    <row r="10312" spans="2:4" x14ac:dyDescent="0.3">
      <c r="B10312" t="s">
        <v>29333</v>
      </c>
      <c r="C10312" t="s">
        <v>29160</v>
      </c>
      <c r="D10312" s="86">
        <v>65</v>
      </c>
    </row>
    <row r="10313" spans="2:4" x14ac:dyDescent="0.3">
      <c r="B10313" t="s">
        <v>22734</v>
      </c>
      <c r="C10313" t="s">
        <v>22735</v>
      </c>
      <c r="D10313" s="86">
        <v>1910</v>
      </c>
    </row>
    <row r="10314" spans="2:4" x14ac:dyDescent="0.3">
      <c r="B10314" t="s">
        <v>22736</v>
      </c>
      <c r="C10314" t="s">
        <v>22737</v>
      </c>
      <c r="D10314" s="86">
        <v>347</v>
      </c>
    </row>
    <row r="10315" spans="2:4" x14ac:dyDescent="0.3">
      <c r="B10315" t="s">
        <v>22738</v>
      </c>
      <c r="C10315" t="s">
        <v>22739</v>
      </c>
      <c r="D10315" s="86">
        <v>576</v>
      </c>
    </row>
    <row r="10316" spans="2:4" x14ac:dyDescent="0.3">
      <c r="B10316" t="s">
        <v>22740</v>
      </c>
      <c r="C10316" t="s">
        <v>22741</v>
      </c>
      <c r="D10316" s="86">
        <v>766</v>
      </c>
    </row>
    <row r="10317" spans="2:4" x14ac:dyDescent="0.3">
      <c r="B10317" t="s">
        <v>22742</v>
      </c>
      <c r="C10317" t="s">
        <v>22743</v>
      </c>
      <c r="D10317" s="86">
        <v>6875</v>
      </c>
    </row>
    <row r="10318" spans="2:4" x14ac:dyDescent="0.3">
      <c r="B10318" t="s">
        <v>22744</v>
      </c>
      <c r="C10318" t="s">
        <v>22745</v>
      </c>
      <c r="D10318" s="86">
        <v>538</v>
      </c>
    </row>
    <row r="10319" spans="2:4" x14ac:dyDescent="0.3">
      <c r="B10319" t="s">
        <v>22746</v>
      </c>
      <c r="C10319" t="s">
        <v>22747</v>
      </c>
      <c r="D10319" s="86">
        <v>538</v>
      </c>
    </row>
    <row r="10320" spans="2:4" x14ac:dyDescent="0.3">
      <c r="B10320" t="s">
        <v>22748</v>
      </c>
      <c r="C10320" t="s">
        <v>22749</v>
      </c>
      <c r="D10320" s="86">
        <v>584</v>
      </c>
    </row>
    <row r="10321" spans="2:4" x14ac:dyDescent="0.3">
      <c r="B10321" t="s">
        <v>22750</v>
      </c>
      <c r="C10321" t="s">
        <v>22751</v>
      </c>
      <c r="D10321" s="86">
        <v>0</v>
      </c>
    </row>
    <row r="10322" spans="2:4" x14ac:dyDescent="0.3">
      <c r="B10322" t="s">
        <v>22752</v>
      </c>
      <c r="C10322" t="s">
        <v>22753</v>
      </c>
      <c r="D10322" s="86">
        <v>161</v>
      </c>
    </row>
    <row r="10323" spans="2:4" x14ac:dyDescent="0.3">
      <c r="B10323" t="s">
        <v>22754</v>
      </c>
      <c r="C10323" t="s">
        <v>22755</v>
      </c>
      <c r="D10323" s="86">
        <v>228</v>
      </c>
    </row>
    <row r="10324" spans="2:4" x14ac:dyDescent="0.3">
      <c r="B10324" t="s">
        <v>22756</v>
      </c>
      <c r="C10324" t="s">
        <v>22757</v>
      </c>
      <c r="D10324" s="86">
        <v>34</v>
      </c>
    </row>
    <row r="10325" spans="2:4" x14ac:dyDescent="0.3">
      <c r="B10325" t="s">
        <v>22758</v>
      </c>
      <c r="C10325" t="s">
        <v>22759</v>
      </c>
      <c r="D10325" s="86">
        <v>116.3</v>
      </c>
    </row>
    <row r="10326" spans="2:4" x14ac:dyDescent="0.3">
      <c r="B10326" t="s">
        <v>22760</v>
      </c>
      <c r="C10326" t="s">
        <v>22761</v>
      </c>
      <c r="D10326" s="86">
        <v>189</v>
      </c>
    </row>
    <row r="10327" spans="2:4" x14ac:dyDescent="0.3">
      <c r="B10327" t="s">
        <v>22762</v>
      </c>
      <c r="C10327" t="s">
        <v>29334</v>
      </c>
      <c r="D10327" s="86">
        <v>0</v>
      </c>
    </row>
    <row r="10328" spans="2:4" x14ac:dyDescent="0.3">
      <c r="B10328" t="s">
        <v>22763</v>
      </c>
      <c r="C10328" t="s">
        <v>29335</v>
      </c>
      <c r="D10328" s="86">
        <v>0</v>
      </c>
    </row>
    <row r="10329" spans="2:4" x14ac:dyDescent="0.3">
      <c r="B10329" t="s">
        <v>22764</v>
      </c>
      <c r="C10329" t="s">
        <v>29336</v>
      </c>
      <c r="D10329" s="86">
        <v>0</v>
      </c>
    </row>
    <row r="10330" spans="2:4" x14ac:dyDescent="0.3">
      <c r="B10330" t="s">
        <v>22765</v>
      </c>
      <c r="C10330" t="s">
        <v>22766</v>
      </c>
      <c r="D10330" s="86">
        <v>584</v>
      </c>
    </row>
    <row r="10331" spans="2:4" x14ac:dyDescent="0.3">
      <c r="B10331" t="s">
        <v>29337</v>
      </c>
      <c r="C10331" t="s">
        <v>29338</v>
      </c>
      <c r="D10331" s="86">
        <v>0</v>
      </c>
    </row>
    <row r="10332" spans="2:4" x14ac:dyDescent="0.3">
      <c r="B10332" t="s">
        <v>29339</v>
      </c>
      <c r="C10332" t="s">
        <v>29340</v>
      </c>
      <c r="D10332" s="86">
        <v>0</v>
      </c>
    </row>
    <row r="10333" spans="2:4" x14ac:dyDescent="0.3">
      <c r="B10333" t="s">
        <v>29341</v>
      </c>
      <c r="C10333" t="s">
        <v>29342</v>
      </c>
      <c r="D10333" s="86">
        <v>0</v>
      </c>
    </row>
    <row r="10334" spans="2:4" x14ac:dyDescent="0.3">
      <c r="B10334" t="s">
        <v>29343</v>
      </c>
      <c r="C10334" t="s">
        <v>29344</v>
      </c>
      <c r="D10334" s="86">
        <v>0</v>
      </c>
    </row>
    <row r="10335" spans="2:4" x14ac:dyDescent="0.3">
      <c r="B10335" t="s">
        <v>29345</v>
      </c>
      <c r="C10335" t="s">
        <v>29346</v>
      </c>
      <c r="D10335" s="86">
        <v>0</v>
      </c>
    </row>
    <row r="10336" spans="2:4" x14ac:dyDescent="0.3">
      <c r="B10336" t="s">
        <v>29347</v>
      </c>
      <c r="C10336" t="s">
        <v>29348</v>
      </c>
      <c r="D10336" s="86">
        <v>0</v>
      </c>
    </row>
    <row r="10337" spans="2:4" x14ac:dyDescent="0.3">
      <c r="B10337" t="s">
        <v>29349</v>
      </c>
      <c r="C10337" t="s">
        <v>29350</v>
      </c>
      <c r="D10337" s="86">
        <v>0</v>
      </c>
    </row>
    <row r="10338" spans="2:4" x14ac:dyDescent="0.3">
      <c r="B10338" t="s">
        <v>29351</v>
      </c>
      <c r="C10338" t="s">
        <v>29352</v>
      </c>
      <c r="D10338" s="86">
        <v>0</v>
      </c>
    </row>
    <row r="10339" spans="2:4" x14ac:dyDescent="0.3">
      <c r="B10339" t="s">
        <v>29353</v>
      </c>
      <c r="C10339" t="s">
        <v>29354</v>
      </c>
      <c r="D10339" s="86">
        <v>0</v>
      </c>
    </row>
    <row r="10340" spans="2:4" x14ac:dyDescent="0.3">
      <c r="B10340" t="s">
        <v>29355</v>
      </c>
      <c r="C10340" t="s">
        <v>29356</v>
      </c>
      <c r="D10340" s="86">
        <v>0</v>
      </c>
    </row>
    <row r="10341" spans="2:4" x14ac:dyDescent="0.3">
      <c r="B10341" t="s">
        <v>29357</v>
      </c>
      <c r="C10341" t="s">
        <v>29358</v>
      </c>
      <c r="D10341" s="86">
        <v>0</v>
      </c>
    </row>
    <row r="10342" spans="2:4" x14ac:dyDescent="0.3">
      <c r="B10342" t="s">
        <v>29359</v>
      </c>
      <c r="C10342" t="s">
        <v>29360</v>
      </c>
      <c r="D10342" s="86">
        <v>0</v>
      </c>
    </row>
    <row r="10343" spans="2:4" x14ac:dyDescent="0.3">
      <c r="B10343" t="s">
        <v>29361</v>
      </c>
      <c r="C10343" t="s">
        <v>29362</v>
      </c>
      <c r="D10343" s="86">
        <v>0</v>
      </c>
    </row>
    <row r="10344" spans="2:4" x14ac:dyDescent="0.3">
      <c r="B10344" t="s">
        <v>29363</v>
      </c>
      <c r="C10344" t="s">
        <v>29364</v>
      </c>
      <c r="D10344" s="86">
        <v>0</v>
      </c>
    </row>
    <row r="10345" spans="2:4" x14ac:dyDescent="0.3">
      <c r="B10345" t="s">
        <v>29365</v>
      </c>
      <c r="C10345" t="s">
        <v>29366</v>
      </c>
      <c r="D10345" s="86">
        <v>0</v>
      </c>
    </row>
    <row r="10346" spans="2:4" x14ac:dyDescent="0.3">
      <c r="B10346" t="s">
        <v>29367</v>
      </c>
      <c r="C10346" t="s">
        <v>29368</v>
      </c>
      <c r="D10346" s="86">
        <v>0</v>
      </c>
    </row>
    <row r="10347" spans="2:4" x14ac:dyDescent="0.3">
      <c r="B10347" t="s">
        <v>29369</v>
      </c>
      <c r="C10347" t="s">
        <v>29352</v>
      </c>
      <c r="D10347" s="86">
        <v>0</v>
      </c>
    </row>
    <row r="10348" spans="2:4" x14ac:dyDescent="0.3">
      <c r="B10348" t="s">
        <v>29370</v>
      </c>
      <c r="C10348" t="s">
        <v>29371</v>
      </c>
      <c r="D10348" s="86">
        <v>0</v>
      </c>
    </row>
    <row r="10349" spans="2:4" x14ac:dyDescent="0.3">
      <c r="B10349" t="s">
        <v>29372</v>
      </c>
      <c r="C10349" t="s">
        <v>29373</v>
      </c>
      <c r="D10349" s="86">
        <v>0</v>
      </c>
    </row>
    <row r="10350" spans="2:4" x14ac:dyDescent="0.3">
      <c r="B10350" t="s">
        <v>29374</v>
      </c>
      <c r="C10350" t="s">
        <v>29375</v>
      </c>
      <c r="D10350" s="86">
        <v>0</v>
      </c>
    </row>
    <row r="10351" spans="2:4" x14ac:dyDescent="0.3">
      <c r="B10351" t="s">
        <v>29376</v>
      </c>
      <c r="C10351" t="s">
        <v>29375</v>
      </c>
      <c r="D10351" s="86">
        <v>0</v>
      </c>
    </row>
    <row r="10352" spans="2:4" x14ac:dyDescent="0.3">
      <c r="B10352" t="s">
        <v>29377</v>
      </c>
      <c r="C10352" t="s">
        <v>29378</v>
      </c>
      <c r="D10352" s="86">
        <v>0</v>
      </c>
    </row>
    <row r="10353" spans="2:4" x14ac:dyDescent="0.3">
      <c r="B10353" t="s">
        <v>29379</v>
      </c>
      <c r="C10353" t="s">
        <v>29375</v>
      </c>
      <c r="D10353" s="86">
        <v>0</v>
      </c>
    </row>
    <row r="10354" spans="2:4" x14ac:dyDescent="0.3">
      <c r="B10354" t="s">
        <v>29380</v>
      </c>
      <c r="C10354" t="s">
        <v>29375</v>
      </c>
      <c r="D10354" s="86">
        <v>0</v>
      </c>
    </row>
    <row r="10355" spans="2:4" x14ac:dyDescent="0.3">
      <c r="B10355" t="s">
        <v>29381</v>
      </c>
      <c r="C10355" t="s">
        <v>29382</v>
      </c>
      <c r="D10355" s="86">
        <v>0</v>
      </c>
    </row>
    <row r="10356" spans="2:4" x14ac:dyDescent="0.3">
      <c r="B10356" t="s">
        <v>29383</v>
      </c>
      <c r="C10356" t="s">
        <v>29375</v>
      </c>
      <c r="D10356" s="86">
        <v>0</v>
      </c>
    </row>
    <row r="10357" spans="2:4" x14ac:dyDescent="0.3">
      <c r="B10357" t="s">
        <v>29384</v>
      </c>
      <c r="C10357" t="s">
        <v>29375</v>
      </c>
      <c r="D10357" s="86">
        <v>0</v>
      </c>
    </row>
    <row r="10358" spans="2:4" x14ac:dyDescent="0.3">
      <c r="B10358" t="s">
        <v>29385</v>
      </c>
      <c r="C10358" t="s">
        <v>29386</v>
      </c>
      <c r="D10358" s="86">
        <v>0</v>
      </c>
    </row>
    <row r="10359" spans="2:4" x14ac:dyDescent="0.3">
      <c r="B10359" t="s">
        <v>29387</v>
      </c>
      <c r="C10359" t="s">
        <v>29388</v>
      </c>
      <c r="D10359" s="86">
        <v>0</v>
      </c>
    </row>
    <row r="10360" spans="2:4" x14ac:dyDescent="0.3">
      <c r="B10360" t="s">
        <v>29389</v>
      </c>
      <c r="C10360" t="s">
        <v>29390</v>
      </c>
      <c r="D10360" s="86">
        <v>0</v>
      </c>
    </row>
    <row r="10361" spans="2:4" x14ac:dyDescent="0.3">
      <c r="B10361" t="s">
        <v>29391</v>
      </c>
      <c r="C10361" t="s">
        <v>29392</v>
      </c>
      <c r="D10361" s="86">
        <v>0</v>
      </c>
    </row>
    <row r="10362" spans="2:4" x14ac:dyDescent="0.3">
      <c r="B10362" t="s">
        <v>29393</v>
      </c>
      <c r="C10362" t="s">
        <v>29394</v>
      </c>
      <c r="D10362" s="86">
        <v>0</v>
      </c>
    </row>
    <row r="10363" spans="2:4" x14ac:dyDescent="0.3">
      <c r="B10363" t="s">
        <v>29395</v>
      </c>
      <c r="C10363" t="s">
        <v>29396</v>
      </c>
      <c r="D10363" s="86">
        <v>0</v>
      </c>
    </row>
    <row r="10364" spans="2:4" x14ac:dyDescent="0.3">
      <c r="B10364" t="s">
        <v>29397</v>
      </c>
      <c r="C10364" t="s">
        <v>29398</v>
      </c>
      <c r="D10364" s="86">
        <v>0</v>
      </c>
    </row>
    <row r="10365" spans="2:4" x14ac:dyDescent="0.3">
      <c r="B10365" t="s">
        <v>29399</v>
      </c>
      <c r="C10365" t="s">
        <v>29400</v>
      </c>
      <c r="D10365" s="86">
        <v>0</v>
      </c>
    </row>
    <row r="10366" spans="2:4" x14ac:dyDescent="0.3">
      <c r="B10366" t="s">
        <v>29401</v>
      </c>
      <c r="C10366" t="s">
        <v>29402</v>
      </c>
      <c r="D10366" s="86">
        <v>0</v>
      </c>
    </row>
    <row r="10367" spans="2:4" x14ac:dyDescent="0.3">
      <c r="B10367" t="s">
        <v>29403</v>
      </c>
      <c r="C10367" t="s">
        <v>29404</v>
      </c>
      <c r="D10367" s="86">
        <v>0</v>
      </c>
    </row>
    <row r="10368" spans="2:4" x14ac:dyDescent="0.3">
      <c r="B10368" t="s">
        <v>29405</v>
      </c>
      <c r="C10368" t="s">
        <v>29406</v>
      </c>
      <c r="D10368" s="86">
        <v>0</v>
      </c>
    </row>
    <row r="10369" spans="2:4" x14ac:dyDescent="0.3">
      <c r="B10369" t="s">
        <v>29407</v>
      </c>
      <c r="C10369" t="s">
        <v>29408</v>
      </c>
      <c r="D10369" s="86">
        <v>0</v>
      </c>
    </row>
    <row r="10370" spans="2:4" x14ac:dyDescent="0.3">
      <c r="B10370" t="s">
        <v>29409</v>
      </c>
      <c r="C10370" t="s">
        <v>29410</v>
      </c>
      <c r="D10370" s="86">
        <v>0</v>
      </c>
    </row>
    <row r="10371" spans="2:4" x14ac:dyDescent="0.3">
      <c r="B10371" t="s">
        <v>29411</v>
      </c>
      <c r="C10371" t="s">
        <v>29412</v>
      </c>
      <c r="D10371" s="86">
        <v>0</v>
      </c>
    </row>
    <row r="10372" spans="2:4" x14ac:dyDescent="0.3">
      <c r="B10372" t="s">
        <v>29413</v>
      </c>
      <c r="C10372" t="s">
        <v>29414</v>
      </c>
      <c r="D10372" s="86">
        <v>0</v>
      </c>
    </row>
    <row r="10373" spans="2:4" x14ac:dyDescent="0.3">
      <c r="B10373" t="s">
        <v>29415</v>
      </c>
      <c r="C10373" t="s">
        <v>29416</v>
      </c>
      <c r="D10373" s="86">
        <v>0</v>
      </c>
    </row>
    <row r="10374" spans="2:4" x14ac:dyDescent="0.3">
      <c r="B10374" t="s">
        <v>29417</v>
      </c>
      <c r="C10374" t="s">
        <v>29418</v>
      </c>
      <c r="D10374" s="86">
        <v>0</v>
      </c>
    </row>
    <row r="10375" spans="2:4" x14ac:dyDescent="0.3">
      <c r="B10375" t="s">
        <v>29419</v>
      </c>
      <c r="C10375" t="s">
        <v>29420</v>
      </c>
      <c r="D10375" s="86">
        <v>0</v>
      </c>
    </row>
    <row r="10376" spans="2:4" x14ac:dyDescent="0.3">
      <c r="B10376" t="s">
        <v>29421</v>
      </c>
      <c r="C10376" t="s">
        <v>29422</v>
      </c>
      <c r="D10376" s="86">
        <v>0</v>
      </c>
    </row>
    <row r="10377" spans="2:4" x14ac:dyDescent="0.3">
      <c r="B10377" t="s">
        <v>29423</v>
      </c>
      <c r="C10377" t="s">
        <v>29424</v>
      </c>
      <c r="D10377" s="86">
        <v>0</v>
      </c>
    </row>
    <row r="10378" spans="2:4" x14ac:dyDescent="0.3">
      <c r="B10378" t="s">
        <v>29425</v>
      </c>
      <c r="C10378" t="s">
        <v>29426</v>
      </c>
      <c r="D10378" s="86">
        <v>0</v>
      </c>
    </row>
    <row r="10379" spans="2:4" x14ac:dyDescent="0.3">
      <c r="B10379" t="s">
        <v>29427</v>
      </c>
      <c r="C10379" t="s">
        <v>29428</v>
      </c>
      <c r="D10379" s="86">
        <v>0</v>
      </c>
    </row>
    <row r="10380" spans="2:4" x14ac:dyDescent="0.3">
      <c r="B10380" t="s">
        <v>29429</v>
      </c>
      <c r="C10380" t="s">
        <v>29430</v>
      </c>
      <c r="D10380" s="86">
        <v>0</v>
      </c>
    </row>
    <row r="10381" spans="2:4" x14ac:dyDescent="0.3">
      <c r="B10381" t="s">
        <v>29431</v>
      </c>
      <c r="C10381" t="s">
        <v>29432</v>
      </c>
      <c r="D10381" s="86">
        <v>0</v>
      </c>
    </row>
    <row r="10382" spans="2:4" x14ac:dyDescent="0.3">
      <c r="B10382" t="s">
        <v>29433</v>
      </c>
      <c r="C10382" t="s">
        <v>29434</v>
      </c>
      <c r="D10382" s="86">
        <v>0</v>
      </c>
    </row>
    <row r="10383" spans="2:4" x14ac:dyDescent="0.3">
      <c r="B10383" t="s">
        <v>29435</v>
      </c>
      <c r="C10383" t="s">
        <v>29436</v>
      </c>
      <c r="D10383" s="86">
        <v>0</v>
      </c>
    </row>
    <row r="10384" spans="2:4" x14ac:dyDescent="0.3">
      <c r="B10384" t="s">
        <v>29437</v>
      </c>
      <c r="C10384" t="s">
        <v>29438</v>
      </c>
      <c r="D10384" s="86">
        <v>0</v>
      </c>
    </row>
    <row r="10385" spans="2:4" x14ac:dyDescent="0.3">
      <c r="B10385" t="s">
        <v>29439</v>
      </c>
      <c r="C10385" t="s">
        <v>29440</v>
      </c>
      <c r="D10385" s="86">
        <v>0</v>
      </c>
    </row>
    <row r="10386" spans="2:4" x14ac:dyDescent="0.3">
      <c r="B10386" t="s">
        <v>29441</v>
      </c>
      <c r="C10386" t="s">
        <v>29394</v>
      </c>
      <c r="D10386" s="86">
        <v>0</v>
      </c>
    </row>
    <row r="10387" spans="2:4" x14ac:dyDescent="0.3">
      <c r="B10387" t="s">
        <v>29442</v>
      </c>
      <c r="C10387" t="s">
        <v>29443</v>
      </c>
      <c r="D10387" s="86">
        <v>0</v>
      </c>
    </row>
    <row r="10388" spans="2:4" x14ac:dyDescent="0.3">
      <c r="B10388" t="s">
        <v>29444</v>
      </c>
      <c r="C10388" t="s">
        <v>29445</v>
      </c>
      <c r="D10388" s="86">
        <v>0</v>
      </c>
    </row>
    <row r="10389" spans="2:4" x14ac:dyDescent="0.3">
      <c r="B10389" t="s">
        <v>29446</v>
      </c>
      <c r="C10389" t="s">
        <v>29447</v>
      </c>
      <c r="D10389" s="86">
        <v>0</v>
      </c>
    </row>
    <row r="10390" spans="2:4" x14ac:dyDescent="0.3">
      <c r="B10390" t="s">
        <v>22767</v>
      </c>
      <c r="D10390" s="86">
        <v>0</v>
      </c>
    </row>
    <row r="10391" spans="2:4" x14ac:dyDescent="0.3">
      <c r="B10391" t="s">
        <v>22768</v>
      </c>
      <c r="D10391" s="86">
        <v>0</v>
      </c>
    </row>
    <row r="10392" spans="2:4" x14ac:dyDescent="0.3">
      <c r="B10392" t="s">
        <v>22769</v>
      </c>
      <c r="C10392" t="s">
        <v>22770</v>
      </c>
      <c r="D10392" s="86">
        <v>0</v>
      </c>
    </row>
    <row r="10393" spans="2:4" x14ac:dyDescent="0.3">
      <c r="B10393" t="s">
        <v>29448</v>
      </c>
      <c r="C10393" t="s">
        <v>29449</v>
      </c>
      <c r="D10393" s="86">
        <v>0</v>
      </c>
    </row>
    <row r="10394" spans="2:4" x14ac:dyDescent="0.3">
      <c r="B10394" t="s">
        <v>22771</v>
      </c>
      <c r="C10394" t="s">
        <v>22772</v>
      </c>
      <c r="D10394" s="86">
        <v>6915</v>
      </c>
    </row>
    <row r="10395" spans="2:4" x14ac:dyDescent="0.3">
      <c r="B10395" t="s">
        <v>29450</v>
      </c>
      <c r="C10395" t="s">
        <v>29373</v>
      </c>
      <c r="D10395" s="86">
        <v>0</v>
      </c>
    </row>
    <row r="10396" spans="2:4" x14ac:dyDescent="0.3">
      <c r="B10396" t="s">
        <v>29451</v>
      </c>
      <c r="C10396" t="s">
        <v>29452</v>
      </c>
      <c r="D10396" s="86">
        <v>0</v>
      </c>
    </row>
    <row r="10397" spans="2:4" x14ac:dyDescent="0.3">
      <c r="B10397" t="s">
        <v>29453</v>
      </c>
      <c r="C10397" t="s">
        <v>29454</v>
      </c>
      <c r="D10397" s="86">
        <v>0</v>
      </c>
    </row>
    <row r="10398" spans="2:4" x14ac:dyDescent="0.3">
      <c r="B10398" t="s">
        <v>29455</v>
      </c>
      <c r="C10398" t="s">
        <v>29456</v>
      </c>
      <c r="D10398" s="86">
        <v>0</v>
      </c>
    </row>
    <row r="10399" spans="2:4" x14ac:dyDescent="0.3">
      <c r="B10399" t="s">
        <v>29457</v>
      </c>
      <c r="C10399" t="s">
        <v>29375</v>
      </c>
      <c r="D10399" s="86">
        <v>0</v>
      </c>
    </row>
    <row r="10400" spans="2:4" x14ac:dyDescent="0.3">
      <c r="B10400" t="s">
        <v>29458</v>
      </c>
      <c r="C10400" t="s">
        <v>29350</v>
      </c>
      <c r="D10400" s="86">
        <v>0</v>
      </c>
    </row>
    <row r="10401" spans="2:4" x14ac:dyDescent="0.3">
      <c r="B10401" t="s">
        <v>29459</v>
      </c>
      <c r="C10401" t="s">
        <v>29460</v>
      </c>
      <c r="D10401" s="86">
        <v>0</v>
      </c>
    </row>
    <row r="10402" spans="2:4" x14ac:dyDescent="0.3">
      <c r="B10402" t="s">
        <v>29461</v>
      </c>
      <c r="C10402" t="s">
        <v>29462</v>
      </c>
      <c r="D10402" s="86">
        <v>0</v>
      </c>
    </row>
    <row r="10403" spans="2:4" x14ac:dyDescent="0.3">
      <c r="B10403" t="s">
        <v>29463</v>
      </c>
      <c r="C10403" t="s">
        <v>29464</v>
      </c>
      <c r="D10403" s="86">
        <v>0</v>
      </c>
    </row>
    <row r="10404" spans="2:4" x14ac:dyDescent="0.3">
      <c r="B10404" t="s">
        <v>29465</v>
      </c>
      <c r="C10404" t="s">
        <v>29466</v>
      </c>
      <c r="D10404" s="86">
        <v>0</v>
      </c>
    </row>
    <row r="10405" spans="2:4" x14ac:dyDescent="0.3">
      <c r="B10405" t="s">
        <v>29467</v>
      </c>
      <c r="C10405" t="s">
        <v>29466</v>
      </c>
      <c r="D10405" s="86">
        <v>0</v>
      </c>
    </row>
    <row r="10406" spans="2:4" x14ac:dyDescent="0.3">
      <c r="B10406" t="s">
        <v>29468</v>
      </c>
      <c r="C10406" t="s">
        <v>29469</v>
      </c>
      <c r="D10406" s="86">
        <v>0</v>
      </c>
    </row>
    <row r="10407" spans="2:4" x14ac:dyDescent="0.3">
      <c r="B10407" t="s">
        <v>29470</v>
      </c>
      <c r="C10407" t="s">
        <v>29471</v>
      </c>
      <c r="D10407" s="86">
        <v>0</v>
      </c>
    </row>
    <row r="10408" spans="2:4" x14ac:dyDescent="0.3">
      <c r="B10408" t="s">
        <v>22773</v>
      </c>
      <c r="C10408" t="s">
        <v>22774</v>
      </c>
      <c r="D10408" s="86">
        <v>294.39999999999998</v>
      </c>
    </row>
    <row r="10409" spans="2:4" x14ac:dyDescent="0.3">
      <c r="B10409" t="s">
        <v>29472</v>
      </c>
      <c r="C10409" t="s">
        <v>29473</v>
      </c>
      <c r="D10409" s="86">
        <v>0</v>
      </c>
    </row>
    <row r="10410" spans="2:4" x14ac:dyDescent="0.3">
      <c r="B10410" t="s">
        <v>29474</v>
      </c>
      <c r="C10410" t="s">
        <v>29475</v>
      </c>
      <c r="D10410" s="86">
        <v>0</v>
      </c>
    </row>
    <row r="10411" spans="2:4" x14ac:dyDescent="0.3">
      <c r="B10411" t="s">
        <v>29476</v>
      </c>
      <c r="C10411" t="s">
        <v>29477</v>
      </c>
      <c r="D10411" s="86">
        <v>0</v>
      </c>
    </row>
    <row r="10412" spans="2:4" x14ac:dyDescent="0.3">
      <c r="B10412" t="s">
        <v>22775</v>
      </c>
      <c r="C10412" t="s">
        <v>22776</v>
      </c>
      <c r="D10412" s="86">
        <v>294.39999999999998</v>
      </c>
    </row>
    <row r="10413" spans="2:4" x14ac:dyDescent="0.3">
      <c r="B10413" t="s">
        <v>29478</v>
      </c>
      <c r="C10413" t="s">
        <v>29479</v>
      </c>
      <c r="D10413" s="86">
        <v>0</v>
      </c>
    </row>
    <row r="10414" spans="2:4" x14ac:dyDescent="0.3">
      <c r="B10414" t="s">
        <v>29480</v>
      </c>
      <c r="C10414" t="s">
        <v>29394</v>
      </c>
      <c r="D10414" s="86">
        <v>0</v>
      </c>
    </row>
    <row r="10415" spans="2:4" x14ac:dyDescent="0.3">
      <c r="B10415" t="s">
        <v>29481</v>
      </c>
      <c r="C10415" t="s">
        <v>29438</v>
      </c>
      <c r="D10415" s="86">
        <v>0</v>
      </c>
    </row>
    <row r="10416" spans="2:4" x14ac:dyDescent="0.3">
      <c r="B10416" t="s">
        <v>29482</v>
      </c>
      <c r="C10416" t="s">
        <v>29483</v>
      </c>
      <c r="D10416" s="86">
        <v>0</v>
      </c>
    </row>
    <row r="10417" spans="2:4" x14ac:dyDescent="0.3">
      <c r="B10417" t="s">
        <v>29484</v>
      </c>
      <c r="C10417" t="s">
        <v>29485</v>
      </c>
      <c r="D10417" s="86">
        <v>0</v>
      </c>
    </row>
    <row r="10418" spans="2:4" x14ac:dyDescent="0.3">
      <c r="B10418" t="s">
        <v>29486</v>
      </c>
      <c r="C10418" t="s">
        <v>29487</v>
      </c>
      <c r="D10418" s="86">
        <v>0</v>
      </c>
    </row>
    <row r="10419" spans="2:4" x14ac:dyDescent="0.3">
      <c r="B10419" t="s">
        <v>29488</v>
      </c>
      <c r="C10419" t="s">
        <v>29489</v>
      </c>
      <c r="D10419" s="86">
        <v>0</v>
      </c>
    </row>
    <row r="10420" spans="2:4" x14ac:dyDescent="0.3">
      <c r="B10420" t="s">
        <v>29490</v>
      </c>
      <c r="C10420" t="s">
        <v>29491</v>
      </c>
      <c r="D10420" s="86">
        <v>0</v>
      </c>
    </row>
    <row r="10421" spans="2:4" x14ac:dyDescent="0.3">
      <c r="B10421" t="s">
        <v>29492</v>
      </c>
      <c r="C10421" t="s">
        <v>29493</v>
      </c>
      <c r="D10421" s="86">
        <v>0</v>
      </c>
    </row>
    <row r="10422" spans="2:4" x14ac:dyDescent="0.3">
      <c r="B10422" t="s">
        <v>29494</v>
      </c>
      <c r="C10422" t="s">
        <v>29495</v>
      </c>
      <c r="D10422" s="86">
        <v>0</v>
      </c>
    </row>
    <row r="10423" spans="2:4" x14ac:dyDescent="0.3">
      <c r="B10423" t="s">
        <v>29496</v>
      </c>
      <c r="C10423" t="s">
        <v>29497</v>
      </c>
      <c r="D10423" s="86">
        <v>2600</v>
      </c>
    </row>
    <row r="10424" spans="2:4" x14ac:dyDescent="0.3">
      <c r="B10424" t="s">
        <v>22777</v>
      </c>
      <c r="C10424" t="s">
        <v>22778</v>
      </c>
      <c r="D10424" s="86">
        <v>0</v>
      </c>
    </row>
    <row r="10425" spans="2:4" x14ac:dyDescent="0.3">
      <c r="B10425" t="s">
        <v>22779</v>
      </c>
      <c r="C10425" t="s">
        <v>29498</v>
      </c>
      <c r="D10425" s="86">
        <v>0</v>
      </c>
    </row>
    <row r="10426" spans="2:4" x14ac:dyDescent="0.3">
      <c r="B10426" t="s">
        <v>29499</v>
      </c>
      <c r="C10426" t="s">
        <v>29500</v>
      </c>
      <c r="D10426" s="86">
        <v>0</v>
      </c>
    </row>
    <row r="10427" spans="2:4" x14ac:dyDescent="0.3">
      <c r="B10427" t="s">
        <v>29501</v>
      </c>
      <c r="C10427" t="s">
        <v>29502</v>
      </c>
      <c r="D10427" s="86">
        <v>0</v>
      </c>
    </row>
    <row r="10428" spans="2:4" x14ac:dyDescent="0.3">
      <c r="B10428" t="s">
        <v>29503</v>
      </c>
      <c r="C10428" t="s">
        <v>29504</v>
      </c>
      <c r="D10428" s="86">
        <v>0</v>
      </c>
    </row>
    <row r="10429" spans="2:4" x14ac:dyDescent="0.3">
      <c r="B10429" t="s">
        <v>29505</v>
      </c>
      <c r="C10429" t="s">
        <v>29493</v>
      </c>
      <c r="D10429" s="86">
        <v>0</v>
      </c>
    </row>
    <row r="10430" spans="2:4" x14ac:dyDescent="0.3">
      <c r="B10430" t="s">
        <v>29506</v>
      </c>
      <c r="C10430" t="s">
        <v>29507</v>
      </c>
      <c r="D10430" s="86">
        <v>0</v>
      </c>
    </row>
    <row r="10431" spans="2:4" x14ac:dyDescent="0.3">
      <c r="B10431" t="s">
        <v>29508</v>
      </c>
      <c r="C10431" t="s">
        <v>29507</v>
      </c>
      <c r="D10431" s="86">
        <v>0</v>
      </c>
    </row>
    <row r="10432" spans="2:4" x14ac:dyDescent="0.3">
      <c r="B10432" t="s">
        <v>29509</v>
      </c>
      <c r="C10432" t="s">
        <v>29510</v>
      </c>
      <c r="D10432" s="86">
        <v>0</v>
      </c>
    </row>
    <row r="10433" spans="2:4" x14ac:dyDescent="0.3">
      <c r="B10433" t="s">
        <v>29511</v>
      </c>
      <c r="C10433" t="s">
        <v>29502</v>
      </c>
      <c r="D10433" s="86">
        <v>0</v>
      </c>
    </row>
    <row r="10434" spans="2:4" x14ac:dyDescent="0.3">
      <c r="B10434" t="s">
        <v>29512</v>
      </c>
      <c r="C10434" t="s">
        <v>29513</v>
      </c>
      <c r="D10434" s="86">
        <v>0</v>
      </c>
    </row>
    <row r="10435" spans="2:4" x14ac:dyDescent="0.3">
      <c r="B10435" t="s">
        <v>29514</v>
      </c>
      <c r="C10435" t="s">
        <v>29515</v>
      </c>
      <c r="D10435" s="86">
        <v>0</v>
      </c>
    </row>
    <row r="10436" spans="2:4" x14ac:dyDescent="0.3">
      <c r="B10436" t="s">
        <v>29516</v>
      </c>
      <c r="C10436" t="s">
        <v>29424</v>
      </c>
      <c r="D10436" s="86">
        <v>0</v>
      </c>
    </row>
    <row r="10437" spans="2:4" x14ac:dyDescent="0.3">
      <c r="B10437" t="s">
        <v>29517</v>
      </c>
      <c r="C10437" t="s">
        <v>29424</v>
      </c>
      <c r="D10437" s="86">
        <v>0</v>
      </c>
    </row>
    <row r="10438" spans="2:4" x14ac:dyDescent="0.3">
      <c r="B10438" t="s">
        <v>29518</v>
      </c>
      <c r="C10438" t="s">
        <v>29519</v>
      </c>
      <c r="D10438" s="86">
        <v>0</v>
      </c>
    </row>
    <row r="10439" spans="2:4" x14ac:dyDescent="0.3">
      <c r="B10439" t="s">
        <v>29520</v>
      </c>
      <c r="C10439" t="s">
        <v>29502</v>
      </c>
      <c r="D10439" s="86">
        <v>0</v>
      </c>
    </row>
    <row r="10440" spans="2:4" x14ac:dyDescent="0.3">
      <c r="B10440" t="s">
        <v>29521</v>
      </c>
      <c r="C10440" t="s">
        <v>29522</v>
      </c>
      <c r="D10440" s="86">
        <v>0</v>
      </c>
    </row>
    <row r="10441" spans="2:4" x14ac:dyDescent="0.3">
      <c r="B10441" t="s">
        <v>29523</v>
      </c>
      <c r="C10441" t="s">
        <v>29524</v>
      </c>
      <c r="D10441" s="86">
        <v>0</v>
      </c>
    </row>
    <row r="10442" spans="2:4" x14ac:dyDescent="0.3">
      <c r="B10442" t="s">
        <v>29525</v>
      </c>
      <c r="C10442" t="s">
        <v>29526</v>
      </c>
      <c r="D10442" s="86">
        <v>0</v>
      </c>
    </row>
    <row r="10443" spans="2:4" x14ac:dyDescent="0.3">
      <c r="B10443" t="s">
        <v>29527</v>
      </c>
      <c r="C10443" t="s">
        <v>29528</v>
      </c>
      <c r="D10443" s="86">
        <v>0</v>
      </c>
    </row>
    <row r="10444" spans="2:4" x14ac:dyDescent="0.3">
      <c r="B10444" t="s">
        <v>29529</v>
      </c>
      <c r="C10444" t="s">
        <v>29528</v>
      </c>
      <c r="D10444" s="86">
        <v>0</v>
      </c>
    </row>
    <row r="10445" spans="2:4" x14ac:dyDescent="0.3">
      <c r="B10445" t="s">
        <v>29530</v>
      </c>
      <c r="C10445" t="s">
        <v>29531</v>
      </c>
      <c r="D10445" s="86">
        <v>0</v>
      </c>
    </row>
    <row r="10446" spans="2:4" x14ac:dyDescent="0.3">
      <c r="B10446" t="s">
        <v>29532</v>
      </c>
      <c r="C10446" t="s">
        <v>29533</v>
      </c>
      <c r="D10446" s="86">
        <v>0</v>
      </c>
    </row>
    <row r="10447" spans="2:4" x14ac:dyDescent="0.3">
      <c r="B10447" t="s">
        <v>29534</v>
      </c>
      <c r="C10447" t="s">
        <v>29493</v>
      </c>
      <c r="D10447" s="86">
        <v>0</v>
      </c>
    </row>
    <row r="10448" spans="2:4" x14ac:dyDescent="0.3">
      <c r="B10448" t="s">
        <v>29535</v>
      </c>
      <c r="C10448" t="s">
        <v>29536</v>
      </c>
      <c r="D10448" s="86">
        <v>0</v>
      </c>
    </row>
    <row r="10449" spans="2:4" x14ac:dyDescent="0.3">
      <c r="B10449" t="s">
        <v>29537</v>
      </c>
      <c r="C10449" t="s">
        <v>29430</v>
      </c>
      <c r="D10449" s="86">
        <v>0</v>
      </c>
    </row>
    <row r="10450" spans="2:4" x14ac:dyDescent="0.3">
      <c r="B10450" t="s">
        <v>29538</v>
      </c>
      <c r="C10450" t="s">
        <v>29539</v>
      </c>
      <c r="D10450" s="86">
        <v>0</v>
      </c>
    </row>
    <row r="10451" spans="2:4" x14ac:dyDescent="0.3">
      <c r="B10451" t="s">
        <v>29540</v>
      </c>
      <c r="C10451" t="s">
        <v>29541</v>
      </c>
      <c r="D10451" s="86">
        <v>0</v>
      </c>
    </row>
    <row r="10452" spans="2:4" x14ac:dyDescent="0.3">
      <c r="B10452" t="s">
        <v>29542</v>
      </c>
      <c r="C10452" t="s">
        <v>29543</v>
      </c>
      <c r="D10452" s="86">
        <v>0</v>
      </c>
    </row>
    <row r="10453" spans="2:4" x14ac:dyDescent="0.3">
      <c r="B10453" t="s">
        <v>29544</v>
      </c>
      <c r="C10453" t="s">
        <v>29545</v>
      </c>
      <c r="D10453" s="86">
        <v>0</v>
      </c>
    </row>
    <row r="10454" spans="2:4" x14ac:dyDescent="0.3">
      <c r="B10454" t="s">
        <v>29546</v>
      </c>
      <c r="C10454" t="s">
        <v>29547</v>
      </c>
      <c r="D10454" s="86">
        <v>0</v>
      </c>
    </row>
    <row r="10455" spans="2:4" x14ac:dyDescent="0.3">
      <c r="B10455" t="s">
        <v>29548</v>
      </c>
      <c r="C10455" t="s">
        <v>29549</v>
      </c>
      <c r="D10455" s="86">
        <v>0</v>
      </c>
    </row>
    <row r="10456" spans="2:4" x14ac:dyDescent="0.3">
      <c r="B10456" t="s">
        <v>29550</v>
      </c>
      <c r="C10456" t="s">
        <v>29551</v>
      </c>
      <c r="D10456" s="86">
        <v>0</v>
      </c>
    </row>
    <row r="10457" spans="2:4" x14ac:dyDescent="0.3">
      <c r="B10457" t="s">
        <v>29552</v>
      </c>
      <c r="C10457" t="s">
        <v>29398</v>
      </c>
      <c r="D10457" s="86">
        <v>0</v>
      </c>
    </row>
    <row r="10458" spans="2:4" x14ac:dyDescent="0.3">
      <c r="B10458" t="s">
        <v>29553</v>
      </c>
      <c r="C10458" t="s">
        <v>29554</v>
      </c>
      <c r="D10458" s="86">
        <v>0</v>
      </c>
    </row>
    <row r="10459" spans="2:4" x14ac:dyDescent="0.3">
      <c r="B10459" t="s">
        <v>29555</v>
      </c>
      <c r="C10459" t="s">
        <v>29556</v>
      </c>
      <c r="D10459" s="86">
        <v>0</v>
      </c>
    </row>
    <row r="10460" spans="2:4" x14ac:dyDescent="0.3">
      <c r="B10460" t="s">
        <v>29557</v>
      </c>
      <c r="C10460" t="s">
        <v>29558</v>
      </c>
      <c r="D10460" s="86">
        <v>0</v>
      </c>
    </row>
    <row r="10461" spans="2:4" x14ac:dyDescent="0.3">
      <c r="B10461" t="s">
        <v>29559</v>
      </c>
      <c r="C10461" t="s">
        <v>29560</v>
      </c>
      <c r="D10461" s="86">
        <v>0</v>
      </c>
    </row>
    <row r="10462" spans="2:4" x14ac:dyDescent="0.3">
      <c r="B10462" t="s">
        <v>29561</v>
      </c>
      <c r="C10462" t="s">
        <v>29562</v>
      </c>
      <c r="D10462" s="86">
        <v>0</v>
      </c>
    </row>
    <row r="10463" spans="2:4" x14ac:dyDescent="0.3">
      <c r="B10463" t="s">
        <v>29563</v>
      </c>
      <c r="C10463" t="s">
        <v>29564</v>
      </c>
      <c r="D10463" s="86">
        <v>0</v>
      </c>
    </row>
    <row r="10464" spans="2:4" x14ac:dyDescent="0.3">
      <c r="B10464" t="s">
        <v>29565</v>
      </c>
      <c r="C10464" t="s">
        <v>29566</v>
      </c>
      <c r="D10464" s="86">
        <v>0</v>
      </c>
    </row>
    <row r="10465" spans="2:4" x14ac:dyDescent="0.3">
      <c r="B10465" t="s">
        <v>29567</v>
      </c>
      <c r="C10465" t="s">
        <v>29568</v>
      </c>
      <c r="D10465" s="86">
        <v>0</v>
      </c>
    </row>
    <row r="10466" spans="2:4" x14ac:dyDescent="0.3">
      <c r="B10466" t="s">
        <v>29569</v>
      </c>
      <c r="C10466" t="s">
        <v>29533</v>
      </c>
      <c r="D10466" s="86">
        <v>0</v>
      </c>
    </row>
    <row r="10467" spans="2:4" x14ac:dyDescent="0.3">
      <c r="B10467" t="s">
        <v>29570</v>
      </c>
      <c r="C10467" t="s">
        <v>29571</v>
      </c>
      <c r="D10467" s="86">
        <v>0</v>
      </c>
    </row>
    <row r="10468" spans="2:4" x14ac:dyDescent="0.3">
      <c r="B10468" t="s">
        <v>29572</v>
      </c>
      <c r="C10468" t="s">
        <v>29573</v>
      </c>
      <c r="D10468" s="86">
        <v>0</v>
      </c>
    </row>
    <row r="10469" spans="2:4" x14ac:dyDescent="0.3">
      <c r="B10469" t="s">
        <v>29574</v>
      </c>
      <c r="C10469" t="s">
        <v>29571</v>
      </c>
      <c r="D10469" s="86">
        <v>0</v>
      </c>
    </row>
    <row r="10470" spans="2:4" x14ac:dyDescent="0.3">
      <c r="B10470" t="s">
        <v>29575</v>
      </c>
      <c r="C10470" t="s">
        <v>29573</v>
      </c>
      <c r="D10470" s="86">
        <v>0</v>
      </c>
    </row>
    <row r="10471" spans="2:4" x14ac:dyDescent="0.3">
      <c r="B10471" t="s">
        <v>29576</v>
      </c>
      <c r="C10471" t="s">
        <v>29577</v>
      </c>
      <c r="D10471" s="86">
        <v>0</v>
      </c>
    </row>
    <row r="10472" spans="2:4" x14ac:dyDescent="0.3">
      <c r="B10472" t="s">
        <v>29578</v>
      </c>
      <c r="C10472" t="s">
        <v>29579</v>
      </c>
      <c r="D10472" s="86">
        <v>0</v>
      </c>
    </row>
    <row r="10473" spans="2:4" x14ac:dyDescent="0.3">
      <c r="B10473" t="s">
        <v>29580</v>
      </c>
      <c r="C10473" t="s">
        <v>29424</v>
      </c>
      <c r="D10473" s="86">
        <v>0</v>
      </c>
    </row>
    <row r="10474" spans="2:4" x14ac:dyDescent="0.3">
      <c r="B10474" t="s">
        <v>29581</v>
      </c>
      <c r="C10474" t="s">
        <v>29493</v>
      </c>
      <c r="D10474" s="86">
        <v>0</v>
      </c>
    </row>
    <row r="10475" spans="2:4" x14ac:dyDescent="0.3">
      <c r="B10475" t="s">
        <v>29582</v>
      </c>
      <c r="C10475" t="s">
        <v>29583</v>
      </c>
      <c r="D10475" s="86">
        <v>0</v>
      </c>
    </row>
    <row r="10476" spans="2:4" x14ac:dyDescent="0.3">
      <c r="B10476" t="s">
        <v>22780</v>
      </c>
      <c r="C10476" t="s">
        <v>22781</v>
      </c>
      <c r="D10476" s="86">
        <v>4663.45</v>
      </c>
    </row>
    <row r="10477" spans="2:4" x14ac:dyDescent="0.3">
      <c r="B10477" t="s">
        <v>22782</v>
      </c>
      <c r="C10477" t="s">
        <v>22783</v>
      </c>
      <c r="D10477" s="86">
        <v>0</v>
      </c>
    </row>
    <row r="10478" spans="2:4" x14ac:dyDescent="0.3">
      <c r="B10478" t="s">
        <v>29584</v>
      </c>
      <c r="C10478" t="s">
        <v>29585</v>
      </c>
      <c r="D10478" s="86">
        <v>0</v>
      </c>
    </row>
    <row r="10479" spans="2:4" x14ac:dyDescent="0.3">
      <c r="B10479" t="s">
        <v>29586</v>
      </c>
      <c r="C10479" t="s">
        <v>29587</v>
      </c>
      <c r="D10479" s="86">
        <v>0</v>
      </c>
    </row>
    <row r="10480" spans="2:4" x14ac:dyDescent="0.3">
      <c r="B10480" t="s">
        <v>29588</v>
      </c>
      <c r="C10480" t="s">
        <v>29589</v>
      </c>
      <c r="D10480" s="86">
        <v>0</v>
      </c>
    </row>
    <row r="10481" spans="2:4" x14ac:dyDescent="0.3">
      <c r="B10481" t="s">
        <v>29590</v>
      </c>
      <c r="C10481" t="s">
        <v>29591</v>
      </c>
      <c r="D10481" s="86">
        <v>0</v>
      </c>
    </row>
    <row r="10482" spans="2:4" x14ac:dyDescent="0.3">
      <c r="B10482" t="s">
        <v>29592</v>
      </c>
      <c r="C10482" t="s">
        <v>29593</v>
      </c>
      <c r="D10482" s="86">
        <v>0</v>
      </c>
    </row>
    <row r="10483" spans="2:4" x14ac:dyDescent="0.3">
      <c r="B10483" t="s">
        <v>29594</v>
      </c>
      <c r="C10483" t="s">
        <v>29595</v>
      </c>
      <c r="D10483" s="86">
        <v>0</v>
      </c>
    </row>
    <row r="10484" spans="2:4" x14ac:dyDescent="0.3">
      <c r="B10484" t="s">
        <v>29596</v>
      </c>
      <c r="C10484" t="s">
        <v>29597</v>
      </c>
      <c r="D10484" s="86">
        <v>0</v>
      </c>
    </row>
    <row r="10485" spans="2:4" x14ac:dyDescent="0.3">
      <c r="B10485" t="s">
        <v>29598</v>
      </c>
      <c r="C10485" t="s">
        <v>29599</v>
      </c>
      <c r="D10485" s="86">
        <v>0</v>
      </c>
    </row>
    <row r="10486" spans="2:4" x14ac:dyDescent="0.3">
      <c r="B10486" t="s">
        <v>29600</v>
      </c>
      <c r="C10486" t="s">
        <v>29601</v>
      </c>
      <c r="D10486" s="86">
        <v>0</v>
      </c>
    </row>
    <row r="10487" spans="2:4" x14ac:dyDescent="0.3">
      <c r="B10487" t="s">
        <v>29602</v>
      </c>
      <c r="C10487" t="s">
        <v>29603</v>
      </c>
      <c r="D10487" s="86">
        <v>0</v>
      </c>
    </row>
    <row r="10488" spans="2:4" x14ac:dyDescent="0.3">
      <c r="B10488" t="s">
        <v>29604</v>
      </c>
      <c r="C10488" t="s">
        <v>29605</v>
      </c>
      <c r="D10488" s="86">
        <v>0</v>
      </c>
    </row>
    <row r="10489" spans="2:4" x14ac:dyDescent="0.3">
      <c r="B10489" t="s">
        <v>29606</v>
      </c>
      <c r="C10489" t="s">
        <v>29607</v>
      </c>
      <c r="D10489" s="86">
        <v>0</v>
      </c>
    </row>
    <row r="10490" spans="2:4" x14ac:dyDescent="0.3">
      <c r="B10490" t="s">
        <v>29608</v>
      </c>
      <c r="C10490" t="s">
        <v>29609</v>
      </c>
      <c r="D10490" s="86">
        <v>0</v>
      </c>
    </row>
    <row r="10491" spans="2:4" x14ac:dyDescent="0.3">
      <c r="B10491" t="s">
        <v>29610</v>
      </c>
      <c r="C10491" t="s">
        <v>29491</v>
      </c>
      <c r="D10491" s="86">
        <v>0</v>
      </c>
    </row>
    <row r="10492" spans="2:4" x14ac:dyDescent="0.3">
      <c r="B10492" t="s">
        <v>29611</v>
      </c>
      <c r="C10492" t="s">
        <v>29612</v>
      </c>
      <c r="D10492" s="86">
        <v>0</v>
      </c>
    </row>
    <row r="10493" spans="2:4" x14ac:dyDescent="0.3">
      <c r="B10493" t="s">
        <v>29613</v>
      </c>
      <c r="C10493" t="s">
        <v>29614</v>
      </c>
      <c r="D10493" s="86">
        <v>0</v>
      </c>
    </row>
    <row r="10494" spans="2:4" x14ac:dyDescent="0.3">
      <c r="B10494" t="s">
        <v>29615</v>
      </c>
      <c r="C10494" t="s">
        <v>29616</v>
      </c>
      <c r="D10494" s="86">
        <v>0</v>
      </c>
    </row>
    <row r="10495" spans="2:4" x14ac:dyDescent="0.3">
      <c r="B10495" t="s">
        <v>29617</v>
      </c>
      <c r="C10495" t="s">
        <v>29618</v>
      </c>
      <c r="D10495" s="86">
        <v>0</v>
      </c>
    </row>
    <row r="10496" spans="2:4" x14ac:dyDescent="0.3">
      <c r="B10496" t="s">
        <v>29619</v>
      </c>
      <c r="C10496" t="s">
        <v>29620</v>
      </c>
      <c r="D10496" s="86">
        <v>0</v>
      </c>
    </row>
    <row r="10497" spans="2:4" x14ac:dyDescent="0.3">
      <c r="B10497" t="s">
        <v>29621</v>
      </c>
      <c r="C10497" t="s">
        <v>29622</v>
      </c>
      <c r="D10497" s="86">
        <v>0</v>
      </c>
    </row>
    <row r="10498" spans="2:4" x14ac:dyDescent="0.3">
      <c r="B10498" t="s">
        <v>29623</v>
      </c>
      <c r="C10498" t="s">
        <v>29624</v>
      </c>
      <c r="D10498" s="86">
        <v>0</v>
      </c>
    </row>
    <row r="10499" spans="2:4" x14ac:dyDescent="0.3">
      <c r="B10499" t="s">
        <v>29625</v>
      </c>
      <c r="C10499" t="s">
        <v>29626</v>
      </c>
      <c r="D10499" s="86">
        <v>0</v>
      </c>
    </row>
    <row r="10500" spans="2:4" x14ac:dyDescent="0.3">
      <c r="B10500" t="s">
        <v>29627</v>
      </c>
      <c r="C10500" t="s">
        <v>29626</v>
      </c>
      <c r="D10500" s="86">
        <v>0</v>
      </c>
    </row>
    <row r="10501" spans="2:4" x14ac:dyDescent="0.3">
      <c r="B10501" t="s">
        <v>29628</v>
      </c>
      <c r="C10501" t="s">
        <v>29629</v>
      </c>
      <c r="D10501" s="86">
        <v>0</v>
      </c>
    </row>
    <row r="10502" spans="2:4" x14ac:dyDescent="0.3">
      <c r="B10502" t="s">
        <v>29630</v>
      </c>
      <c r="C10502" t="s">
        <v>29510</v>
      </c>
      <c r="D10502" s="86">
        <v>0</v>
      </c>
    </row>
    <row r="10503" spans="2:4" x14ac:dyDescent="0.3">
      <c r="B10503" t="s">
        <v>29631</v>
      </c>
      <c r="C10503" t="s">
        <v>29507</v>
      </c>
      <c r="D10503" s="86">
        <v>0</v>
      </c>
    </row>
    <row r="10504" spans="2:4" x14ac:dyDescent="0.3">
      <c r="B10504" t="s">
        <v>29632</v>
      </c>
      <c r="C10504" t="s">
        <v>29507</v>
      </c>
      <c r="D10504" s="86">
        <v>0</v>
      </c>
    </row>
    <row r="10505" spans="2:4" x14ac:dyDescent="0.3">
      <c r="B10505" t="s">
        <v>29633</v>
      </c>
      <c r="C10505" t="s">
        <v>29634</v>
      </c>
      <c r="D10505" s="86">
        <v>0</v>
      </c>
    </row>
    <row r="10506" spans="2:4" x14ac:dyDescent="0.3">
      <c r="B10506" t="s">
        <v>29635</v>
      </c>
      <c r="C10506" t="s">
        <v>29636</v>
      </c>
      <c r="D10506" s="86">
        <v>0</v>
      </c>
    </row>
    <row r="10507" spans="2:4" x14ac:dyDescent="0.3">
      <c r="B10507" t="s">
        <v>29637</v>
      </c>
      <c r="C10507" t="s">
        <v>29636</v>
      </c>
      <c r="D10507" s="86">
        <v>0</v>
      </c>
    </row>
    <row r="10508" spans="2:4" x14ac:dyDescent="0.3">
      <c r="B10508" t="s">
        <v>29638</v>
      </c>
      <c r="C10508" t="s">
        <v>29639</v>
      </c>
      <c r="D10508" s="86">
        <v>0</v>
      </c>
    </row>
    <row r="10509" spans="2:4" x14ac:dyDescent="0.3">
      <c r="B10509" t="s">
        <v>29640</v>
      </c>
      <c r="C10509" t="s">
        <v>29445</v>
      </c>
      <c r="D10509" s="86">
        <v>0</v>
      </c>
    </row>
    <row r="10510" spans="2:4" x14ac:dyDescent="0.3">
      <c r="B10510" t="s">
        <v>29641</v>
      </c>
      <c r="C10510" t="s">
        <v>29642</v>
      </c>
      <c r="D10510" s="86">
        <v>0</v>
      </c>
    </row>
    <row r="10511" spans="2:4" x14ac:dyDescent="0.3">
      <c r="B10511" t="s">
        <v>29643</v>
      </c>
      <c r="C10511" t="s">
        <v>29644</v>
      </c>
      <c r="D10511" s="86">
        <v>0</v>
      </c>
    </row>
    <row r="10512" spans="2:4" x14ac:dyDescent="0.3">
      <c r="B10512" t="s">
        <v>29645</v>
      </c>
      <c r="C10512" t="s">
        <v>29646</v>
      </c>
      <c r="D10512" s="86">
        <v>0</v>
      </c>
    </row>
    <row r="10513" spans="2:4" x14ac:dyDescent="0.3">
      <c r="B10513" t="s">
        <v>29647</v>
      </c>
      <c r="C10513" t="s">
        <v>29648</v>
      </c>
      <c r="D10513" s="86">
        <v>0</v>
      </c>
    </row>
    <row r="10514" spans="2:4" x14ac:dyDescent="0.3">
      <c r="B10514" t="s">
        <v>29649</v>
      </c>
      <c r="C10514" t="s">
        <v>29650</v>
      </c>
      <c r="D10514" s="86">
        <v>0</v>
      </c>
    </row>
    <row r="10515" spans="2:4" x14ac:dyDescent="0.3">
      <c r="B10515" t="s">
        <v>29651</v>
      </c>
      <c r="C10515" t="s">
        <v>29562</v>
      </c>
      <c r="D10515" s="86">
        <v>0</v>
      </c>
    </row>
    <row r="10516" spans="2:4" x14ac:dyDescent="0.3">
      <c r="B10516" t="s">
        <v>29652</v>
      </c>
      <c r="C10516" t="s">
        <v>29653</v>
      </c>
      <c r="D10516" s="86">
        <v>0</v>
      </c>
    </row>
    <row r="10517" spans="2:4" x14ac:dyDescent="0.3">
      <c r="B10517" t="s">
        <v>29654</v>
      </c>
      <c r="C10517" t="s">
        <v>29655</v>
      </c>
      <c r="D10517" s="86">
        <v>0</v>
      </c>
    </row>
    <row r="10518" spans="2:4" x14ac:dyDescent="0.3">
      <c r="B10518" t="s">
        <v>29656</v>
      </c>
      <c r="C10518" t="s">
        <v>29657</v>
      </c>
      <c r="D10518" s="86">
        <v>0</v>
      </c>
    </row>
    <row r="10519" spans="2:4" x14ac:dyDescent="0.3">
      <c r="B10519" t="s">
        <v>29658</v>
      </c>
      <c r="C10519" t="s">
        <v>29657</v>
      </c>
      <c r="D10519" s="86">
        <v>0</v>
      </c>
    </row>
    <row r="10520" spans="2:4" x14ac:dyDescent="0.3">
      <c r="B10520" t="s">
        <v>29659</v>
      </c>
      <c r="C10520" t="s">
        <v>29660</v>
      </c>
      <c r="D10520" s="86">
        <v>0</v>
      </c>
    </row>
    <row r="10521" spans="2:4" x14ac:dyDescent="0.3">
      <c r="B10521" t="s">
        <v>29661</v>
      </c>
      <c r="C10521" t="s">
        <v>29662</v>
      </c>
      <c r="D10521" s="86">
        <v>0</v>
      </c>
    </row>
    <row r="10522" spans="2:4" x14ac:dyDescent="0.3">
      <c r="B10522" t="s">
        <v>29663</v>
      </c>
      <c r="C10522" t="s">
        <v>29664</v>
      </c>
      <c r="D10522" s="86">
        <v>0</v>
      </c>
    </row>
    <row r="10523" spans="2:4" x14ac:dyDescent="0.3">
      <c r="B10523" t="s">
        <v>29665</v>
      </c>
      <c r="C10523" t="s">
        <v>29666</v>
      </c>
      <c r="D10523" s="86">
        <v>0</v>
      </c>
    </row>
    <row r="10524" spans="2:4" x14ac:dyDescent="0.3">
      <c r="B10524" t="s">
        <v>29667</v>
      </c>
      <c r="C10524" t="s">
        <v>29614</v>
      </c>
      <c r="D10524" s="86">
        <v>0</v>
      </c>
    </row>
    <row r="10525" spans="2:4" x14ac:dyDescent="0.3">
      <c r="B10525" t="s">
        <v>29668</v>
      </c>
      <c r="C10525" t="s">
        <v>29669</v>
      </c>
      <c r="D10525" s="86">
        <v>0</v>
      </c>
    </row>
    <row r="10526" spans="2:4" x14ac:dyDescent="0.3">
      <c r="B10526" t="s">
        <v>29670</v>
      </c>
      <c r="C10526" t="s">
        <v>29436</v>
      </c>
      <c r="D10526" s="86">
        <v>0</v>
      </c>
    </row>
    <row r="10527" spans="2:4" x14ac:dyDescent="0.3">
      <c r="B10527" t="s">
        <v>29671</v>
      </c>
      <c r="C10527" t="s">
        <v>29672</v>
      </c>
      <c r="D10527" s="86">
        <v>0</v>
      </c>
    </row>
    <row r="10528" spans="2:4" x14ac:dyDescent="0.3">
      <c r="B10528" t="s">
        <v>29673</v>
      </c>
      <c r="C10528" t="s">
        <v>29473</v>
      </c>
      <c r="D10528" s="86">
        <v>0</v>
      </c>
    </row>
    <row r="10529" spans="2:4" x14ac:dyDescent="0.3">
      <c r="B10529" t="s">
        <v>29674</v>
      </c>
      <c r="C10529" t="s">
        <v>29388</v>
      </c>
      <c r="D10529" s="86">
        <v>0</v>
      </c>
    </row>
    <row r="10530" spans="2:4" x14ac:dyDescent="0.3">
      <c r="B10530" t="s">
        <v>29675</v>
      </c>
      <c r="C10530" t="s">
        <v>29676</v>
      </c>
      <c r="D10530" s="86">
        <v>0</v>
      </c>
    </row>
    <row r="10531" spans="2:4" x14ac:dyDescent="0.3">
      <c r="B10531" t="s">
        <v>29677</v>
      </c>
      <c r="C10531" t="s">
        <v>29678</v>
      </c>
      <c r="D10531" s="86">
        <v>0</v>
      </c>
    </row>
    <row r="10532" spans="2:4" x14ac:dyDescent="0.3">
      <c r="B10532" t="s">
        <v>29679</v>
      </c>
      <c r="C10532" t="s">
        <v>29680</v>
      </c>
      <c r="D10532" s="86">
        <v>0</v>
      </c>
    </row>
    <row r="10533" spans="2:4" x14ac:dyDescent="0.3">
      <c r="B10533" t="s">
        <v>29681</v>
      </c>
      <c r="C10533" t="s">
        <v>29682</v>
      </c>
      <c r="D10533" s="86">
        <v>0</v>
      </c>
    </row>
    <row r="10534" spans="2:4" x14ac:dyDescent="0.3">
      <c r="B10534" t="s">
        <v>29683</v>
      </c>
      <c r="C10534" t="s">
        <v>29684</v>
      </c>
      <c r="D10534" s="86">
        <v>0</v>
      </c>
    </row>
    <row r="10535" spans="2:4" x14ac:dyDescent="0.3">
      <c r="B10535" t="s">
        <v>29685</v>
      </c>
      <c r="C10535" t="s">
        <v>29686</v>
      </c>
      <c r="D10535" s="86">
        <v>0</v>
      </c>
    </row>
    <row r="10536" spans="2:4" x14ac:dyDescent="0.3">
      <c r="B10536" t="s">
        <v>29687</v>
      </c>
      <c r="C10536" t="s">
        <v>29688</v>
      </c>
      <c r="D10536" s="86">
        <v>0</v>
      </c>
    </row>
    <row r="10537" spans="2:4" x14ac:dyDescent="0.3">
      <c r="B10537" t="s">
        <v>29689</v>
      </c>
      <c r="C10537" t="s">
        <v>29690</v>
      </c>
      <c r="D10537" s="86">
        <v>0</v>
      </c>
    </row>
    <row r="10538" spans="2:4" x14ac:dyDescent="0.3">
      <c r="B10538" t="s">
        <v>29691</v>
      </c>
      <c r="C10538" t="s">
        <v>29692</v>
      </c>
      <c r="D10538" s="86">
        <v>0</v>
      </c>
    </row>
    <row r="10539" spans="2:4" x14ac:dyDescent="0.3">
      <c r="B10539" t="s">
        <v>29693</v>
      </c>
      <c r="C10539" t="s">
        <v>29694</v>
      </c>
      <c r="D10539" s="86">
        <v>0</v>
      </c>
    </row>
    <row r="10540" spans="2:4" x14ac:dyDescent="0.3">
      <c r="B10540" t="s">
        <v>29695</v>
      </c>
      <c r="C10540" t="s">
        <v>29696</v>
      </c>
      <c r="D10540" s="86">
        <v>0</v>
      </c>
    </row>
    <row r="10541" spans="2:4" x14ac:dyDescent="0.3">
      <c r="B10541" t="s">
        <v>29697</v>
      </c>
      <c r="C10541" t="s">
        <v>29698</v>
      </c>
      <c r="D10541" s="86">
        <v>134.91999999999999</v>
      </c>
    </row>
    <row r="10542" spans="2:4" x14ac:dyDescent="0.3">
      <c r="B10542" t="s">
        <v>29699</v>
      </c>
      <c r="C10542" t="s">
        <v>29700</v>
      </c>
      <c r="D10542" s="86">
        <v>0</v>
      </c>
    </row>
    <row r="10543" spans="2:4" x14ac:dyDescent="0.3">
      <c r="B10543" t="s">
        <v>29701</v>
      </c>
      <c r="C10543" t="s">
        <v>29702</v>
      </c>
      <c r="D10543" s="86">
        <v>0</v>
      </c>
    </row>
    <row r="10544" spans="2:4" x14ac:dyDescent="0.3">
      <c r="B10544" t="s">
        <v>29703</v>
      </c>
      <c r="C10544" t="s">
        <v>29704</v>
      </c>
      <c r="D10544" s="86">
        <v>0</v>
      </c>
    </row>
    <row r="10545" spans="2:4" x14ac:dyDescent="0.3">
      <c r="B10545" t="s">
        <v>29705</v>
      </c>
      <c r="C10545" t="s">
        <v>29706</v>
      </c>
      <c r="D10545" s="86">
        <v>0</v>
      </c>
    </row>
    <row r="10546" spans="2:4" x14ac:dyDescent="0.3">
      <c r="B10546" t="s">
        <v>29707</v>
      </c>
      <c r="C10546" t="s">
        <v>29708</v>
      </c>
      <c r="D10546" s="86">
        <v>0</v>
      </c>
    </row>
    <row r="10547" spans="2:4" x14ac:dyDescent="0.3">
      <c r="B10547" t="s">
        <v>29709</v>
      </c>
      <c r="C10547" t="s">
        <v>29710</v>
      </c>
      <c r="D10547" s="86">
        <v>0</v>
      </c>
    </row>
    <row r="10548" spans="2:4" x14ac:dyDescent="0.3">
      <c r="B10548" t="s">
        <v>29711</v>
      </c>
      <c r="C10548" t="s">
        <v>29712</v>
      </c>
      <c r="D10548" s="86">
        <v>0</v>
      </c>
    </row>
    <row r="10549" spans="2:4" x14ac:dyDescent="0.3">
      <c r="B10549" t="s">
        <v>29713</v>
      </c>
      <c r="C10549" t="s">
        <v>29352</v>
      </c>
      <c r="D10549" s="86">
        <v>0</v>
      </c>
    </row>
    <row r="10550" spans="2:4" x14ac:dyDescent="0.3">
      <c r="B10550" t="s">
        <v>29714</v>
      </c>
      <c r="C10550" t="s">
        <v>29715</v>
      </c>
      <c r="D10550" s="86">
        <v>0</v>
      </c>
    </row>
    <row r="10551" spans="2:4" x14ac:dyDescent="0.3">
      <c r="B10551" t="s">
        <v>29716</v>
      </c>
      <c r="C10551" t="s">
        <v>29717</v>
      </c>
      <c r="D10551" s="86">
        <v>0</v>
      </c>
    </row>
    <row r="10552" spans="2:4" x14ac:dyDescent="0.3">
      <c r="B10552" t="s">
        <v>29718</v>
      </c>
      <c r="C10552" t="s">
        <v>29717</v>
      </c>
      <c r="D10552" s="86">
        <v>0</v>
      </c>
    </row>
    <row r="10553" spans="2:4" x14ac:dyDescent="0.3">
      <c r="B10553" t="s">
        <v>29719</v>
      </c>
      <c r="C10553" t="s">
        <v>29720</v>
      </c>
      <c r="D10553" s="86">
        <v>0</v>
      </c>
    </row>
    <row r="10554" spans="2:4" x14ac:dyDescent="0.3">
      <c r="B10554" t="s">
        <v>29721</v>
      </c>
      <c r="C10554" t="s">
        <v>29722</v>
      </c>
      <c r="D10554" s="86">
        <v>0</v>
      </c>
    </row>
    <row r="10555" spans="2:4" x14ac:dyDescent="0.3">
      <c r="B10555" t="s">
        <v>29723</v>
      </c>
      <c r="C10555" t="s">
        <v>29724</v>
      </c>
      <c r="D10555" s="86">
        <v>0</v>
      </c>
    </row>
    <row r="10556" spans="2:4" x14ac:dyDescent="0.3">
      <c r="B10556" t="s">
        <v>29725</v>
      </c>
      <c r="C10556" t="s">
        <v>29726</v>
      </c>
      <c r="D10556" s="86">
        <v>0</v>
      </c>
    </row>
    <row r="10557" spans="2:4" x14ac:dyDescent="0.3">
      <c r="B10557" t="s">
        <v>29727</v>
      </c>
      <c r="C10557" t="s">
        <v>29728</v>
      </c>
      <c r="D10557" s="86">
        <v>0</v>
      </c>
    </row>
    <row r="10558" spans="2:4" x14ac:dyDescent="0.3">
      <c r="B10558" t="s">
        <v>29729</v>
      </c>
      <c r="C10558" t="s">
        <v>29730</v>
      </c>
      <c r="D10558" s="86">
        <v>0</v>
      </c>
    </row>
    <row r="10559" spans="2:4" x14ac:dyDescent="0.3">
      <c r="B10559" t="s">
        <v>29731</v>
      </c>
      <c r="C10559" t="s">
        <v>29732</v>
      </c>
      <c r="D10559" s="86">
        <v>0</v>
      </c>
    </row>
    <row r="10560" spans="2:4" x14ac:dyDescent="0.3">
      <c r="B10560" t="s">
        <v>29733</v>
      </c>
      <c r="C10560" t="s">
        <v>29734</v>
      </c>
      <c r="D10560" s="86">
        <v>0</v>
      </c>
    </row>
    <row r="10561" spans="2:4" x14ac:dyDescent="0.3">
      <c r="B10561" t="s">
        <v>29735</v>
      </c>
      <c r="C10561" t="s">
        <v>29373</v>
      </c>
      <c r="D10561" s="86">
        <v>0</v>
      </c>
    </row>
    <row r="10562" spans="2:4" x14ac:dyDescent="0.3">
      <c r="B10562" t="s">
        <v>29736</v>
      </c>
      <c r="C10562" t="s">
        <v>29737</v>
      </c>
      <c r="D10562" s="86">
        <v>0</v>
      </c>
    </row>
    <row r="10563" spans="2:4" x14ac:dyDescent="0.3">
      <c r="B10563" t="s">
        <v>29738</v>
      </c>
      <c r="C10563" t="s">
        <v>29739</v>
      </c>
      <c r="D10563" s="86">
        <v>0</v>
      </c>
    </row>
    <row r="10564" spans="2:4" x14ac:dyDescent="0.3">
      <c r="B10564" t="s">
        <v>29740</v>
      </c>
      <c r="C10564" t="s">
        <v>29739</v>
      </c>
      <c r="D10564" s="86">
        <v>0</v>
      </c>
    </row>
    <row r="10565" spans="2:4" x14ac:dyDescent="0.3">
      <c r="B10565" t="s">
        <v>29741</v>
      </c>
      <c r="C10565" t="s">
        <v>29742</v>
      </c>
      <c r="D10565" s="86">
        <v>10.65</v>
      </c>
    </row>
    <row r="10566" spans="2:4" x14ac:dyDescent="0.3">
      <c r="B10566" t="s">
        <v>29743</v>
      </c>
      <c r="C10566" t="s">
        <v>29744</v>
      </c>
      <c r="D10566" s="86">
        <v>0</v>
      </c>
    </row>
    <row r="10567" spans="2:4" x14ac:dyDescent="0.3">
      <c r="B10567" t="s">
        <v>29745</v>
      </c>
      <c r="C10567" t="s">
        <v>29744</v>
      </c>
      <c r="D10567" s="86">
        <v>0</v>
      </c>
    </row>
    <row r="10568" spans="2:4" x14ac:dyDescent="0.3">
      <c r="B10568" t="s">
        <v>29746</v>
      </c>
      <c r="C10568" t="s">
        <v>29747</v>
      </c>
      <c r="D10568" s="86">
        <v>0</v>
      </c>
    </row>
    <row r="10569" spans="2:4" x14ac:dyDescent="0.3">
      <c r="B10569" t="s">
        <v>29748</v>
      </c>
      <c r="C10569" t="s">
        <v>29749</v>
      </c>
      <c r="D10569" s="86">
        <v>0</v>
      </c>
    </row>
    <row r="10570" spans="2:4" x14ac:dyDescent="0.3">
      <c r="B10570" t="s">
        <v>29750</v>
      </c>
      <c r="C10570" t="s">
        <v>29751</v>
      </c>
      <c r="D10570" s="86">
        <v>0</v>
      </c>
    </row>
    <row r="10571" spans="2:4" x14ac:dyDescent="0.3">
      <c r="B10571" t="s">
        <v>29752</v>
      </c>
      <c r="C10571" t="s">
        <v>29493</v>
      </c>
      <c r="D10571" s="86">
        <v>0</v>
      </c>
    </row>
    <row r="10572" spans="2:4" x14ac:dyDescent="0.3">
      <c r="B10572" t="s">
        <v>29753</v>
      </c>
      <c r="C10572" t="s">
        <v>29398</v>
      </c>
      <c r="D10572" s="86">
        <v>0</v>
      </c>
    </row>
    <row r="10573" spans="2:4" x14ac:dyDescent="0.3">
      <c r="B10573" t="s">
        <v>29754</v>
      </c>
      <c r="C10573" t="s">
        <v>29755</v>
      </c>
      <c r="D10573" s="86">
        <v>0</v>
      </c>
    </row>
    <row r="10574" spans="2:4" x14ac:dyDescent="0.3">
      <c r="B10574" t="s">
        <v>29756</v>
      </c>
      <c r="C10574" t="s">
        <v>29757</v>
      </c>
      <c r="D10574" s="86">
        <v>0</v>
      </c>
    </row>
    <row r="10575" spans="2:4" x14ac:dyDescent="0.3">
      <c r="B10575" t="s">
        <v>29758</v>
      </c>
      <c r="C10575" t="s">
        <v>29759</v>
      </c>
      <c r="D10575" s="86">
        <v>0</v>
      </c>
    </row>
    <row r="10576" spans="2:4" x14ac:dyDescent="0.3">
      <c r="B10576" t="s">
        <v>29760</v>
      </c>
      <c r="C10576" t="s">
        <v>29759</v>
      </c>
      <c r="D10576" s="86">
        <v>0</v>
      </c>
    </row>
    <row r="10577" spans="2:4" x14ac:dyDescent="0.3">
      <c r="B10577" t="s">
        <v>29761</v>
      </c>
      <c r="C10577" t="s">
        <v>29762</v>
      </c>
      <c r="D10577" s="86">
        <v>0</v>
      </c>
    </row>
    <row r="10578" spans="2:4" x14ac:dyDescent="0.3">
      <c r="B10578" t="s">
        <v>29763</v>
      </c>
      <c r="C10578" t="s">
        <v>29764</v>
      </c>
      <c r="D10578" s="86">
        <v>0</v>
      </c>
    </row>
    <row r="10579" spans="2:4" x14ac:dyDescent="0.3">
      <c r="B10579" t="s">
        <v>29765</v>
      </c>
      <c r="C10579" t="s">
        <v>29430</v>
      </c>
      <c r="D10579" s="86">
        <v>0</v>
      </c>
    </row>
    <row r="10580" spans="2:4" x14ac:dyDescent="0.3">
      <c r="B10580" t="s">
        <v>29766</v>
      </c>
      <c r="C10580" t="s">
        <v>29767</v>
      </c>
      <c r="D10580" s="86">
        <v>0</v>
      </c>
    </row>
    <row r="10581" spans="2:4" x14ac:dyDescent="0.3">
      <c r="B10581" t="s">
        <v>29768</v>
      </c>
      <c r="C10581" t="s">
        <v>29769</v>
      </c>
      <c r="D10581" s="86">
        <v>0</v>
      </c>
    </row>
    <row r="10582" spans="2:4" x14ac:dyDescent="0.3">
      <c r="B10582" t="s">
        <v>29770</v>
      </c>
      <c r="C10582" t="s">
        <v>29771</v>
      </c>
      <c r="D10582" s="86">
        <v>0</v>
      </c>
    </row>
    <row r="10583" spans="2:4" x14ac:dyDescent="0.3">
      <c r="B10583" t="s">
        <v>29772</v>
      </c>
      <c r="C10583" t="s">
        <v>29773</v>
      </c>
      <c r="D10583" s="86">
        <v>0</v>
      </c>
    </row>
    <row r="10584" spans="2:4" x14ac:dyDescent="0.3">
      <c r="B10584" t="s">
        <v>29774</v>
      </c>
      <c r="C10584" t="s">
        <v>29775</v>
      </c>
      <c r="D10584" s="86">
        <v>0</v>
      </c>
    </row>
    <row r="10585" spans="2:4" x14ac:dyDescent="0.3">
      <c r="B10585" t="s">
        <v>29776</v>
      </c>
      <c r="C10585" t="s">
        <v>29777</v>
      </c>
      <c r="D10585" s="86">
        <v>0</v>
      </c>
    </row>
    <row r="10586" spans="2:4" x14ac:dyDescent="0.3">
      <c r="B10586" t="s">
        <v>29778</v>
      </c>
      <c r="C10586" t="s">
        <v>29779</v>
      </c>
      <c r="D10586" s="86">
        <v>0</v>
      </c>
    </row>
    <row r="10587" spans="2:4" x14ac:dyDescent="0.3">
      <c r="B10587" t="s">
        <v>29780</v>
      </c>
      <c r="C10587" t="s">
        <v>29781</v>
      </c>
      <c r="D10587" s="86">
        <v>0</v>
      </c>
    </row>
    <row r="10588" spans="2:4" x14ac:dyDescent="0.3">
      <c r="B10588" t="s">
        <v>29782</v>
      </c>
      <c r="C10588" t="s">
        <v>29783</v>
      </c>
      <c r="D10588" s="86">
        <v>0</v>
      </c>
    </row>
    <row r="10589" spans="2:4" x14ac:dyDescent="0.3">
      <c r="B10589" t="s">
        <v>29784</v>
      </c>
      <c r="C10589" t="s">
        <v>29785</v>
      </c>
      <c r="D10589" s="86">
        <v>0</v>
      </c>
    </row>
    <row r="10590" spans="2:4" x14ac:dyDescent="0.3">
      <c r="B10590" t="s">
        <v>29786</v>
      </c>
      <c r="C10590" t="s">
        <v>29787</v>
      </c>
      <c r="D10590" s="86">
        <v>0</v>
      </c>
    </row>
    <row r="10591" spans="2:4" x14ac:dyDescent="0.3">
      <c r="B10591" t="s">
        <v>29788</v>
      </c>
      <c r="C10591" t="s">
        <v>29789</v>
      </c>
      <c r="D10591" s="86">
        <v>0</v>
      </c>
    </row>
    <row r="10592" spans="2:4" x14ac:dyDescent="0.3">
      <c r="B10592" t="s">
        <v>29790</v>
      </c>
      <c r="C10592" t="s">
        <v>29789</v>
      </c>
      <c r="D10592" s="86">
        <v>0</v>
      </c>
    </row>
    <row r="10593" spans="2:4" x14ac:dyDescent="0.3">
      <c r="B10593" t="s">
        <v>29791</v>
      </c>
      <c r="C10593" t="s">
        <v>29539</v>
      </c>
      <c r="D10593" s="86">
        <v>0</v>
      </c>
    </row>
    <row r="10594" spans="2:4" x14ac:dyDescent="0.3">
      <c r="B10594" t="s">
        <v>29792</v>
      </c>
      <c r="C10594" t="s">
        <v>29744</v>
      </c>
      <c r="D10594" s="86">
        <v>0</v>
      </c>
    </row>
    <row r="10595" spans="2:4" x14ac:dyDescent="0.3">
      <c r="B10595" t="s">
        <v>29793</v>
      </c>
      <c r="C10595" t="s">
        <v>29744</v>
      </c>
      <c r="D10595" s="86">
        <v>0</v>
      </c>
    </row>
    <row r="10596" spans="2:4" x14ac:dyDescent="0.3">
      <c r="B10596" t="s">
        <v>29794</v>
      </c>
      <c r="C10596" t="s">
        <v>29795</v>
      </c>
      <c r="D10596" s="86">
        <v>0</v>
      </c>
    </row>
    <row r="10597" spans="2:4" x14ac:dyDescent="0.3">
      <c r="B10597" t="s">
        <v>29796</v>
      </c>
      <c r="C10597" t="s">
        <v>29797</v>
      </c>
      <c r="D10597" s="86">
        <v>0</v>
      </c>
    </row>
    <row r="10598" spans="2:4" x14ac:dyDescent="0.3">
      <c r="B10598" t="s">
        <v>29798</v>
      </c>
      <c r="C10598" t="s">
        <v>29799</v>
      </c>
      <c r="D10598" s="86">
        <v>0</v>
      </c>
    </row>
    <row r="10599" spans="2:4" x14ac:dyDescent="0.3">
      <c r="B10599" t="s">
        <v>29800</v>
      </c>
      <c r="C10599" t="s">
        <v>29801</v>
      </c>
      <c r="D10599" s="86">
        <v>0</v>
      </c>
    </row>
    <row r="10600" spans="2:4" x14ac:dyDescent="0.3">
      <c r="B10600" t="s">
        <v>29802</v>
      </c>
      <c r="C10600" t="s">
        <v>29803</v>
      </c>
      <c r="D10600" s="86">
        <v>0</v>
      </c>
    </row>
    <row r="10601" spans="2:4" x14ac:dyDescent="0.3">
      <c r="B10601" t="s">
        <v>29804</v>
      </c>
      <c r="C10601" t="s">
        <v>29805</v>
      </c>
      <c r="D10601" s="86">
        <v>0</v>
      </c>
    </row>
    <row r="10602" spans="2:4" x14ac:dyDescent="0.3">
      <c r="B10602" t="s">
        <v>29806</v>
      </c>
      <c r="C10602" t="s">
        <v>29807</v>
      </c>
      <c r="D10602" s="86">
        <v>0</v>
      </c>
    </row>
    <row r="10603" spans="2:4" x14ac:dyDescent="0.3">
      <c r="B10603" t="s">
        <v>29808</v>
      </c>
      <c r="C10603" t="s">
        <v>29809</v>
      </c>
      <c r="D10603" s="86">
        <v>0</v>
      </c>
    </row>
    <row r="10604" spans="2:4" x14ac:dyDescent="0.3">
      <c r="B10604" t="s">
        <v>29810</v>
      </c>
      <c r="C10604" t="s">
        <v>29809</v>
      </c>
      <c r="D10604" s="86">
        <v>0</v>
      </c>
    </row>
    <row r="10605" spans="2:4" x14ac:dyDescent="0.3">
      <c r="B10605" t="s">
        <v>29811</v>
      </c>
      <c r="C10605" t="s">
        <v>29812</v>
      </c>
      <c r="D10605" s="86">
        <v>0</v>
      </c>
    </row>
    <row r="10606" spans="2:4" x14ac:dyDescent="0.3">
      <c r="B10606" t="s">
        <v>29813</v>
      </c>
      <c r="C10606" t="s">
        <v>29814</v>
      </c>
      <c r="D10606" s="86">
        <v>0</v>
      </c>
    </row>
    <row r="10607" spans="2:4" x14ac:dyDescent="0.3">
      <c r="B10607" t="s">
        <v>29815</v>
      </c>
      <c r="C10607" t="s">
        <v>29816</v>
      </c>
      <c r="D10607" s="86">
        <v>0</v>
      </c>
    </row>
    <row r="10608" spans="2:4" x14ac:dyDescent="0.3">
      <c r="B10608" t="s">
        <v>29817</v>
      </c>
      <c r="C10608" t="s">
        <v>29373</v>
      </c>
      <c r="D10608" s="86">
        <v>0</v>
      </c>
    </row>
    <row r="10609" spans="2:4" x14ac:dyDescent="0.3">
      <c r="B10609" t="s">
        <v>29818</v>
      </c>
      <c r="C10609" t="s">
        <v>29819</v>
      </c>
      <c r="D10609" s="86">
        <v>0</v>
      </c>
    </row>
    <row r="10610" spans="2:4" x14ac:dyDescent="0.3">
      <c r="B10610" t="s">
        <v>29820</v>
      </c>
      <c r="C10610" t="s">
        <v>29821</v>
      </c>
      <c r="D10610" s="86">
        <v>0</v>
      </c>
    </row>
    <row r="10611" spans="2:4" x14ac:dyDescent="0.3">
      <c r="B10611" t="s">
        <v>29822</v>
      </c>
      <c r="C10611" t="s">
        <v>29823</v>
      </c>
      <c r="D10611" s="86">
        <v>0</v>
      </c>
    </row>
    <row r="10612" spans="2:4" x14ac:dyDescent="0.3">
      <c r="B10612" t="s">
        <v>29824</v>
      </c>
      <c r="C10612" t="s">
        <v>29825</v>
      </c>
      <c r="D10612" s="86">
        <v>0</v>
      </c>
    </row>
    <row r="10613" spans="2:4" x14ac:dyDescent="0.3">
      <c r="B10613" t="s">
        <v>29826</v>
      </c>
      <c r="C10613" t="s">
        <v>29827</v>
      </c>
      <c r="D10613" s="86">
        <v>0</v>
      </c>
    </row>
    <row r="10614" spans="2:4" x14ac:dyDescent="0.3">
      <c r="B10614" t="s">
        <v>29828</v>
      </c>
      <c r="C10614" t="s">
        <v>29829</v>
      </c>
      <c r="D10614" s="86">
        <v>30</v>
      </c>
    </row>
    <row r="10615" spans="2:4" x14ac:dyDescent="0.3">
      <c r="B10615" t="s">
        <v>29830</v>
      </c>
      <c r="C10615" t="s">
        <v>29831</v>
      </c>
      <c r="D10615" s="86">
        <v>0</v>
      </c>
    </row>
    <row r="10616" spans="2:4" x14ac:dyDescent="0.3">
      <c r="B10616" t="s">
        <v>29832</v>
      </c>
      <c r="C10616" t="s">
        <v>29833</v>
      </c>
      <c r="D10616" s="86">
        <v>0</v>
      </c>
    </row>
    <row r="10617" spans="2:4" x14ac:dyDescent="0.3">
      <c r="B10617" t="s">
        <v>29834</v>
      </c>
      <c r="C10617" t="s">
        <v>29835</v>
      </c>
      <c r="D10617" s="86">
        <v>0</v>
      </c>
    </row>
    <row r="10618" spans="2:4" x14ac:dyDescent="0.3">
      <c r="B10618" t="s">
        <v>29836</v>
      </c>
      <c r="C10618" t="s">
        <v>29837</v>
      </c>
      <c r="D10618" s="86">
        <v>0</v>
      </c>
    </row>
    <row r="10619" spans="2:4" x14ac:dyDescent="0.3">
      <c r="B10619" t="s">
        <v>29838</v>
      </c>
      <c r="C10619" t="s">
        <v>29839</v>
      </c>
      <c r="D10619" s="86">
        <v>0</v>
      </c>
    </row>
    <row r="10620" spans="2:4" x14ac:dyDescent="0.3">
      <c r="B10620" t="s">
        <v>29840</v>
      </c>
      <c r="C10620" t="s">
        <v>29491</v>
      </c>
      <c r="D10620" s="86">
        <v>0</v>
      </c>
    </row>
    <row r="10621" spans="2:4" x14ac:dyDescent="0.3">
      <c r="B10621" t="s">
        <v>29841</v>
      </c>
      <c r="C10621" t="s">
        <v>29842</v>
      </c>
      <c r="D10621" s="86">
        <v>0</v>
      </c>
    </row>
    <row r="10622" spans="2:4" x14ac:dyDescent="0.3">
      <c r="B10622" t="s">
        <v>29843</v>
      </c>
      <c r="C10622" t="s">
        <v>29844</v>
      </c>
      <c r="D10622" s="86">
        <v>0</v>
      </c>
    </row>
    <row r="10623" spans="2:4" x14ac:dyDescent="0.3">
      <c r="B10623" t="s">
        <v>29845</v>
      </c>
      <c r="C10623" t="s">
        <v>29846</v>
      </c>
      <c r="D10623" s="86">
        <v>0</v>
      </c>
    </row>
    <row r="10624" spans="2:4" x14ac:dyDescent="0.3">
      <c r="B10624" t="s">
        <v>29847</v>
      </c>
      <c r="C10624" t="s">
        <v>29848</v>
      </c>
      <c r="D10624" s="86">
        <v>0</v>
      </c>
    </row>
    <row r="10625" spans="2:4" x14ac:dyDescent="0.3">
      <c r="B10625" t="s">
        <v>29849</v>
      </c>
      <c r="C10625" t="s">
        <v>29850</v>
      </c>
      <c r="D10625" s="86">
        <v>0</v>
      </c>
    </row>
    <row r="10626" spans="2:4" x14ac:dyDescent="0.3">
      <c r="B10626" t="s">
        <v>29851</v>
      </c>
      <c r="C10626" t="s">
        <v>29852</v>
      </c>
      <c r="D10626" s="86">
        <v>0</v>
      </c>
    </row>
    <row r="10627" spans="2:4" x14ac:dyDescent="0.3">
      <c r="B10627" t="s">
        <v>29853</v>
      </c>
      <c r="C10627" t="s">
        <v>29854</v>
      </c>
      <c r="D10627" s="86">
        <v>0</v>
      </c>
    </row>
    <row r="10628" spans="2:4" x14ac:dyDescent="0.3">
      <c r="B10628" t="s">
        <v>29855</v>
      </c>
      <c r="C10628" t="s">
        <v>29856</v>
      </c>
      <c r="D10628" s="86">
        <v>0</v>
      </c>
    </row>
    <row r="10629" spans="2:4" x14ac:dyDescent="0.3">
      <c r="B10629" t="s">
        <v>29857</v>
      </c>
      <c r="C10629" t="s">
        <v>29858</v>
      </c>
      <c r="D10629" s="86">
        <v>0</v>
      </c>
    </row>
    <row r="10630" spans="2:4" x14ac:dyDescent="0.3">
      <c r="B10630" t="s">
        <v>29859</v>
      </c>
      <c r="C10630" t="s">
        <v>29860</v>
      </c>
      <c r="D10630" s="86">
        <v>0</v>
      </c>
    </row>
    <row r="10631" spans="2:4" x14ac:dyDescent="0.3">
      <c r="B10631" t="s">
        <v>29861</v>
      </c>
      <c r="C10631" t="s">
        <v>29862</v>
      </c>
      <c r="D10631" s="86">
        <v>0</v>
      </c>
    </row>
    <row r="10632" spans="2:4" x14ac:dyDescent="0.3">
      <c r="B10632" t="s">
        <v>29863</v>
      </c>
      <c r="C10632" t="s">
        <v>29864</v>
      </c>
      <c r="D10632" s="86">
        <v>0</v>
      </c>
    </row>
    <row r="10633" spans="2:4" x14ac:dyDescent="0.3">
      <c r="B10633" t="s">
        <v>29865</v>
      </c>
      <c r="C10633" t="s">
        <v>29866</v>
      </c>
      <c r="D10633" s="86">
        <v>0</v>
      </c>
    </row>
    <row r="10634" spans="2:4" x14ac:dyDescent="0.3">
      <c r="B10634" t="s">
        <v>29867</v>
      </c>
      <c r="C10634" t="s">
        <v>29831</v>
      </c>
      <c r="D10634" s="86">
        <v>0</v>
      </c>
    </row>
    <row r="10635" spans="2:4" x14ac:dyDescent="0.3">
      <c r="B10635" t="s">
        <v>29868</v>
      </c>
      <c r="C10635" t="s">
        <v>29869</v>
      </c>
      <c r="D10635" s="86">
        <v>0</v>
      </c>
    </row>
    <row r="10636" spans="2:4" x14ac:dyDescent="0.3">
      <c r="B10636" t="s">
        <v>29870</v>
      </c>
      <c r="C10636" t="s">
        <v>29871</v>
      </c>
      <c r="D10636" s="86">
        <v>0</v>
      </c>
    </row>
    <row r="10637" spans="2:4" x14ac:dyDescent="0.3">
      <c r="B10637" t="s">
        <v>29872</v>
      </c>
      <c r="C10637" t="s">
        <v>29873</v>
      </c>
      <c r="D10637" s="86">
        <v>0</v>
      </c>
    </row>
    <row r="10638" spans="2:4" x14ac:dyDescent="0.3">
      <c r="B10638" t="s">
        <v>29874</v>
      </c>
      <c r="C10638" t="s">
        <v>29875</v>
      </c>
      <c r="D10638" s="86">
        <v>0</v>
      </c>
    </row>
    <row r="10639" spans="2:4" x14ac:dyDescent="0.3">
      <c r="B10639" t="s">
        <v>29876</v>
      </c>
      <c r="C10639" t="s">
        <v>29877</v>
      </c>
      <c r="D10639" s="86">
        <v>0</v>
      </c>
    </row>
    <row r="10640" spans="2:4" x14ac:dyDescent="0.3">
      <c r="B10640" t="s">
        <v>29878</v>
      </c>
      <c r="C10640" t="s">
        <v>29877</v>
      </c>
      <c r="D10640" s="86">
        <v>0</v>
      </c>
    </row>
    <row r="10641" spans="2:4" x14ac:dyDescent="0.3">
      <c r="B10641" t="s">
        <v>29879</v>
      </c>
      <c r="C10641" t="s">
        <v>29880</v>
      </c>
      <c r="D10641" s="86">
        <v>0</v>
      </c>
    </row>
    <row r="10642" spans="2:4" x14ac:dyDescent="0.3">
      <c r="B10642" t="s">
        <v>29881</v>
      </c>
      <c r="C10642" t="s">
        <v>29882</v>
      </c>
      <c r="D10642" s="86">
        <v>0</v>
      </c>
    </row>
    <row r="10643" spans="2:4" x14ac:dyDescent="0.3">
      <c r="B10643" t="s">
        <v>29883</v>
      </c>
      <c r="C10643" t="s">
        <v>29884</v>
      </c>
      <c r="D10643" s="86">
        <v>0</v>
      </c>
    </row>
    <row r="10644" spans="2:4" x14ac:dyDescent="0.3">
      <c r="B10644" t="s">
        <v>29885</v>
      </c>
      <c r="C10644" t="s">
        <v>29886</v>
      </c>
      <c r="D10644" s="86">
        <v>0</v>
      </c>
    </row>
    <row r="10645" spans="2:4" x14ac:dyDescent="0.3">
      <c r="B10645" t="s">
        <v>29887</v>
      </c>
      <c r="C10645" t="s">
        <v>29888</v>
      </c>
      <c r="D10645" s="86">
        <v>0</v>
      </c>
    </row>
    <row r="10646" spans="2:4" x14ac:dyDescent="0.3">
      <c r="B10646" t="s">
        <v>29889</v>
      </c>
      <c r="C10646" t="s">
        <v>29890</v>
      </c>
      <c r="D10646" s="86">
        <v>0</v>
      </c>
    </row>
    <row r="10647" spans="2:4" x14ac:dyDescent="0.3">
      <c r="B10647" t="s">
        <v>29891</v>
      </c>
      <c r="C10647" t="s">
        <v>29892</v>
      </c>
      <c r="D10647" s="86">
        <v>0</v>
      </c>
    </row>
    <row r="10648" spans="2:4" x14ac:dyDescent="0.3">
      <c r="B10648" t="s">
        <v>29893</v>
      </c>
      <c r="C10648" t="s">
        <v>29894</v>
      </c>
      <c r="D10648" s="86">
        <v>0</v>
      </c>
    </row>
    <row r="10649" spans="2:4" x14ac:dyDescent="0.3">
      <c r="B10649" t="s">
        <v>29895</v>
      </c>
      <c r="C10649" t="s">
        <v>29896</v>
      </c>
      <c r="D10649" s="86">
        <v>0</v>
      </c>
    </row>
    <row r="10650" spans="2:4" x14ac:dyDescent="0.3">
      <c r="B10650" t="s">
        <v>29897</v>
      </c>
      <c r="C10650" t="s">
        <v>29898</v>
      </c>
      <c r="D10650" s="86">
        <v>0</v>
      </c>
    </row>
    <row r="10651" spans="2:4" x14ac:dyDescent="0.3">
      <c r="B10651" t="s">
        <v>29899</v>
      </c>
      <c r="C10651" t="s">
        <v>29900</v>
      </c>
      <c r="D10651" s="86">
        <v>0</v>
      </c>
    </row>
    <row r="10652" spans="2:4" x14ac:dyDescent="0.3">
      <c r="B10652" t="s">
        <v>29901</v>
      </c>
      <c r="C10652" t="s">
        <v>29900</v>
      </c>
      <c r="D10652" s="86">
        <v>0</v>
      </c>
    </row>
    <row r="10653" spans="2:4" x14ac:dyDescent="0.3">
      <c r="B10653" t="s">
        <v>29902</v>
      </c>
      <c r="C10653" t="s">
        <v>29541</v>
      </c>
      <c r="D10653" s="86">
        <v>0</v>
      </c>
    </row>
    <row r="10654" spans="2:4" x14ac:dyDescent="0.3">
      <c r="B10654" t="s">
        <v>29903</v>
      </c>
      <c r="C10654" t="s">
        <v>29904</v>
      </c>
      <c r="D10654" s="86">
        <v>0</v>
      </c>
    </row>
    <row r="10655" spans="2:4" x14ac:dyDescent="0.3">
      <c r="B10655" t="s">
        <v>29905</v>
      </c>
      <c r="C10655" t="s">
        <v>29906</v>
      </c>
      <c r="D10655" s="86">
        <v>0</v>
      </c>
    </row>
    <row r="10656" spans="2:4" x14ac:dyDescent="0.3">
      <c r="B10656" t="s">
        <v>29907</v>
      </c>
      <c r="C10656" t="s">
        <v>29908</v>
      </c>
      <c r="D10656" s="86">
        <v>0</v>
      </c>
    </row>
    <row r="10657" spans="2:4" x14ac:dyDescent="0.3">
      <c r="B10657" t="s">
        <v>29909</v>
      </c>
      <c r="C10657" t="s">
        <v>29805</v>
      </c>
      <c r="D10657" s="86">
        <v>0</v>
      </c>
    </row>
    <row r="10658" spans="2:4" x14ac:dyDescent="0.3">
      <c r="B10658" t="s">
        <v>29910</v>
      </c>
      <c r="C10658" t="s">
        <v>29911</v>
      </c>
      <c r="D10658" s="86">
        <v>0</v>
      </c>
    </row>
    <row r="10659" spans="2:4" x14ac:dyDescent="0.3">
      <c r="B10659" t="s">
        <v>29912</v>
      </c>
      <c r="C10659" t="s">
        <v>29913</v>
      </c>
      <c r="D10659" s="86">
        <v>0</v>
      </c>
    </row>
    <row r="10660" spans="2:4" x14ac:dyDescent="0.3">
      <c r="B10660" t="s">
        <v>29914</v>
      </c>
      <c r="C10660" t="s">
        <v>29915</v>
      </c>
      <c r="D10660" s="86">
        <v>0</v>
      </c>
    </row>
    <row r="10661" spans="2:4" x14ac:dyDescent="0.3">
      <c r="B10661" t="s">
        <v>29916</v>
      </c>
      <c r="C10661" t="s">
        <v>29573</v>
      </c>
      <c r="D10661" s="86">
        <v>0</v>
      </c>
    </row>
    <row r="10662" spans="2:4" x14ac:dyDescent="0.3">
      <c r="B10662" t="s">
        <v>29917</v>
      </c>
      <c r="C10662" t="s">
        <v>29918</v>
      </c>
      <c r="D10662" s="86">
        <v>0</v>
      </c>
    </row>
    <row r="10663" spans="2:4" x14ac:dyDescent="0.3">
      <c r="B10663" t="s">
        <v>29919</v>
      </c>
      <c r="C10663" t="s">
        <v>29352</v>
      </c>
      <c r="D10663" s="86">
        <v>0</v>
      </c>
    </row>
    <row r="10664" spans="2:4" x14ac:dyDescent="0.3">
      <c r="B10664" t="s">
        <v>29920</v>
      </c>
      <c r="C10664" t="s">
        <v>29430</v>
      </c>
      <c r="D10664" s="86">
        <v>0</v>
      </c>
    </row>
    <row r="10665" spans="2:4" x14ac:dyDescent="0.3">
      <c r="B10665" t="s">
        <v>29921</v>
      </c>
      <c r="C10665" t="s">
        <v>29922</v>
      </c>
      <c r="D10665" s="86">
        <v>0</v>
      </c>
    </row>
    <row r="10666" spans="2:4" x14ac:dyDescent="0.3">
      <c r="B10666" t="s">
        <v>29923</v>
      </c>
      <c r="C10666" t="s">
        <v>29924</v>
      </c>
      <c r="D10666" s="86">
        <v>0</v>
      </c>
    </row>
    <row r="10667" spans="2:4" x14ac:dyDescent="0.3">
      <c r="B10667" t="s">
        <v>29925</v>
      </c>
      <c r="C10667" t="s">
        <v>29926</v>
      </c>
      <c r="D10667" s="86">
        <v>0</v>
      </c>
    </row>
    <row r="10668" spans="2:4" x14ac:dyDescent="0.3">
      <c r="B10668" t="s">
        <v>29927</v>
      </c>
      <c r="C10668" t="s">
        <v>29928</v>
      </c>
      <c r="D10668" s="86">
        <v>0</v>
      </c>
    </row>
    <row r="10669" spans="2:4" x14ac:dyDescent="0.3">
      <c r="B10669" t="s">
        <v>29929</v>
      </c>
      <c r="C10669" t="s">
        <v>29930</v>
      </c>
      <c r="D10669" s="86">
        <v>0</v>
      </c>
    </row>
    <row r="10670" spans="2:4" x14ac:dyDescent="0.3">
      <c r="B10670" t="s">
        <v>29931</v>
      </c>
      <c r="C10670" t="s">
        <v>29932</v>
      </c>
      <c r="D10670" s="86">
        <v>0</v>
      </c>
    </row>
    <row r="10671" spans="2:4" x14ac:dyDescent="0.3">
      <c r="B10671" t="s">
        <v>29933</v>
      </c>
      <c r="C10671" t="s">
        <v>29934</v>
      </c>
      <c r="D10671" s="86">
        <v>0</v>
      </c>
    </row>
    <row r="10672" spans="2:4" x14ac:dyDescent="0.3">
      <c r="B10672" t="s">
        <v>29935</v>
      </c>
      <c r="C10672" t="s">
        <v>29936</v>
      </c>
      <c r="D10672" s="86">
        <v>0</v>
      </c>
    </row>
    <row r="10673" spans="2:4" x14ac:dyDescent="0.3">
      <c r="B10673" t="s">
        <v>29937</v>
      </c>
      <c r="C10673" t="s">
        <v>29938</v>
      </c>
      <c r="D10673" s="86">
        <v>0</v>
      </c>
    </row>
    <row r="10674" spans="2:4" x14ac:dyDescent="0.3">
      <c r="B10674" t="s">
        <v>29939</v>
      </c>
      <c r="C10674" t="s">
        <v>29940</v>
      </c>
      <c r="D10674" s="86">
        <v>0</v>
      </c>
    </row>
    <row r="10675" spans="2:4" x14ac:dyDescent="0.3">
      <c r="B10675" t="s">
        <v>29941</v>
      </c>
      <c r="C10675" t="s">
        <v>29942</v>
      </c>
      <c r="D10675" s="86">
        <v>0</v>
      </c>
    </row>
    <row r="10676" spans="2:4" x14ac:dyDescent="0.3">
      <c r="B10676" t="s">
        <v>29943</v>
      </c>
      <c r="C10676" t="s">
        <v>29944</v>
      </c>
      <c r="D10676" s="86">
        <v>0</v>
      </c>
    </row>
    <row r="10677" spans="2:4" x14ac:dyDescent="0.3">
      <c r="B10677" t="s">
        <v>29945</v>
      </c>
      <c r="C10677" t="s">
        <v>29946</v>
      </c>
      <c r="D10677" s="86">
        <v>0</v>
      </c>
    </row>
    <row r="10678" spans="2:4" x14ac:dyDescent="0.3">
      <c r="B10678" t="s">
        <v>29947</v>
      </c>
      <c r="C10678" t="s">
        <v>29789</v>
      </c>
      <c r="D10678" s="86">
        <v>0</v>
      </c>
    </row>
    <row r="10679" spans="2:4" x14ac:dyDescent="0.3">
      <c r="B10679" t="s">
        <v>29948</v>
      </c>
      <c r="C10679" t="s">
        <v>29864</v>
      </c>
      <c r="D10679" s="86">
        <v>0</v>
      </c>
    </row>
    <row r="10680" spans="2:4" x14ac:dyDescent="0.3">
      <c r="B10680" t="s">
        <v>29949</v>
      </c>
      <c r="C10680" t="s">
        <v>29950</v>
      </c>
      <c r="D10680" s="86">
        <v>0</v>
      </c>
    </row>
    <row r="10681" spans="2:4" x14ac:dyDescent="0.3">
      <c r="B10681" t="s">
        <v>29951</v>
      </c>
      <c r="C10681" t="s">
        <v>29952</v>
      </c>
      <c r="D10681" s="86">
        <v>0</v>
      </c>
    </row>
    <row r="10682" spans="2:4" x14ac:dyDescent="0.3">
      <c r="B10682" t="s">
        <v>29953</v>
      </c>
      <c r="C10682" t="s">
        <v>29954</v>
      </c>
      <c r="D10682" s="86">
        <v>0</v>
      </c>
    </row>
    <row r="10683" spans="2:4" x14ac:dyDescent="0.3">
      <c r="B10683" t="s">
        <v>29955</v>
      </c>
      <c r="C10683" t="s">
        <v>29956</v>
      </c>
      <c r="D10683" s="86">
        <v>0</v>
      </c>
    </row>
    <row r="10684" spans="2:4" x14ac:dyDescent="0.3">
      <c r="B10684" t="s">
        <v>29957</v>
      </c>
      <c r="C10684" t="s">
        <v>29958</v>
      </c>
      <c r="D10684" s="86">
        <v>0</v>
      </c>
    </row>
    <row r="10685" spans="2:4" x14ac:dyDescent="0.3">
      <c r="B10685" t="s">
        <v>29959</v>
      </c>
      <c r="C10685" t="s">
        <v>29960</v>
      </c>
      <c r="D10685" s="86">
        <v>0</v>
      </c>
    </row>
    <row r="10686" spans="2:4" x14ac:dyDescent="0.3">
      <c r="B10686" t="s">
        <v>29961</v>
      </c>
      <c r="C10686" t="s">
        <v>29962</v>
      </c>
      <c r="D10686" s="86">
        <v>0</v>
      </c>
    </row>
    <row r="10687" spans="2:4" x14ac:dyDescent="0.3">
      <c r="B10687" t="s">
        <v>29963</v>
      </c>
      <c r="C10687" t="s">
        <v>29964</v>
      </c>
      <c r="D10687" s="86">
        <v>0</v>
      </c>
    </row>
    <row r="10688" spans="2:4" x14ac:dyDescent="0.3">
      <c r="B10688" t="s">
        <v>29965</v>
      </c>
      <c r="C10688" t="s">
        <v>29966</v>
      </c>
      <c r="D10688" s="86">
        <v>0</v>
      </c>
    </row>
    <row r="10689" spans="2:4" x14ac:dyDescent="0.3">
      <c r="B10689" t="s">
        <v>29967</v>
      </c>
      <c r="C10689" t="s">
        <v>29968</v>
      </c>
      <c r="D10689" s="86">
        <v>0</v>
      </c>
    </row>
    <row r="10690" spans="2:4" x14ac:dyDescent="0.3">
      <c r="B10690" t="s">
        <v>29969</v>
      </c>
      <c r="C10690" t="s">
        <v>29970</v>
      </c>
      <c r="D10690" s="86">
        <v>0</v>
      </c>
    </row>
    <row r="10691" spans="2:4" x14ac:dyDescent="0.3">
      <c r="B10691" t="s">
        <v>29971</v>
      </c>
      <c r="C10691" t="s">
        <v>29972</v>
      </c>
      <c r="D10691" s="86">
        <v>0</v>
      </c>
    </row>
    <row r="10692" spans="2:4" x14ac:dyDescent="0.3">
      <c r="B10692" t="s">
        <v>29973</v>
      </c>
      <c r="C10692" t="s">
        <v>29974</v>
      </c>
      <c r="D10692" s="86">
        <v>0</v>
      </c>
    </row>
    <row r="10693" spans="2:4" x14ac:dyDescent="0.3">
      <c r="B10693" t="s">
        <v>29975</v>
      </c>
      <c r="C10693" t="s">
        <v>29684</v>
      </c>
      <c r="D10693" s="86">
        <v>0</v>
      </c>
    </row>
    <row r="10694" spans="2:4" x14ac:dyDescent="0.3">
      <c r="B10694" t="s">
        <v>29976</v>
      </c>
      <c r="C10694" t="s">
        <v>29799</v>
      </c>
      <c r="D10694" s="86">
        <v>0</v>
      </c>
    </row>
    <row r="10695" spans="2:4" x14ac:dyDescent="0.3">
      <c r="B10695" t="s">
        <v>29977</v>
      </c>
      <c r="C10695" t="s">
        <v>29978</v>
      </c>
      <c r="D10695" s="86">
        <v>0</v>
      </c>
    </row>
    <row r="10696" spans="2:4" x14ac:dyDescent="0.3">
      <c r="B10696" t="s">
        <v>29979</v>
      </c>
      <c r="C10696" t="s">
        <v>29980</v>
      </c>
      <c r="D10696" s="86">
        <v>59.6</v>
      </c>
    </row>
    <row r="10697" spans="2:4" x14ac:dyDescent="0.3">
      <c r="B10697" t="s">
        <v>29981</v>
      </c>
      <c r="C10697" t="s">
        <v>29982</v>
      </c>
      <c r="D10697" s="86">
        <v>0</v>
      </c>
    </row>
    <row r="10698" spans="2:4" x14ac:dyDescent="0.3">
      <c r="B10698" t="s">
        <v>29983</v>
      </c>
      <c r="C10698" t="s">
        <v>29984</v>
      </c>
      <c r="D10698" s="86">
        <v>0</v>
      </c>
    </row>
    <row r="10699" spans="2:4" x14ac:dyDescent="0.3">
      <c r="B10699" t="s">
        <v>29985</v>
      </c>
      <c r="C10699" t="s">
        <v>29986</v>
      </c>
      <c r="D10699" s="86">
        <v>0</v>
      </c>
    </row>
    <row r="10700" spans="2:4" x14ac:dyDescent="0.3">
      <c r="B10700" t="s">
        <v>29987</v>
      </c>
      <c r="C10700" t="s">
        <v>29988</v>
      </c>
      <c r="D10700" s="86">
        <v>0</v>
      </c>
    </row>
    <row r="10701" spans="2:4" x14ac:dyDescent="0.3">
      <c r="B10701" t="s">
        <v>29989</v>
      </c>
      <c r="C10701" t="s">
        <v>29990</v>
      </c>
      <c r="D10701" s="86">
        <v>0</v>
      </c>
    </row>
    <row r="10702" spans="2:4" x14ac:dyDescent="0.3">
      <c r="B10702" t="s">
        <v>29991</v>
      </c>
      <c r="C10702" t="s">
        <v>29373</v>
      </c>
      <c r="D10702" s="86">
        <v>0</v>
      </c>
    </row>
    <row r="10703" spans="2:4" x14ac:dyDescent="0.3">
      <c r="B10703" t="s">
        <v>29992</v>
      </c>
      <c r="C10703" t="s">
        <v>29993</v>
      </c>
      <c r="D10703" s="86">
        <v>0</v>
      </c>
    </row>
    <row r="10704" spans="2:4" x14ac:dyDescent="0.3">
      <c r="B10704" t="s">
        <v>29994</v>
      </c>
      <c r="C10704" t="s">
        <v>29995</v>
      </c>
      <c r="D10704" s="86">
        <v>0</v>
      </c>
    </row>
    <row r="10705" spans="2:4" x14ac:dyDescent="0.3">
      <c r="B10705" t="s">
        <v>29996</v>
      </c>
      <c r="C10705" t="s">
        <v>29997</v>
      </c>
      <c r="D10705" s="86">
        <v>0</v>
      </c>
    </row>
    <row r="10706" spans="2:4" x14ac:dyDescent="0.3">
      <c r="B10706" t="s">
        <v>29998</v>
      </c>
      <c r="C10706" t="s">
        <v>29999</v>
      </c>
      <c r="D10706" s="86">
        <v>0</v>
      </c>
    </row>
    <row r="10707" spans="2:4" x14ac:dyDescent="0.3">
      <c r="B10707" t="s">
        <v>30000</v>
      </c>
      <c r="C10707" t="s">
        <v>30001</v>
      </c>
      <c r="D10707" s="86">
        <v>0</v>
      </c>
    </row>
    <row r="10708" spans="2:4" x14ac:dyDescent="0.3">
      <c r="B10708" t="s">
        <v>30002</v>
      </c>
      <c r="C10708" t="s">
        <v>30003</v>
      </c>
      <c r="D10708" s="86">
        <v>0</v>
      </c>
    </row>
    <row r="10709" spans="2:4" x14ac:dyDescent="0.3">
      <c r="B10709" t="s">
        <v>30004</v>
      </c>
      <c r="C10709" t="s">
        <v>29999</v>
      </c>
      <c r="D10709" s="86">
        <v>0</v>
      </c>
    </row>
    <row r="10710" spans="2:4" x14ac:dyDescent="0.3">
      <c r="B10710" t="s">
        <v>30005</v>
      </c>
      <c r="C10710" t="s">
        <v>30006</v>
      </c>
      <c r="D10710" s="86">
        <v>0</v>
      </c>
    </row>
    <row r="10711" spans="2:4" x14ac:dyDescent="0.3">
      <c r="B10711" t="s">
        <v>30007</v>
      </c>
      <c r="C10711" t="s">
        <v>29350</v>
      </c>
      <c r="D10711" s="86">
        <v>0</v>
      </c>
    </row>
    <row r="10712" spans="2:4" x14ac:dyDescent="0.3">
      <c r="B10712" t="s">
        <v>30008</v>
      </c>
      <c r="C10712" t="s">
        <v>30009</v>
      </c>
      <c r="D10712" s="86">
        <v>0</v>
      </c>
    </row>
    <row r="10713" spans="2:4" x14ac:dyDescent="0.3">
      <c r="B10713" t="s">
        <v>30010</v>
      </c>
      <c r="C10713" t="s">
        <v>30006</v>
      </c>
      <c r="D10713" s="86">
        <v>0</v>
      </c>
    </row>
    <row r="10714" spans="2:4" x14ac:dyDescent="0.3">
      <c r="B10714" t="s">
        <v>30011</v>
      </c>
      <c r="C10714" t="s">
        <v>30012</v>
      </c>
      <c r="D10714" s="86">
        <v>0</v>
      </c>
    </row>
    <row r="10715" spans="2:4" x14ac:dyDescent="0.3">
      <c r="B10715" t="s">
        <v>30013</v>
      </c>
      <c r="C10715" t="s">
        <v>30012</v>
      </c>
      <c r="D10715" s="86">
        <v>565.35</v>
      </c>
    </row>
    <row r="10716" spans="2:4" x14ac:dyDescent="0.3">
      <c r="B10716" t="s">
        <v>30014</v>
      </c>
      <c r="C10716" t="s">
        <v>30015</v>
      </c>
      <c r="D10716" s="86">
        <v>0</v>
      </c>
    </row>
    <row r="10717" spans="2:4" x14ac:dyDescent="0.3">
      <c r="B10717" t="s">
        <v>30016</v>
      </c>
      <c r="C10717" t="s">
        <v>29504</v>
      </c>
      <c r="D10717" s="86">
        <v>0</v>
      </c>
    </row>
    <row r="10718" spans="2:4" x14ac:dyDescent="0.3">
      <c r="B10718" t="s">
        <v>30017</v>
      </c>
      <c r="C10718" t="s">
        <v>29864</v>
      </c>
      <c r="D10718" s="86">
        <v>0</v>
      </c>
    </row>
    <row r="10719" spans="2:4" x14ac:dyDescent="0.3">
      <c r="B10719" t="s">
        <v>30018</v>
      </c>
      <c r="C10719" t="s">
        <v>30019</v>
      </c>
      <c r="D10719" s="86">
        <v>0</v>
      </c>
    </row>
    <row r="10720" spans="2:4" x14ac:dyDescent="0.3">
      <c r="B10720" t="s">
        <v>30020</v>
      </c>
      <c r="C10720" t="s">
        <v>30021</v>
      </c>
      <c r="D10720" s="86">
        <v>0</v>
      </c>
    </row>
    <row r="10721" spans="2:4" x14ac:dyDescent="0.3">
      <c r="B10721" t="s">
        <v>30022</v>
      </c>
      <c r="C10721" t="s">
        <v>30023</v>
      </c>
      <c r="D10721" s="86">
        <v>0</v>
      </c>
    </row>
    <row r="10722" spans="2:4" x14ac:dyDescent="0.3">
      <c r="B10722" t="s">
        <v>30024</v>
      </c>
      <c r="C10722" t="s">
        <v>30025</v>
      </c>
      <c r="D10722" s="86">
        <v>0</v>
      </c>
    </row>
    <row r="10723" spans="2:4" x14ac:dyDescent="0.3">
      <c r="B10723" t="s">
        <v>30026</v>
      </c>
      <c r="C10723" t="s">
        <v>29469</v>
      </c>
      <c r="D10723" s="86">
        <v>0</v>
      </c>
    </row>
    <row r="10724" spans="2:4" x14ac:dyDescent="0.3">
      <c r="B10724" t="s">
        <v>30027</v>
      </c>
      <c r="C10724" t="s">
        <v>29356</v>
      </c>
      <c r="D10724" s="86">
        <v>0</v>
      </c>
    </row>
    <row r="10725" spans="2:4" x14ac:dyDescent="0.3">
      <c r="B10725" t="s">
        <v>30028</v>
      </c>
      <c r="C10725" t="s">
        <v>30029</v>
      </c>
      <c r="D10725" s="86">
        <v>0</v>
      </c>
    </row>
    <row r="10726" spans="2:4" x14ac:dyDescent="0.3">
      <c r="B10726" t="s">
        <v>30030</v>
      </c>
      <c r="C10726" t="s">
        <v>30031</v>
      </c>
      <c r="D10726" s="86">
        <v>0</v>
      </c>
    </row>
    <row r="10727" spans="2:4" x14ac:dyDescent="0.3">
      <c r="B10727" t="s">
        <v>30032</v>
      </c>
      <c r="C10727" t="s">
        <v>30033</v>
      </c>
      <c r="D10727" s="86">
        <v>0</v>
      </c>
    </row>
    <row r="10728" spans="2:4" x14ac:dyDescent="0.3">
      <c r="B10728" t="s">
        <v>30034</v>
      </c>
      <c r="C10728" t="s">
        <v>30035</v>
      </c>
      <c r="D10728" s="86">
        <v>0</v>
      </c>
    </row>
    <row r="10729" spans="2:4" x14ac:dyDescent="0.3">
      <c r="B10729" t="s">
        <v>30036</v>
      </c>
      <c r="C10729" t="s">
        <v>30037</v>
      </c>
      <c r="D10729" s="86">
        <v>0</v>
      </c>
    </row>
    <row r="10730" spans="2:4" x14ac:dyDescent="0.3">
      <c r="B10730" t="s">
        <v>30038</v>
      </c>
      <c r="C10730" t="s">
        <v>30039</v>
      </c>
      <c r="D10730" s="86">
        <v>0</v>
      </c>
    </row>
    <row r="10731" spans="2:4" x14ac:dyDescent="0.3">
      <c r="B10731" t="s">
        <v>30040</v>
      </c>
      <c r="C10731" t="s">
        <v>30041</v>
      </c>
      <c r="D10731" s="86">
        <v>0</v>
      </c>
    </row>
    <row r="10732" spans="2:4" x14ac:dyDescent="0.3">
      <c r="B10732" t="s">
        <v>30042</v>
      </c>
      <c r="C10732" t="s">
        <v>30043</v>
      </c>
      <c r="D10732" s="86">
        <v>0</v>
      </c>
    </row>
    <row r="10733" spans="2:4" x14ac:dyDescent="0.3">
      <c r="B10733" t="s">
        <v>30044</v>
      </c>
      <c r="C10733" t="s">
        <v>30045</v>
      </c>
      <c r="D10733" s="86">
        <v>0</v>
      </c>
    </row>
    <row r="10734" spans="2:4" x14ac:dyDescent="0.3">
      <c r="B10734" t="s">
        <v>30046</v>
      </c>
      <c r="C10734" t="s">
        <v>30047</v>
      </c>
      <c r="D10734" s="86">
        <v>0</v>
      </c>
    </row>
    <row r="10735" spans="2:4" x14ac:dyDescent="0.3">
      <c r="B10735" t="s">
        <v>30048</v>
      </c>
      <c r="C10735" t="s">
        <v>30049</v>
      </c>
      <c r="D10735" s="86">
        <v>0</v>
      </c>
    </row>
    <row r="10736" spans="2:4" x14ac:dyDescent="0.3">
      <c r="B10736" t="s">
        <v>30050</v>
      </c>
      <c r="C10736" t="s">
        <v>30051</v>
      </c>
      <c r="D10736" s="86">
        <v>0</v>
      </c>
    </row>
    <row r="10737" spans="2:4" x14ac:dyDescent="0.3">
      <c r="B10737" t="s">
        <v>30052</v>
      </c>
      <c r="C10737" t="s">
        <v>30053</v>
      </c>
      <c r="D10737" s="86">
        <v>0</v>
      </c>
    </row>
    <row r="10738" spans="2:4" x14ac:dyDescent="0.3">
      <c r="B10738" t="s">
        <v>30054</v>
      </c>
      <c r="C10738" t="s">
        <v>29775</v>
      </c>
      <c r="D10738" s="86">
        <v>0</v>
      </c>
    </row>
    <row r="10739" spans="2:4" x14ac:dyDescent="0.3">
      <c r="B10739" t="s">
        <v>30055</v>
      </c>
      <c r="C10739" t="s">
        <v>29777</v>
      </c>
      <c r="D10739" s="86">
        <v>0</v>
      </c>
    </row>
    <row r="10740" spans="2:4" x14ac:dyDescent="0.3">
      <c r="B10740" t="s">
        <v>30056</v>
      </c>
      <c r="C10740" t="s">
        <v>29781</v>
      </c>
      <c r="D10740" s="86">
        <v>0</v>
      </c>
    </row>
    <row r="10741" spans="2:4" x14ac:dyDescent="0.3">
      <c r="B10741" t="s">
        <v>30057</v>
      </c>
      <c r="C10741" t="s">
        <v>29779</v>
      </c>
      <c r="D10741" s="86">
        <v>0</v>
      </c>
    </row>
    <row r="10742" spans="2:4" x14ac:dyDescent="0.3">
      <c r="B10742" t="s">
        <v>30058</v>
      </c>
      <c r="C10742" t="s">
        <v>30059</v>
      </c>
      <c r="D10742" s="86">
        <v>0</v>
      </c>
    </row>
    <row r="10743" spans="2:4" x14ac:dyDescent="0.3">
      <c r="B10743" t="s">
        <v>30060</v>
      </c>
      <c r="C10743" t="s">
        <v>29884</v>
      </c>
      <c r="D10743" s="86">
        <v>0</v>
      </c>
    </row>
    <row r="10744" spans="2:4" x14ac:dyDescent="0.3">
      <c r="B10744" t="s">
        <v>30061</v>
      </c>
      <c r="C10744" t="s">
        <v>29504</v>
      </c>
      <c r="D10744" s="86">
        <v>0</v>
      </c>
    </row>
    <row r="10745" spans="2:4" x14ac:dyDescent="0.3">
      <c r="B10745" t="s">
        <v>30062</v>
      </c>
      <c r="C10745" t="s">
        <v>30063</v>
      </c>
      <c r="D10745" s="86">
        <v>0</v>
      </c>
    </row>
    <row r="10746" spans="2:4" x14ac:dyDescent="0.3">
      <c r="B10746" t="s">
        <v>30064</v>
      </c>
      <c r="C10746" t="s">
        <v>30065</v>
      </c>
      <c r="D10746" s="86">
        <v>0</v>
      </c>
    </row>
    <row r="10747" spans="2:4" x14ac:dyDescent="0.3">
      <c r="B10747" t="s">
        <v>30066</v>
      </c>
      <c r="C10747" t="s">
        <v>30067</v>
      </c>
      <c r="D10747" s="86">
        <v>0</v>
      </c>
    </row>
    <row r="10748" spans="2:4" x14ac:dyDescent="0.3">
      <c r="B10748" t="s">
        <v>30068</v>
      </c>
      <c r="C10748" t="s">
        <v>29871</v>
      </c>
      <c r="D10748" s="86">
        <v>0</v>
      </c>
    </row>
    <row r="10749" spans="2:4" x14ac:dyDescent="0.3">
      <c r="B10749" t="s">
        <v>30069</v>
      </c>
      <c r="C10749" t="s">
        <v>30070</v>
      </c>
      <c r="D10749" s="86">
        <v>0</v>
      </c>
    </row>
    <row r="10750" spans="2:4" x14ac:dyDescent="0.3">
      <c r="B10750" t="s">
        <v>30071</v>
      </c>
      <c r="C10750" t="s">
        <v>30072</v>
      </c>
      <c r="D10750" s="86">
        <v>0</v>
      </c>
    </row>
    <row r="10751" spans="2:4" x14ac:dyDescent="0.3">
      <c r="B10751" t="s">
        <v>30073</v>
      </c>
      <c r="C10751" t="s">
        <v>29712</v>
      </c>
      <c r="D10751" s="86">
        <v>0</v>
      </c>
    </row>
    <row r="10752" spans="2:4" x14ac:dyDescent="0.3">
      <c r="B10752" t="s">
        <v>30074</v>
      </c>
      <c r="C10752" t="s">
        <v>29430</v>
      </c>
      <c r="D10752" s="86">
        <v>0</v>
      </c>
    </row>
    <row r="10753" spans="2:4" x14ac:dyDescent="0.3">
      <c r="B10753" t="s">
        <v>30075</v>
      </c>
      <c r="C10753" t="s">
        <v>30076</v>
      </c>
      <c r="D10753" s="86">
        <v>0</v>
      </c>
    </row>
    <row r="10754" spans="2:4" x14ac:dyDescent="0.3">
      <c r="B10754" t="s">
        <v>30077</v>
      </c>
      <c r="C10754" t="s">
        <v>29884</v>
      </c>
      <c r="D10754" s="86">
        <v>0</v>
      </c>
    </row>
    <row r="10755" spans="2:4" x14ac:dyDescent="0.3">
      <c r="B10755" t="s">
        <v>30078</v>
      </c>
      <c r="C10755" t="s">
        <v>30079</v>
      </c>
      <c r="D10755" s="86">
        <v>0</v>
      </c>
    </row>
    <row r="10756" spans="2:4" x14ac:dyDescent="0.3">
      <c r="B10756" t="s">
        <v>30080</v>
      </c>
      <c r="C10756" t="s">
        <v>30081</v>
      </c>
      <c r="D10756" s="86">
        <v>0</v>
      </c>
    </row>
    <row r="10757" spans="2:4" x14ac:dyDescent="0.3">
      <c r="B10757" t="s">
        <v>30082</v>
      </c>
      <c r="C10757" t="s">
        <v>30083</v>
      </c>
      <c r="D10757" s="86">
        <v>0</v>
      </c>
    </row>
    <row r="10758" spans="2:4" x14ac:dyDescent="0.3">
      <c r="B10758" t="s">
        <v>30084</v>
      </c>
      <c r="C10758" t="s">
        <v>30085</v>
      </c>
      <c r="D10758" s="86">
        <v>0</v>
      </c>
    </row>
    <row r="10759" spans="2:4" x14ac:dyDescent="0.3">
      <c r="B10759" t="s">
        <v>30086</v>
      </c>
      <c r="C10759" t="s">
        <v>30087</v>
      </c>
      <c r="D10759" s="86">
        <v>0</v>
      </c>
    </row>
    <row r="10760" spans="2:4" x14ac:dyDescent="0.3">
      <c r="B10760" t="s">
        <v>30088</v>
      </c>
      <c r="C10760" t="s">
        <v>29487</v>
      </c>
      <c r="D10760" s="86">
        <v>0</v>
      </c>
    </row>
    <row r="10761" spans="2:4" x14ac:dyDescent="0.3">
      <c r="B10761" t="s">
        <v>30089</v>
      </c>
      <c r="C10761" t="s">
        <v>30090</v>
      </c>
      <c r="D10761" s="86">
        <v>0</v>
      </c>
    </row>
    <row r="10762" spans="2:4" x14ac:dyDescent="0.3">
      <c r="B10762" t="s">
        <v>30091</v>
      </c>
      <c r="C10762" t="s">
        <v>29430</v>
      </c>
      <c r="D10762" s="86">
        <v>0</v>
      </c>
    </row>
    <row r="10763" spans="2:4" x14ac:dyDescent="0.3">
      <c r="B10763" t="s">
        <v>30092</v>
      </c>
      <c r="C10763" t="s">
        <v>30093</v>
      </c>
      <c r="D10763" s="86">
        <v>0</v>
      </c>
    </row>
    <row r="10764" spans="2:4" x14ac:dyDescent="0.3">
      <c r="B10764" t="s">
        <v>30094</v>
      </c>
      <c r="C10764" t="s">
        <v>30095</v>
      </c>
      <c r="D10764" s="86">
        <v>0</v>
      </c>
    </row>
    <row r="10765" spans="2:4" x14ac:dyDescent="0.3">
      <c r="B10765" t="s">
        <v>30096</v>
      </c>
      <c r="C10765" t="s">
        <v>30097</v>
      </c>
      <c r="D10765" s="86">
        <v>0</v>
      </c>
    </row>
    <row r="10766" spans="2:4" x14ac:dyDescent="0.3">
      <c r="B10766" t="s">
        <v>30098</v>
      </c>
      <c r="C10766" t="s">
        <v>30099</v>
      </c>
      <c r="D10766" s="86">
        <v>0</v>
      </c>
    </row>
    <row r="10767" spans="2:4" x14ac:dyDescent="0.3">
      <c r="B10767" t="s">
        <v>30100</v>
      </c>
      <c r="C10767" t="s">
        <v>29375</v>
      </c>
      <c r="D10767" s="86">
        <v>0</v>
      </c>
    </row>
    <row r="10768" spans="2:4" x14ac:dyDescent="0.3">
      <c r="B10768" t="s">
        <v>30101</v>
      </c>
      <c r="C10768" t="s">
        <v>30102</v>
      </c>
      <c r="D10768" s="86">
        <v>0</v>
      </c>
    </row>
    <row r="10769" spans="2:4" x14ac:dyDescent="0.3">
      <c r="B10769" t="s">
        <v>30103</v>
      </c>
      <c r="C10769" t="s">
        <v>30104</v>
      </c>
      <c r="D10769" s="86">
        <v>0</v>
      </c>
    </row>
    <row r="10770" spans="2:4" x14ac:dyDescent="0.3">
      <c r="B10770" t="s">
        <v>30105</v>
      </c>
      <c r="C10770" t="s">
        <v>30106</v>
      </c>
      <c r="D10770" s="86">
        <v>0</v>
      </c>
    </row>
    <row r="10771" spans="2:4" x14ac:dyDescent="0.3">
      <c r="B10771" t="s">
        <v>30107</v>
      </c>
      <c r="C10771" t="s">
        <v>30108</v>
      </c>
      <c r="D10771" s="86">
        <v>0</v>
      </c>
    </row>
    <row r="10772" spans="2:4" x14ac:dyDescent="0.3">
      <c r="B10772" t="s">
        <v>30109</v>
      </c>
      <c r="C10772" t="s">
        <v>30110</v>
      </c>
      <c r="D10772" s="86">
        <v>0</v>
      </c>
    </row>
    <row r="10773" spans="2:4" x14ac:dyDescent="0.3">
      <c r="B10773" t="s">
        <v>30111</v>
      </c>
      <c r="C10773" t="s">
        <v>30112</v>
      </c>
      <c r="D10773" s="86">
        <v>0</v>
      </c>
    </row>
    <row r="10774" spans="2:4" x14ac:dyDescent="0.3">
      <c r="B10774" t="s">
        <v>30113</v>
      </c>
      <c r="C10774" t="s">
        <v>30114</v>
      </c>
      <c r="D10774" s="86">
        <v>0</v>
      </c>
    </row>
    <row r="10775" spans="2:4" x14ac:dyDescent="0.3">
      <c r="B10775" t="s">
        <v>30115</v>
      </c>
      <c r="C10775" t="s">
        <v>30116</v>
      </c>
      <c r="D10775" s="86">
        <v>0</v>
      </c>
    </row>
    <row r="10776" spans="2:4" x14ac:dyDescent="0.3">
      <c r="B10776" t="s">
        <v>30117</v>
      </c>
      <c r="C10776" t="s">
        <v>30116</v>
      </c>
      <c r="D10776" s="86">
        <v>0</v>
      </c>
    </row>
    <row r="10777" spans="2:4" x14ac:dyDescent="0.3">
      <c r="B10777" t="s">
        <v>30118</v>
      </c>
      <c r="C10777" t="s">
        <v>30119</v>
      </c>
      <c r="D10777" s="86">
        <v>0</v>
      </c>
    </row>
    <row r="10778" spans="2:4" x14ac:dyDescent="0.3">
      <c r="B10778" t="s">
        <v>30120</v>
      </c>
      <c r="C10778" t="s">
        <v>30121</v>
      </c>
      <c r="D10778" s="86">
        <v>0</v>
      </c>
    </row>
    <row r="10779" spans="2:4" x14ac:dyDescent="0.3">
      <c r="B10779" t="s">
        <v>30122</v>
      </c>
      <c r="C10779" t="s">
        <v>30123</v>
      </c>
      <c r="D10779" s="86">
        <v>0</v>
      </c>
    </row>
    <row r="10780" spans="2:4" x14ac:dyDescent="0.3">
      <c r="B10780" t="s">
        <v>30124</v>
      </c>
      <c r="C10780" t="s">
        <v>30125</v>
      </c>
      <c r="D10780" s="86">
        <v>0</v>
      </c>
    </row>
    <row r="10781" spans="2:4" x14ac:dyDescent="0.3">
      <c r="B10781" t="s">
        <v>30126</v>
      </c>
      <c r="C10781" t="s">
        <v>30127</v>
      </c>
      <c r="D10781" s="86">
        <v>0</v>
      </c>
    </row>
    <row r="10782" spans="2:4" x14ac:dyDescent="0.3">
      <c r="B10782" t="s">
        <v>30128</v>
      </c>
      <c r="C10782" t="s">
        <v>30129</v>
      </c>
      <c r="D10782" s="86">
        <v>0</v>
      </c>
    </row>
    <row r="10783" spans="2:4" x14ac:dyDescent="0.3">
      <c r="B10783" t="s">
        <v>30130</v>
      </c>
      <c r="C10783" t="s">
        <v>30131</v>
      </c>
      <c r="D10783" s="86">
        <v>508.5</v>
      </c>
    </row>
    <row r="10784" spans="2:4" x14ac:dyDescent="0.3">
      <c r="B10784" t="s">
        <v>30132</v>
      </c>
      <c r="C10784" t="s">
        <v>30133</v>
      </c>
      <c r="D10784" s="86">
        <v>0</v>
      </c>
    </row>
    <row r="10785" spans="2:4" x14ac:dyDescent="0.3">
      <c r="B10785" t="s">
        <v>30134</v>
      </c>
      <c r="C10785" t="s">
        <v>30135</v>
      </c>
      <c r="D10785" s="86">
        <v>0</v>
      </c>
    </row>
    <row r="10786" spans="2:4" x14ac:dyDescent="0.3">
      <c r="B10786" t="s">
        <v>30136</v>
      </c>
      <c r="C10786" t="s">
        <v>30137</v>
      </c>
      <c r="D10786" s="86">
        <v>0</v>
      </c>
    </row>
    <row r="10787" spans="2:4" x14ac:dyDescent="0.3">
      <c r="B10787" t="s">
        <v>30138</v>
      </c>
      <c r="C10787" t="s">
        <v>30139</v>
      </c>
      <c r="D10787" s="86">
        <v>0</v>
      </c>
    </row>
    <row r="10788" spans="2:4" x14ac:dyDescent="0.3">
      <c r="B10788" t="s">
        <v>30140</v>
      </c>
      <c r="C10788" t="s">
        <v>29734</v>
      </c>
      <c r="D10788" s="86">
        <v>0</v>
      </c>
    </row>
    <row r="10789" spans="2:4" x14ac:dyDescent="0.3">
      <c r="B10789" t="s">
        <v>30141</v>
      </c>
      <c r="C10789" t="s">
        <v>29644</v>
      </c>
      <c r="D10789" s="86">
        <v>0</v>
      </c>
    </row>
    <row r="10790" spans="2:4" x14ac:dyDescent="0.3">
      <c r="B10790" t="s">
        <v>30142</v>
      </c>
      <c r="C10790" t="s">
        <v>29533</v>
      </c>
      <c r="D10790" s="86">
        <v>0</v>
      </c>
    </row>
    <row r="10791" spans="2:4" x14ac:dyDescent="0.3">
      <c r="B10791" t="s">
        <v>30143</v>
      </c>
      <c r="C10791" t="s">
        <v>30144</v>
      </c>
      <c r="D10791" s="86">
        <v>0</v>
      </c>
    </row>
    <row r="10792" spans="2:4" x14ac:dyDescent="0.3">
      <c r="B10792" t="s">
        <v>30145</v>
      </c>
      <c r="C10792" t="s">
        <v>30001</v>
      </c>
      <c r="D10792" s="86">
        <v>0</v>
      </c>
    </row>
    <row r="10793" spans="2:4" x14ac:dyDescent="0.3">
      <c r="B10793" t="s">
        <v>30146</v>
      </c>
      <c r="C10793" t="s">
        <v>29562</v>
      </c>
      <c r="D10793" s="86">
        <v>0</v>
      </c>
    </row>
    <row r="10794" spans="2:4" x14ac:dyDescent="0.3">
      <c r="B10794" t="s">
        <v>30147</v>
      </c>
      <c r="C10794" t="s">
        <v>30148</v>
      </c>
      <c r="D10794" s="86">
        <v>0</v>
      </c>
    </row>
    <row r="10795" spans="2:4" x14ac:dyDescent="0.3">
      <c r="B10795" t="s">
        <v>30149</v>
      </c>
      <c r="C10795" t="s">
        <v>30150</v>
      </c>
      <c r="D10795" s="86">
        <v>0</v>
      </c>
    </row>
    <row r="10796" spans="2:4" x14ac:dyDescent="0.3">
      <c r="B10796" t="s">
        <v>30151</v>
      </c>
      <c r="C10796" t="s">
        <v>30152</v>
      </c>
      <c r="D10796" s="86">
        <v>0</v>
      </c>
    </row>
    <row r="10797" spans="2:4" x14ac:dyDescent="0.3">
      <c r="B10797" t="s">
        <v>30153</v>
      </c>
      <c r="C10797" t="s">
        <v>29644</v>
      </c>
      <c r="D10797" s="86">
        <v>0</v>
      </c>
    </row>
    <row r="10798" spans="2:4" x14ac:dyDescent="0.3">
      <c r="B10798" t="s">
        <v>30154</v>
      </c>
      <c r="C10798" t="s">
        <v>30155</v>
      </c>
      <c r="D10798" s="86">
        <v>0</v>
      </c>
    </row>
    <row r="10799" spans="2:4" x14ac:dyDescent="0.3">
      <c r="B10799" t="s">
        <v>30156</v>
      </c>
      <c r="C10799" t="s">
        <v>30157</v>
      </c>
      <c r="D10799" s="86">
        <v>0</v>
      </c>
    </row>
    <row r="10800" spans="2:4" x14ac:dyDescent="0.3">
      <c r="B10800" t="s">
        <v>30158</v>
      </c>
      <c r="C10800" t="s">
        <v>30159</v>
      </c>
      <c r="D10800" s="86">
        <v>0</v>
      </c>
    </row>
    <row r="10801" spans="2:4" x14ac:dyDescent="0.3">
      <c r="B10801" t="s">
        <v>30160</v>
      </c>
      <c r="C10801" t="s">
        <v>30161</v>
      </c>
      <c r="D10801" s="86">
        <v>0</v>
      </c>
    </row>
    <row r="10802" spans="2:4" x14ac:dyDescent="0.3">
      <c r="B10802" t="s">
        <v>30162</v>
      </c>
      <c r="C10802" t="s">
        <v>30163</v>
      </c>
      <c r="D10802" s="86">
        <v>61.1</v>
      </c>
    </row>
    <row r="10803" spans="2:4" x14ac:dyDescent="0.3">
      <c r="B10803" t="s">
        <v>30164</v>
      </c>
      <c r="C10803" t="s">
        <v>30165</v>
      </c>
      <c r="D10803" s="86">
        <v>329.75</v>
      </c>
    </row>
    <row r="10804" spans="2:4" x14ac:dyDescent="0.3">
      <c r="B10804" t="s">
        <v>30166</v>
      </c>
      <c r="C10804" t="s">
        <v>29755</v>
      </c>
      <c r="D10804" s="86">
        <v>0</v>
      </c>
    </row>
    <row r="10805" spans="2:4" x14ac:dyDescent="0.3">
      <c r="B10805" t="s">
        <v>30167</v>
      </c>
      <c r="C10805" t="s">
        <v>29406</v>
      </c>
      <c r="D10805" s="86">
        <v>0</v>
      </c>
    </row>
    <row r="10806" spans="2:4" x14ac:dyDescent="0.3">
      <c r="B10806" t="s">
        <v>30168</v>
      </c>
      <c r="C10806" t="s">
        <v>29755</v>
      </c>
      <c r="D10806" s="86">
        <v>0</v>
      </c>
    </row>
    <row r="10807" spans="2:4" x14ac:dyDescent="0.3">
      <c r="B10807" t="s">
        <v>30169</v>
      </c>
      <c r="C10807" t="s">
        <v>30170</v>
      </c>
      <c r="D10807" s="86">
        <v>0</v>
      </c>
    </row>
    <row r="10808" spans="2:4" x14ac:dyDescent="0.3">
      <c r="B10808" t="s">
        <v>30171</v>
      </c>
      <c r="C10808" t="s">
        <v>30172</v>
      </c>
      <c r="D10808" s="86">
        <v>0</v>
      </c>
    </row>
    <row r="10809" spans="2:4" x14ac:dyDescent="0.3">
      <c r="B10809" t="s">
        <v>30173</v>
      </c>
      <c r="C10809" t="s">
        <v>30174</v>
      </c>
      <c r="D10809" s="86">
        <v>0</v>
      </c>
    </row>
    <row r="10810" spans="2:4" x14ac:dyDescent="0.3">
      <c r="B10810" t="s">
        <v>30175</v>
      </c>
      <c r="C10810" t="s">
        <v>30176</v>
      </c>
      <c r="D10810" s="86">
        <v>0</v>
      </c>
    </row>
    <row r="10811" spans="2:4" x14ac:dyDescent="0.3">
      <c r="B10811" t="s">
        <v>30177</v>
      </c>
      <c r="C10811" t="s">
        <v>29896</v>
      </c>
      <c r="D10811" s="86">
        <v>0</v>
      </c>
    </row>
    <row r="10812" spans="2:4" x14ac:dyDescent="0.3">
      <c r="B10812" t="s">
        <v>30178</v>
      </c>
      <c r="C10812" t="s">
        <v>30179</v>
      </c>
      <c r="D10812" s="86">
        <v>0</v>
      </c>
    </row>
    <row r="10813" spans="2:4" x14ac:dyDescent="0.3">
      <c r="B10813" t="s">
        <v>30180</v>
      </c>
      <c r="C10813" t="s">
        <v>29717</v>
      </c>
      <c r="D10813" s="86">
        <v>0</v>
      </c>
    </row>
    <row r="10814" spans="2:4" x14ac:dyDescent="0.3">
      <c r="B10814" t="s">
        <v>30181</v>
      </c>
      <c r="C10814" t="s">
        <v>29717</v>
      </c>
      <c r="D10814" s="86">
        <v>0</v>
      </c>
    </row>
    <row r="10815" spans="2:4" x14ac:dyDescent="0.3">
      <c r="B10815" t="s">
        <v>30182</v>
      </c>
      <c r="C10815" t="s">
        <v>30183</v>
      </c>
      <c r="D10815" s="86">
        <v>0</v>
      </c>
    </row>
    <row r="10816" spans="2:4" x14ac:dyDescent="0.3">
      <c r="B10816" t="s">
        <v>30184</v>
      </c>
      <c r="C10816" t="s">
        <v>30185</v>
      </c>
      <c r="D10816" s="86">
        <v>0</v>
      </c>
    </row>
    <row r="10817" spans="2:4" x14ac:dyDescent="0.3">
      <c r="B10817" t="s">
        <v>30186</v>
      </c>
      <c r="C10817" t="s">
        <v>30187</v>
      </c>
      <c r="D10817" s="86">
        <v>0</v>
      </c>
    </row>
    <row r="10818" spans="2:4" x14ac:dyDescent="0.3">
      <c r="B10818" t="s">
        <v>30188</v>
      </c>
      <c r="C10818" t="s">
        <v>30189</v>
      </c>
      <c r="D10818" s="86">
        <v>0</v>
      </c>
    </row>
    <row r="10819" spans="2:4" x14ac:dyDescent="0.3">
      <c r="B10819" t="s">
        <v>30190</v>
      </c>
      <c r="C10819" t="s">
        <v>30191</v>
      </c>
      <c r="D10819" s="86">
        <v>0</v>
      </c>
    </row>
    <row r="10820" spans="2:4" x14ac:dyDescent="0.3">
      <c r="B10820" t="s">
        <v>30192</v>
      </c>
      <c r="C10820" t="s">
        <v>30193</v>
      </c>
      <c r="D10820" s="86">
        <v>0</v>
      </c>
    </row>
    <row r="10821" spans="2:4" x14ac:dyDescent="0.3">
      <c r="B10821" t="s">
        <v>30194</v>
      </c>
      <c r="C10821" t="s">
        <v>29684</v>
      </c>
      <c r="D10821" s="86">
        <v>0</v>
      </c>
    </row>
    <row r="10822" spans="2:4" x14ac:dyDescent="0.3">
      <c r="B10822" t="s">
        <v>30195</v>
      </c>
      <c r="C10822" t="s">
        <v>30196</v>
      </c>
      <c r="D10822" s="86">
        <v>0</v>
      </c>
    </row>
    <row r="10823" spans="2:4" x14ac:dyDescent="0.3">
      <c r="B10823" t="s">
        <v>30197</v>
      </c>
      <c r="C10823" t="s">
        <v>29771</v>
      </c>
      <c r="D10823" s="86">
        <v>0</v>
      </c>
    </row>
    <row r="10824" spans="2:4" x14ac:dyDescent="0.3">
      <c r="B10824" t="s">
        <v>30198</v>
      </c>
      <c r="C10824" t="s">
        <v>30199</v>
      </c>
      <c r="D10824" s="86">
        <v>0</v>
      </c>
    </row>
    <row r="10825" spans="2:4" x14ac:dyDescent="0.3">
      <c r="B10825" t="s">
        <v>30200</v>
      </c>
      <c r="C10825" t="s">
        <v>30201</v>
      </c>
      <c r="D10825" s="86">
        <v>0</v>
      </c>
    </row>
    <row r="10826" spans="2:4" x14ac:dyDescent="0.3">
      <c r="B10826" t="s">
        <v>30202</v>
      </c>
      <c r="C10826" t="s">
        <v>30203</v>
      </c>
      <c r="D10826" s="86">
        <v>0</v>
      </c>
    </row>
    <row r="10827" spans="2:4" x14ac:dyDescent="0.3">
      <c r="B10827" t="s">
        <v>30204</v>
      </c>
      <c r="C10827" t="s">
        <v>29930</v>
      </c>
      <c r="D10827" s="86">
        <v>0</v>
      </c>
    </row>
    <row r="10828" spans="2:4" x14ac:dyDescent="0.3">
      <c r="B10828" t="s">
        <v>30205</v>
      </c>
      <c r="C10828" t="s">
        <v>30206</v>
      </c>
      <c r="D10828" s="86">
        <v>0</v>
      </c>
    </row>
    <row r="10829" spans="2:4" x14ac:dyDescent="0.3">
      <c r="B10829" t="s">
        <v>30207</v>
      </c>
      <c r="C10829" t="s">
        <v>29573</v>
      </c>
      <c r="D10829" s="86">
        <v>0</v>
      </c>
    </row>
    <row r="10830" spans="2:4" x14ac:dyDescent="0.3">
      <c r="B10830" t="s">
        <v>30208</v>
      </c>
      <c r="C10830" t="s">
        <v>29493</v>
      </c>
      <c r="D10830" s="86">
        <v>0</v>
      </c>
    </row>
    <row r="10831" spans="2:4" x14ac:dyDescent="0.3">
      <c r="B10831" t="s">
        <v>30209</v>
      </c>
      <c r="C10831" t="s">
        <v>29871</v>
      </c>
      <c r="D10831" s="86">
        <v>0</v>
      </c>
    </row>
    <row r="10832" spans="2:4" x14ac:dyDescent="0.3">
      <c r="B10832" t="s">
        <v>30210</v>
      </c>
      <c r="C10832" t="s">
        <v>29541</v>
      </c>
      <c r="D10832" s="86">
        <v>0</v>
      </c>
    </row>
    <row r="10833" spans="2:4" x14ac:dyDescent="0.3">
      <c r="B10833" t="s">
        <v>30211</v>
      </c>
      <c r="C10833" t="s">
        <v>30212</v>
      </c>
      <c r="D10833" s="86">
        <v>0</v>
      </c>
    </row>
    <row r="10834" spans="2:4" x14ac:dyDescent="0.3">
      <c r="B10834" t="s">
        <v>30213</v>
      </c>
      <c r="C10834" t="s">
        <v>30214</v>
      </c>
      <c r="D10834" s="86">
        <v>0</v>
      </c>
    </row>
    <row r="10835" spans="2:4" x14ac:dyDescent="0.3">
      <c r="B10835" t="s">
        <v>30215</v>
      </c>
      <c r="C10835" t="s">
        <v>30214</v>
      </c>
      <c r="D10835" s="86">
        <v>0</v>
      </c>
    </row>
    <row r="10836" spans="2:4" x14ac:dyDescent="0.3">
      <c r="B10836" t="s">
        <v>30216</v>
      </c>
      <c r="C10836" t="s">
        <v>29354</v>
      </c>
      <c r="D10836" s="86">
        <v>0</v>
      </c>
    </row>
    <row r="10837" spans="2:4" x14ac:dyDescent="0.3">
      <c r="B10837" t="s">
        <v>30217</v>
      </c>
      <c r="C10837" t="s">
        <v>30218</v>
      </c>
      <c r="D10837" s="86">
        <v>0</v>
      </c>
    </row>
    <row r="10838" spans="2:4" x14ac:dyDescent="0.3">
      <c r="B10838" t="s">
        <v>30219</v>
      </c>
      <c r="C10838" t="s">
        <v>29678</v>
      </c>
      <c r="D10838" s="86">
        <v>0</v>
      </c>
    </row>
    <row r="10839" spans="2:4" x14ac:dyDescent="0.3">
      <c r="B10839" t="s">
        <v>30220</v>
      </c>
      <c r="C10839" t="s">
        <v>30221</v>
      </c>
      <c r="D10839" s="86">
        <v>0</v>
      </c>
    </row>
    <row r="10840" spans="2:4" x14ac:dyDescent="0.3">
      <c r="B10840" t="s">
        <v>30222</v>
      </c>
      <c r="C10840" t="s">
        <v>29771</v>
      </c>
      <c r="D10840" s="86">
        <v>0</v>
      </c>
    </row>
    <row r="10841" spans="2:4" x14ac:dyDescent="0.3">
      <c r="B10841" t="s">
        <v>30223</v>
      </c>
      <c r="C10841" t="s">
        <v>30224</v>
      </c>
      <c r="D10841" s="86">
        <v>0</v>
      </c>
    </row>
    <row r="10842" spans="2:4" x14ac:dyDescent="0.3">
      <c r="B10842" t="s">
        <v>30225</v>
      </c>
      <c r="C10842" t="s">
        <v>29562</v>
      </c>
      <c r="D10842" s="86">
        <v>0</v>
      </c>
    </row>
    <row r="10843" spans="2:4" x14ac:dyDescent="0.3">
      <c r="B10843" t="s">
        <v>30226</v>
      </c>
      <c r="C10843" t="s">
        <v>30227</v>
      </c>
      <c r="D10843" s="86">
        <v>0</v>
      </c>
    </row>
    <row r="10844" spans="2:4" x14ac:dyDescent="0.3">
      <c r="B10844" t="s">
        <v>30228</v>
      </c>
      <c r="C10844" t="s">
        <v>30229</v>
      </c>
      <c r="D10844" s="86">
        <v>0</v>
      </c>
    </row>
    <row r="10845" spans="2:4" x14ac:dyDescent="0.3">
      <c r="B10845" t="s">
        <v>30230</v>
      </c>
      <c r="C10845" t="s">
        <v>29744</v>
      </c>
      <c r="D10845" s="86">
        <v>0</v>
      </c>
    </row>
    <row r="10846" spans="2:4" x14ac:dyDescent="0.3">
      <c r="B10846" t="s">
        <v>30231</v>
      </c>
      <c r="C10846" t="s">
        <v>30232</v>
      </c>
      <c r="D10846" s="86">
        <v>0</v>
      </c>
    </row>
    <row r="10847" spans="2:4" x14ac:dyDescent="0.3">
      <c r="B10847" t="s">
        <v>30233</v>
      </c>
      <c r="C10847" t="s">
        <v>30234</v>
      </c>
      <c r="D10847" s="86">
        <v>0</v>
      </c>
    </row>
    <row r="10848" spans="2:4" x14ac:dyDescent="0.3">
      <c r="B10848" t="s">
        <v>30235</v>
      </c>
      <c r="C10848" t="s">
        <v>10851</v>
      </c>
      <c r="D10848" s="86">
        <v>66</v>
      </c>
    </row>
    <row r="10849" spans="2:4" x14ac:dyDescent="0.3">
      <c r="B10849" t="s">
        <v>30236</v>
      </c>
      <c r="C10849" t="s">
        <v>30237</v>
      </c>
      <c r="D10849" s="86">
        <v>0</v>
      </c>
    </row>
    <row r="10850" spans="2:4" x14ac:dyDescent="0.3">
      <c r="B10850" t="s">
        <v>30238</v>
      </c>
      <c r="C10850" t="s">
        <v>30239</v>
      </c>
      <c r="D10850" s="86">
        <v>0</v>
      </c>
    </row>
    <row r="10851" spans="2:4" x14ac:dyDescent="0.3">
      <c r="B10851" t="s">
        <v>30240</v>
      </c>
      <c r="C10851" t="s">
        <v>30241</v>
      </c>
      <c r="D10851" s="86">
        <v>0</v>
      </c>
    </row>
    <row r="10852" spans="2:4" x14ac:dyDescent="0.3">
      <c r="B10852" t="s">
        <v>30242</v>
      </c>
      <c r="C10852" t="s">
        <v>29354</v>
      </c>
      <c r="D10852" s="86">
        <v>0</v>
      </c>
    </row>
    <row r="10853" spans="2:4" x14ac:dyDescent="0.3">
      <c r="B10853" t="s">
        <v>30243</v>
      </c>
      <c r="C10853" t="s">
        <v>29712</v>
      </c>
      <c r="D10853" s="86">
        <v>0</v>
      </c>
    </row>
    <row r="10854" spans="2:4" x14ac:dyDescent="0.3">
      <c r="B10854" t="s">
        <v>30244</v>
      </c>
      <c r="C10854" t="s">
        <v>29533</v>
      </c>
      <c r="D10854" s="86">
        <v>0</v>
      </c>
    </row>
    <row r="10855" spans="2:4" x14ac:dyDescent="0.3">
      <c r="B10855" t="s">
        <v>30245</v>
      </c>
      <c r="C10855" t="s">
        <v>30246</v>
      </c>
      <c r="D10855" s="86">
        <v>0</v>
      </c>
    </row>
    <row r="10856" spans="2:4" x14ac:dyDescent="0.3">
      <c r="B10856" t="s">
        <v>30247</v>
      </c>
      <c r="C10856" t="s">
        <v>30248</v>
      </c>
      <c r="D10856" s="86">
        <v>0</v>
      </c>
    </row>
    <row r="10857" spans="2:4" x14ac:dyDescent="0.3">
      <c r="B10857" t="s">
        <v>30249</v>
      </c>
      <c r="C10857" t="s">
        <v>30250</v>
      </c>
      <c r="D10857" s="86">
        <v>0</v>
      </c>
    </row>
    <row r="10858" spans="2:4" x14ac:dyDescent="0.3">
      <c r="B10858" t="s">
        <v>30251</v>
      </c>
      <c r="C10858" t="s">
        <v>30252</v>
      </c>
      <c r="D10858" s="86">
        <v>0</v>
      </c>
    </row>
    <row r="10859" spans="2:4" x14ac:dyDescent="0.3">
      <c r="B10859" t="s">
        <v>30253</v>
      </c>
      <c r="C10859" t="s">
        <v>30254</v>
      </c>
      <c r="D10859" s="86">
        <v>0</v>
      </c>
    </row>
    <row r="10860" spans="2:4" x14ac:dyDescent="0.3">
      <c r="B10860" t="s">
        <v>30255</v>
      </c>
      <c r="C10860" t="s">
        <v>30256</v>
      </c>
      <c r="D10860" s="86">
        <v>0</v>
      </c>
    </row>
    <row r="10861" spans="2:4" x14ac:dyDescent="0.3">
      <c r="B10861" t="s">
        <v>30257</v>
      </c>
      <c r="C10861" t="s">
        <v>30258</v>
      </c>
      <c r="D10861" s="86">
        <v>0</v>
      </c>
    </row>
    <row r="10862" spans="2:4" x14ac:dyDescent="0.3">
      <c r="B10862" t="s">
        <v>30259</v>
      </c>
      <c r="C10862" t="s">
        <v>30260</v>
      </c>
      <c r="D10862" s="86">
        <v>0</v>
      </c>
    </row>
    <row r="10863" spans="2:4" x14ac:dyDescent="0.3">
      <c r="B10863" t="s">
        <v>30261</v>
      </c>
      <c r="C10863" t="s">
        <v>30262</v>
      </c>
      <c r="D10863" s="86">
        <v>0</v>
      </c>
    </row>
    <row r="10864" spans="2:4" x14ac:dyDescent="0.3">
      <c r="B10864" t="s">
        <v>30263</v>
      </c>
      <c r="C10864" t="s">
        <v>29871</v>
      </c>
      <c r="D10864" s="86">
        <v>0</v>
      </c>
    </row>
    <row r="10865" spans="2:4" x14ac:dyDescent="0.3">
      <c r="B10865" t="s">
        <v>30264</v>
      </c>
      <c r="C10865" t="s">
        <v>30232</v>
      </c>
      <c r="D10865" s="86">
        <v>0</v>
      </c>
    </row>
    <row r="10866" spans="2:4" x14ac:dyDescent="0.3">
      <c r="B10866" t="s">
        <v>30265</v>
      </c>
      <c r="C10866" t="s">
        <v>29958</v>
      </c>
      <c r="D10866" s="86">
        <v>0</v>
      </c>
    </row>
    <row r="10867" spans="2:4" x14ac:dyDescent="0.3">
      <c r="B10867" t="s">
        <v>30266</v>
      </c>
      <c r="C10867" t="s">
        <v>29373</v>
      </c>
      <c r="D10867" s="86">
        <v>0</v>
      </c>
    </row>
    <row r="10868" spans="2:4" x14ac:dyDescent="0.3">
      <c r="B10868" t="s">
        <v>30267</v>
      </c>
      <c r="C10868" t="s">
        <v>29958</v>
      </c>
      <c r="D10868" s="86">
        <v>0</v>
      </c>
    </row>
    <row r="10869" spans="2:4" x14ac:dyDescent="0.3">
      <c r="B10869" t="s">
        <v>30268</v>
      </c>
      <c r="C10869" t="s">
        <v>29388</v>
      </c>
      <c r="D10869" s="86">
        <v>0</v>
      </c>
    </row>
    <row r="10870" spans="2:4" x14ac:dyDescent="0.3">
      <c r="B10870" t="s">
        <v>30269</v>
      </c>
      <c r="C10870" t="s">
        <v>29352</v>
      </c>
      <c r="D10870" s="86">
        <v>0</v>
      </c>
    </row>
    <row r="10871" spans="2:4" x14ac:dyDescent="0.3">
      <c r="B10871" t="s">
        <v>30270</v>
      </c>
      <c r="C10871" t="s">
        <v>29744</v>
      </c>
      <c r="D10871" s="86">
        <v>0</v>
      </c>
    </row>
    <row r="10872" spans="2:4" x14ac:dyDescent="0.3">
      <c r="B10872" t="s">
        <v>30271</v>
      </c>
      <c r="C10872" t="s">
        <v>29744</v>
      </c>
      <c r="D10872" s="86">
        <v>0</v>
      </c>
    </row>
    <row r="10873" spans="2:4" x14ac:dyDescent="0.3">
      <c r="B10873" t="s">
        <v>30272</v>
      </c>
      <c r="C10873" t="s">
        <v>30273</v>
      </c>
      <c r="D10873" s="86">
        <v>0</v>
      </c>
    </row>
    <row r="10874" spans="2:4" x14ac:dyDescent="0.3">
      <c r="B10874" t="s">
        <v>30274</v>
      </c>
      <c r="C10874" t="s">
        <v>30275</v>
      </c>
      <c r="D10874" s="86">
        <v>0</v>
      </c>
    </row>
    <row r="10875" spans="2:4" x14ac:dyDescent="0.3">
      <c r="B10875" t="s">
        <v>30276</v>
      </c>
      <c r="C10875" t="s">
        <v>30277</v>
      </c>
      <c r="D10875" s="86">
        <v>0</v>
      </c>
    </row>
    <row r="10876" spans="2:4" x14ac:dyDescent="0.3">
      <c r="B10876" t="s">
        <v>30278</v>
      </c>
      <c r="C10876" t="s">
        <v>30279</v>
      </c>
      <c r="D10876" s="86">
        <v>0</v>
      </c>
    </row>
    <row r="10877" spans="2:4" x14ac:dyDescent="0.3">
      <c r="B10877" t="s">
        <v>30280</v>
      </c>
      <c r="C10877" t="s">
        <v>30070</v>
      </c>
      <c r="D10877" s="86">
        <v>0</v>
      </c>
    </row>
    <row r="10878" spans="2:4" x14ac:dyDescent="0.3">
      <c r="B10878" t="s">
        <v>30281</v>
      </c>
      <c r="C10878" t="s">
        <v>30282</v>
      </c>
      <c r="D10878" s="86">
        <v>0</v>
      </c>
    </row>
    <row r="10879" spans="2:4" x14ac:dyDescent="0.3">
      <c r="B10879" t="s">
        <v>30283</v>
      </c>
      <c r="C10879" t="s">
        <v>30284</v>
      </c>
      <c r="D10879" s="86">
        <v>0</v>
      </c>
    </row>
    <row r="10880" spans="2:4" x14ac:dyDescent="0.3">
      <c r="B10880" t="s">
        <v>30285</v>
      </c>
      <c r="C10880" t="s">
        <v>30286</v>
      </c>
      <c r="D10880" s="86">
        <v>0</v>
      </c>
    </row>
    <row r="10881" spans="2:4" x14ac:dyDescent="0.3">
      <c r="B10881" t="s">
        <v>30287</v>
      </c>
      <c r="C10881" t="s">
        <v>30288</v>
      </c>
      <c r="D10881" s="86">
        <v>0</v>
      </c>
    </row>
    <row r="10882" spans="2:4" x14ac:dyDescent="0.3">
      <c r="B10882" t="s">
        <v>30289</v>
      </c>
      <c r="C10882" t="s">
        <v>30290</v>
      </c>
      <c r="D10882" s="86">
        <v>26401.1</v>
      </c>
    </row>
    <row r="10883" spans="2:4" x14ac:dyDescent="0.3">
      <c r="B10883" t="s">
        <v>30291</v>
      </c>
      <c r="C10883" t="s">
        <v>30292</v>
      </c>
      <c r="D10883" s="86">
        <v>0</v>
      </c>
    </row>
    <row r="10884" spans="2:4" x14ac:dyDescent="0.3">
      <c r="B10884" t="s">
        <v>30293</v>
      </c>
      <c r="C10884" t="s">
        <v>30021</v>
      </c>
      <c r="D10884" s="86">
        <v>0</v>
      </c>
    </row>
    <row r="10885" spans="2:4" x14ac:dyDescent="0.3">
      <c r="B10885" t="s">
        <v>30294</v>
      </c>
      <c r="C10885" t="s">
        <v>30232</v>
      </c>
      <c r="D10885" s="86">
        <v>0</v>
      </c>
    </row>
    <row r="10886" spans="2:4" x14ac:dyDescent="0.3">
      <c r="B10886" t="s">
        <v>30295</v>
      </c>
      <c r="C10886" t="s">
        <v>29932</v>
      </c>
      <c r="D10886" s="86">
        <v>0</v>
      </c>
    </row>
    <row r="10887" spans="2:4" x14ac:dyDescent="0.3">
      <c r="B10887" t="s">
        <v>30296</v>
      </c>
      <c r="C10887" t="s">
        <v>29734</v>
      </c>
      <c r="D10887" s="86">
        <v>0</v>
      </c>
    </row>
    <row r="10888" spans="2:4" x14ac:dyDescent="0.3">
      <c r="B10888" t="s">
        <v>30297</v>
      </c>
      <c r="C10888" t="s">
        <v>30298</v>
      </c>
      <c r="D10888" s="86">
        <v>0</v>
      </c>
    </row>
    <row r="10889" spans="2:4" x14ac:dyDescent="0.3">
      <c r="B10889" t="s">
        <v>30299</v>
      </c>
      <c r="C10889" t="s">
        <v>30300</v>
      </c>
      <c r="D10889" s="86">
        <v>0</v>
      </c>
    </row>
    <row r="10890" spans="2:4" x14ac:dyDescent="0.3">
      <c r="B10890" t="s">
        <v>30301</v>
      </c>
      <c r="C10890" t="s">
        <v>29428</v>
      </c>
      <c r="D10890" s="86">
        <v>0</v>
      </c>
    </row>
    <row r="10891" spans="2:4" x14ac:dyDescent="0.3">
      <c r="B10891" t="s">
        <v>30302</v>
      </c>
      <c r="C10891" t="s">
        <v>30303</v>
      </c>
      <c r="D10891" s="86">
        <v>0</v>
      </c>
    </row>
    <row r="10892" spans="2:4" x14ac:dyDescent="0.3">
      <c r="B10892" t="s">
        <v>30304</v>
      </c>
      <c r="C10892" t="s">
        <v>30232</v>
      </c>
      <c r="D10892" s="86">
        <v>0</v>
      </c>
    </row>
    <row r="10893" spans="2:4" x14ac:dyDescent="0.3">
      <c r="B10893" t="s">
        <v>30305</v>
      </c>
      <c r="C10893" t="s">
        <v>30232</v>
      </c>
      <c r="D10893" s="86">
        <v>0</v>
      </c>
    </row>
    <row r="10894" spans="2:4" x14ac:dyDescent="0.3">
      <c r="B10894" t="s">
        <v>30306</v>
      </c>
      <c r="C10894" t="s">
        <v>29354</v>
      </c>
      <c r="D10894" s="86">
        <v>0</v>
      </c>
    </row>
    <row r="10895" spans="2:4" x14ac:dyDescent="0.3">
      <c r="B10895" t="s">
        <v>30307</v>
      </c>
      <c r="C10895" t="s">
        <v>30308</v>
      </c>
      <c r="D10895" s="86">
        <v>0</v>
      </c>
    </row>
    <row r="10896" spans="2:4" x14ac:dyDescent="0.3">
      <c r="B10896" t="s">
        <v>30309</v>
      </c>
      <c r="C10896" t="s">
        <v>30041</v>
      </c>
      <c r="D10896" s="86">
        <v>0</v>
      </c>
    </row>
    <row r="10897" spans="2:4" x14ac:dyDescent="0.3">
      <c r="B10897" t="s">
        <v>30310</v>
      </c>
      <c r="C10897" t="s">
        <v>30311</v>
      </c>
      <c r="D10897" s="86">
        <v>0</v>
      </c>
    </row>
    <row r="10898" spans="2:4" x14ac:dyDescent="0.3">
      <c r="B10898" t="s">
        <v>30312</v>
      </c>
      <c r="C10898" t="s">
        <v>30313</v>
      </c>
      <c r="D10898" s="86">
        <v>0</v>
      </c>
    </row>
    <row r="10899" spans="2:4" x14ac:dyDescent="0.3">
      <c r="B10899" t="s">
        <v>30314</v>
      </c>
      <c r="C10899" t="s">
        <v>30315</v>
      </c>
      <c r="D10899" s="86">
        <v>0</v>
      </c>
    </row>
    <row r="10900" spans="2:4" x14ac:dyDescent="0.3">
      <c r="B10900" t="s">
        <v>30316</v>
      </c>
      <c r="C10900" t="s">
        <v>30317</v>
      </c>
      <c r="D10900" s="86">
        <v>0</v>
      </c>
    </row>
    <row r="10901" spans="2:4" x14ac:dyDescent="0.3">
      <c r="B10901" t="s">
        <v>30318</v>
      </c>
      <c r="C10901" t="s">
        <v>30319</v>
      </c>
      <c r="D10901" s="86">
        <v>0</v>
      </c>
    </row>
    <row r="10902" spans="2:4" x14ac:dyDescent="0.3">
      <c r="B10902" t="s">
        <v>30320</v>
      </c>
      <c r="C10902" t="s">
        <v>30321</v>
      </c>
      <c r="D10902" s="86">
        <v>0</v>
      </c>
    </row>
    <row r="10903" spans="2:4" x14ac:dyDescent="0.3">
      <c r="B10903" t="s">
        <v>30322</v>
      </c>
      <c r="C10903" t="s">
        <v>30323</v>
      </c>
      <c r="D10903" s="86">
        <v>0</v>
      </c>
    </row>
    <row r="10904" spans="2:4" x14ac:dyDescent="0.3">
      <c r="B10904" t="s">
        <v>30324</v>
      </c>
      <c r="C10904" t="s">
        <v>30325</v>
      </c>
      <c r="D10904" s="86">
        <v>0</v>
      </c>
    </row>
    <row r="10905" spans="2:4" x14ac:dyDescent="0.3">
      <c r="B10905" t="s">
        <v>30326</v>
      </c>
      <c r="C10905" t="s">
        <v>29595</v>
      </c>
      <c r="D10905" s="86">
        <v>0</v>
      </c>
    </row>
    <row r="10906" spans="2:4" x14ac:dyDescent="0.3">
      <c r="B10906" t="s">
        <v>30327</v>
      </c>
      <c r="C10906" t="s">
        <v>30328</v>
      </c>
      <c r="D10906" s="86">
        <v>0</v>
      </c>
    </row>
    <row r="10907" spans="2:4" x14ac:dyDescent="0.3">
      <c r="B10907" t="s">
        <v>30329</v>
      </c>
      <c r="C10907" t="s">
        <v>30090</v>
      </c>
      <c r="D10907" s="86">
        <v>0</v>
      </c>
    </row>
    <row r="10908" spans="2:4" x14ac:dyDescent="0.3">
      <c r="B10908" t="s">
        <v>30330</v>
      </c>
      <c r="C10908" t="s">
        <v>29744</v>
      </c>
      <c r="D10908" s="86">
        <v>0</v>
      </c>
    </row>
    <row r="10909" spans="2:4" x14ac:dyDescent="0.3">
      <c r="B10909" t="s">
        <v>30331</v>
      </c>
      <c r="C10909" t="s">
        <v>29744</v>
      </c>
      <c r="D10909" s="86">
        <v>0</v>
      </c>
    </row>
    <row r="10910" spans="2:4" x14ac:dyDescent="0.3">
      <c r="B10910" t="s">
        <v>30332</v>
      </c>
      <c r="C10910" t="s">
        <v>29744</v>
      </c>
      <c r="D10910" s="86">
        <v>0</v>
      </c>
    </row>
    <row r="10911" spans="2:4" x14ac:dyDescent="0.3">
      <c r="B10911" t="s">
        <v>30333</v>
      </c>
      <c r="C10911" t="s">
        <v>29744</v>
      </c>
      <c r="D10911" s="86">
        <v>0</v>
      </c>
    </row>
    <row r="10912" spans="2:4" x14ac:dyDescent="0.3">
      <c r="B10912" t="s">
        <v>30334</v>
      </c>
      <c r="C10912" t="s">
        <v>29744</v>
      </c>
      <c r="D10912" s="86">
        <v>0</v>
      </c>
    </row>
    <row r="10913" spans="2:4" x14ac:dyDescent="0.3">
      <c r="B10913" t="s">
        <v>30335</v>
      </c>
      <c r="C10913" t="s">
        <v>30232</v>
      </c>
      <c r="D10913" s="86">
        <v>0</v>
      </c>
    </row>
    <row r="10914" spans="2:4" x14ac:dyDescent="0.3">
      <c r="B10914" t="s">
        <v>30336</v>
      </c>
      <c r="C10914" t="s">
        <v>30232</v>
      </c>
      <c r="D10914" s="86">
        <v>0</v>
      </c>
    </row>
    <row r="10915" spans="2:4" x14ac:dyDescent="0.3">
      <c r="B10915" t="s">
        <v>30337</v>
      </c>
      <c r="C10915" t="s">
        <v>30232</v>
      </c>
      <c r="D10915" s="86">
        <v>0</v>
      </c>
    </row>
    <row r="10916" spans="2:4" x14ac:dyDescent="0.3">
      <c r="B10916" t="s">
        <v>30338</v>
      </c>
      <c r="C10916" t="s">
        <v>30232</v>
      </c>
      <c r="D10916" s="86">
        <v>0</v>
      </c>
    </row>
    <row r="10917" spans="2:4" x14ac:dyDescent="0.3">
      <c r="B10917" t="s">
        <v>30339</v>
      </c>
      <c r="C10917" t="s">
        <v>30340</v>
      </c>
      <c r="D10917" s="86">
        <v>0</v>
      </c>
    </row>
    <row r="10918" spans="2:4" x14ac:dyDescent="0.3">
      <c r="B10918" t="s">
        <v>30341</v>
      </c>
      <c r="C10918" t="s">
        <v>29664</v>
      </c>
      <c r="D10918" s="86">
        <v>0</v>
      </c>
    </row>
    <row r="10919" spans="2:4" x14ac:dyDescent="0.3">
      <c r="B10919" t="s">
        <v>30342</v>
      </c>
      <c r="C10919" t="s">
        <v>29375</v>
      </c>
      <c r="D10919" s="86">
        <v>0</v>
      </c>
    </row>
    <row r="10920" spans="2:4" x14ac:dyDescent="0.3">
      <c r="B10920" t="s">
        <v>30343</v>
      </c>
      <c r="C10920" t="s">
        <v>30344</v>
      </c>
      <c r="D10920" s="86">
        <v>0</v>
      </c>
    </row>
    <row r="10921" spans="2:4" x14ac:dyDescent="0.3">
      <c r="B10921" t="s">
        <v>30345</v>
      </c>
      <c r="C10921" t="s">
        <v>30346</v>
      </c>
      <c r="D10921" s="86">
        <v>0</v>
      </c>
    </row>
    <row r="10922" spans="2:4" x14ac:dyDescent="0.3">
      <c r="B10922" t="s">
        <v>30347</v>
      </c>
      <c r="C10922" t="s">
        <v>30348</v>
      </c>
      <c r="D10922" s="86">
        <v>0</v>
      </c>
    </row>
    <row r="10923" spans="2:4" x14ac:dyDescent="0.3">
      <c r="B10923" t="s">
        <v>30349</v>
      </c>
      <c r="C10923" t="s">
        <v>30350</v>
      </c>
      <c r="D10923" s="86">
        <v>135</v>
      </c>
    </row>
    <row r="10924" spans="2:4" x14ac:dyDescent="0.3">
      <c r="B10924" t="s">
        <v>30351</v>
      </c>
      <c r="C10924" t="s">
        <v>30006</v>
      </c>
      <c r="D10924" s="86">
        <v>0</v>
      </c>
    </row>
    <row r="10925" spans="2:4" x14ac:dyDescent="0.3">
      <c r="B10925" t="s">
        <v>30352</v>
      </c>
      <c r="C10925" t="s">
        <v>30232</v>
      </c>
      <c r="D10925" s="86">
        <v>0</v>
      </c>
    </row>
    <row r="10926" spans="2:4" x14ac:dyDescent="0.3">
      <c r="B10926" t="s">
        <v>30353</v>
      </c>
      <c r="C10926" t="s">
        <v>30232</v>
      </c>
      <c r="D10926" s="86">
        <v>0</v>
      </c>
    </row>
    <row r="10927" spans="2:4" x14ac:dyDescent="0.3">
      <c r="B10927" t="s">
        <v>30354</v>
      </c>
      <c r="C10927" t="s">
        <v>30232</v>
      </c>
      <c r="D10927" s="86">
        <v>0</v>
      </c>
    </row>
    <row r="10928" spans="2:4" x14ac:dyDescent="0.3">
      <c r="B10928" t="s">
        <v>30355</v>
      </c>
      <c r="C10928" t="s">
        <v>29352</v>
      </c>
      <c r="D10928" s="86">
        <v>0</v>
      </c>
    </row>
    <row r="10929" spans="2:4" x14ac:dyDescent="0.3">
      <c r="B10929" t="s">
        <v>30356</v>
      </c>
      <c r="C10929" t="s">
        <v>30357</v>
      </c>
      <c r="D10929" s="86">
        <v>0</v>
      </c>
    </row>
    <row r="10930" spans="2:4" x14ac:dyDescent="0.3">
      <c r="B10930" t="s">
        <v>30358</v>
      </c>
      <c r="C10930" t="s">
        <v>30201</v>
      </c>
      <c r="D10930" s="86">
        <v>0</v>
      </c>
    </row>
    <row r="10931" spans="2:4" x14ac:dyDescent="0.3">
      <c r="B10931" t="s">
        <v>30359</v>
      </c>
      <c r="C10931" t="s">
        <v>30232</v>
      </c>
      <c r="D10931" s="86">
        <v>0</v>
      </c>
    </row>
    <row r="10932" spans="2:4" x14ac:dyDescent="0.3">
      <c r="B10932" t="s">
        <v>30360</v>
      </c>
      <c r="C10932" t="s">
        <v>29352</v>
      </c>
      <c r="D10932" s="86">
        <v>0</v>
      </c>
    </row>
    <row r="10933" spans="2:4" x14ac:dyDescent="0.3">
      <c r="B10933" t="s">
        <v>30361</v>
      </c>
      <c r="C10933" t="s">
        <v>29428</v>
      </c>
      <c r="D10933" s="86">
        <v>0</v>
      </c>
    </row>
    <row r="10934" spans="2:4" x14ac:dyDescent="0.3">
      <c r="B10934" t="s">
        <v>30362</v>
      </c>
      <c r="C10934" t="s">
        <v>30232</v>
      </c>
      <c r="D10934" s="86">
        <v>0</v>
      </c>
    </row>
    <row r="10935" spans="2:4" x14ac:dyDescent="0.3">
      <c r="B10935" t="s">
        <v>30363</v>
      </c>
      <c r="C10935" t="s">
        <v>30364</v>
      </c>
      <c r="D10935" s="86">
        <v>225</v>
      </c>
    </row>
    <row r="10936" spans="2:4" x14ac:dyDescent="0.3">
      <c r="B10936" t="s">
        <v>30365</v>
      </c>
      <c r="C10936" t="s">
        <v>30366</v>
      </c>
      <c r="D10936" s="86">
        <v>270</v>
      </c>
    </row>
    <row r="10937" spans="2:4" x14ac:dyDescent="0.3">
      <c r="B10937" t="s">
        <v>30367</v>
      </c>
      <c r="C10937" t="s">
        <v>30232</v>
      </c>
      <c r="D10937" s="86">
        <v>0</v>
      </c>
    </row>
    <row r="10938" spans="2:4" x14ac:dyDescent="0.3">
      <c r="B10938" t="s">
        <v>30368</v>
      </c>
      <c r="C10938" t="s">
        <v>30369</v>
      </c>
      <c r="D10938" s="86">
        <v>0</v>
      </c>
    </row>
    <row r="10939" spans="2:4" x14ac:dyDescent="0.3">
      <c r="B10939" t="s">
        <v>30370</v>
      </c>
      <c r="C10939" t="s">
        <v>30371</v>
      </c>
      <c r="D10939" s="86">
        <v>0</v>
      </c>
    </row>
    <row r="10940" spans="2:4" x14ac:dyDescent="0.3">
      <c r="B10940" t="s">
        <v>30372</v>
      </c>
      <c r="C10940" t="s">
        <v>30373</v>
      </c>
      <c r="D10940" s="86">
        <v>0</v>
      </c>
    </row>
    <row r="10941" spans="2:4" x14ac:dyDescent="0.3">
      <c r="B10941" t="s">
        <v>30374</v>
      </c>
      <c r="C10941" t="s">
        <v>30375</v>
      </c>
      <c r="D10941" s="86">
        <v>0</v>
      </c>
    </row>
    <row r="10942" spans="2:4" x14ac:dyDescent="0.3">
      <c r="B10942" t="s">
        <v>30376</v>
      </c>
      <c r="C10942" t="s">
        <v>29609</v>
      </c>
      <c r="D10942" s="86">
        <v>0</v>
      </c>
    </row>
    <row r="10943" spans="2:4" x14ac:dyDescent="0.3">
      <c r="B10943" t="s">
        <v>30377</v>
      </c>
      <c r="C10943" t="s">
        <v>30378</v>
      </c>
      <c r="D10943" s="86">
        <v>0</v>
      </c>
    </row>
    <row r="10944" spans="2:4" x14ac:dyDescent="0.3">
      <c r="B10944" t="s">
        <v>30379</v>
      </c>
      <c r="C10944" t="s">
        <v>30380</v>
      </c>
      <c r="D10944" s="86">
        <v>0</v>
      </c>
    </row>
    <row r="10945" spans="2:4" x14ac:dyDescent="0.3">
      <c r="B10945" t="s">
        <v>30381</v>
      </c>
      <c r="C10945" t="s">
        <v>30382</v>
      </c>
      <c r="D10945" s="86">
        <v>0</v>
      </c>
    </row>
    <row r="10946" spans="2:4" x14ac:dyDescent="0.3">
      <c r="B10946" t="s">
        <v>30383</v>
      </c>
      <c r="C10946" t="s">
        <v>30384</v>
      </c>
      <c r="D10946" s="86">
        <v>0</v>
      </c>
    </row>
    <row r="10947" spans="2:4" x14ac:dyDescent="0.3">
      <c r="B10947" t="s">
        <v>30385</v>
      </c>
      <c r="C10947" t="s">
        <v>30386</v>
      </c>
      <c r="D10947" s="86">
        <v>0</v>
      </c>
    </row>
    <row r="10948" spans="2:4" x14ac:dyDescent="0.3">
      <c r="B10948" t="s">
        <v>30387</v>
      </c>
      <c r="C10948" t="s">
        <v>30388</v>
      </c>
      <c r="D10948" s="86">
        <v>0</v>
      </c>
    </row>
    <row r="10949" spans="2:4" x14ac:dyDescent="0.3">
      <c r="B10949" t="s">
        <v>30389</v>
      </c>
      <c r="C10949" t="s">
        <v>30390</v>
      </c>
      <c r="D10949" s="86">
        <v>0</v>
      </c>
    </row>
    <row r="10950" spans="2:4" x14ac:dyDescent="0.3">
      <c r="B10950" t="s">
        <v>30391</v>
      </c>
      <c r="C10950" t="s">
        <v>30392</v>
      </c>
      <c r="D10950" s="86">
        <v>0.84</v>
      </c>
    </row>
    <row r="10951" spans="2:4" x14ac:dyDescent="0.3">
      <c r="B10951" t="s">
        <v>30393</v>
      </c>
      <c r="C10951" t="s">
        <v>30232</v>
      </c>
      <c r="D10951" s="86">
        <v>0</v>
      </c>
    </row>
    <row r="10952" spans="2:4" x14ac:dyDescent="0.3">
      <c r="B10952" t="s">
        <v>30394</v>
      </c>
      <c r="C10952" t="s">
        <v>30232</v>
      </c>
      <c r="D10952" s="86">
        <v>0</v>
      </c>
    </row>
    <row r="10953" spans="2:4" x14ac:dyDescent="0.3">
      <c r="B10953" t="s">
        <v>30395</v>
      </c>
      <c r="C10953" t="s">
        <v>30396</v>
      </c>
      <c r="D10953" s="86">
        <v>0</v>
      </c>
    </row>
    <row r="10954" spans="2:4" x14ac:dyDescent="0.3">
      <c r="B10954" t="s">
        <v>30397</v>
      </c>
      <c r="C10954" t="s">
        <v>30232</v>
      </c>
      <c r="D10954" s="86">
        <v>0</v>
      </c>
    </row>
    <row r="10955" spans="2:4" x14ac:dyDescent="0.3">
      <c r="B10955" t="s">
        <v>30398</v>
      </c>
      <c r="C10955" t="s">
        <v>30232</v>
      </c>
      <c r="D10955" s="86">
        <v>0</v>
      </c>
    </row>
    <row r="10956" spans="2:4" x14ac:dyDescent="0.3">
      <c r="B10956" t="s">
        <v>30399</v>
      </c>
      <c r="C10956" t="s">
        <v>30232</v>
      </c>
      <c r="D10956" s="86">
        <v>0</v>
      </c>
    </row>
    <row r="10957" spans="2:4" x14ac:dyDescent="0.3">
      <c r="B10957" t="s">
        <v>30400</v>
      </c>
      <c r="C10957" t="s">
        <v>30232</v>
      </c>
      <c r="D10957" s="86">
        <v>0</v>
      </c>
    </row>
    <row r="10958" spans="2:4" x14ac:dyDescent="0.3">
      <c r="B10958" t="s">
        <v>30401</v>
      </c>
      <c r="C10958" t="s">
        <v>30402</v>
      </c>
      <c r="D10958" s="86">
        <v>0</v>
      </c>
    </row>
    <row r="10959" spans="2:4" x14ac:dyDescent="0.3">
      <c r="B10959" t="s">
        <v>30403</v>
      </c>
      <c r="C10959" t="s">
        <v>30404</v>
      </c>
      <c r="D10959" s="86">
        <v>0</v>
      </c>
    </row>
    <row r="10960" spans="2:4" x14ac:dyDescent="0.3">
      <c r="B10960" t="s">
        <v>30405</v>
      </c>
      <c r="C10960" t="s">
        <v>30406</v>
      </c>
      <c r="D10960" s="86">
        <v>0</v>
      </c>
    </row>
    <row r="10961" spans="2:4" x14ac:dyDescent="0.3">
      <c r="B10961" t="s">
        <v>30407</v>
      </c>
      <c r="C10961" t="s">
        <v>30408</v>
      </c>
      <c r="D10961" s="86">
        <v>0</v>
      </c>
    </row>
    <row r="10962" spans="2:4" x14ac:dyDescent="0.3">
      <c r="B10962" t="s">
        <v>30409</v>
      </c>
      <c r="C10962" t="s">
        <v>30410</v>
      </c>
      <c r="D10962" s="86">
        <v>570</v>
      </c>
    </row>
    <row r="10963" spans="2:4" x14ac:dyDescent="0.3">
      <c r="B10963" t="s">
        <v>30411</v>
      </c>
      <c r="C10963" t="s">
        <v>30412</v>
      </c>
      <c r="D10963" s="86">
        <v>0</v>
      </c>
    </row>
    <row r="10964" spans="2:4" x14ac:dyDescent="0.3">
      <c r="B10964" t="s">
        <v>30413</v>
      </c>
      <c r="C10964" t="s">
        <v>30414</v>
      </c>
      <c r="D10964" s="86">
        <v>0</v>
      </c>
    </row>
    <row r="10965" spans="2:4" x14ac:dyDescent="0.3">
      <c r="B10965" t="s">
        <v>30415</v>
      </c>
      <c r="C10965" t="s">
        <v>30416</v>
      </c>
      <c r="D10965" s="86">
        <v>322.7</v>
      </c>
    </row>
    <row r="10966" spans="2:4" x14ac:dyDescent="0.3">
      <c r="B10966" t="s">
        <v>30417</v>
      </c>
      <c r="C10966" t="s">
        <v>30418</v>
      </c>
      <c r="D10966" s="86">
        <v>645.35</v>
      </c>
    </row>
    <row r="10967" spans="2:4" x14ac:dyDescent="0.3">
      <c r="B10967" t="s">
        <v>30419</v>
      </c>
      <c r="C10967" t="s">
        <v>30420</v>
      </c>
      <c r="D10967" s="86">
        <v>0</v>
      </c>
    </row>
    <row r="10968" spans="2:4" x14ac:dyDescent="0.3">
      <c r="B10968" t="s">
        <v>30421</v>
      </c>
      <c r="C10968" t="s">
        <v>29825</v>
      </c>
      <c r="D10968" s="86">
        <v>0</v>
      </c>
    </row>
    <row r="10969" spans="2:4" x14ac:dyDescent="0.3">
      <c r="B10969" t="s">
        <v>30422</v>
      </c>
      <c r="C10969" t="s">
        <v>30423</v>
      </c>
      <c r="D10969" s="86">
        <v>0</v>
      </c>
    </row>
    <row r="10970" spans="2:4" x14ac:dyDescent="0.3">
      <c r="B10970" t="s">
        <v>30424</v>
      </c>
      <c r="C10970" t="s">
        <v>30425</v>
      </c>
      <c r="D10970" s="86">
        <v>18.72</v>
      </c>
    </row>
    <row r="10971" spans="2:4" x14ac:dyDescent="0.3">
      <c r="B10971" t="s">
        <v>30426</v>
      </c>
      <c r="C10971" t="s">
        <v>30427</v>
      </c>
      <c r="D10971" s="86">
        <v>0</v>
      </c>
    </row>
    <row r="10972" spans="2:4" x14ac:dyDescent="0.3">
      <c r="B10972" t="s">
        <v>30428</v>
      </c>
      <c r="C10972" t="s">
        <v>30429</v>
      </c>
      <c r="D10972" s="86">
        <v>0</v>
      </c>
    </row>
    <row r="10973" spans="2:4" x14ac:dyDescent="0.3">
      <c r="B10973" t="s">
        <v>30430</v>
      </c>
      <c r="C10973" t="s">
        <v>30431</v>
      </c>
      <c r="D10973" s="86">
        <v>0</v>
      </c>
    </row>
    <row r="10974" spans="2:4" x14ac:dyDescent="0.3">
      <c r="B10974" t="s">
        <v>30432</v>
      </c>
      <c r="C10974" t="s">
        <v>30433</v>
      </c>
      <c r="D10974" s="86">
        <v>0</v>
      </c>
    </row>
    <row r="10975" spans="2:4" x14ac:dyDescent="0.3">
      <c r="B10975" t="s">
        <v>30434</v>
      </c>
      <c r="C10975" t="s">
        <v>29430</v>
      </c>
      <c r="D10975" s="86">
        <v>0</v>
      </c>
    </row>
    <row r="10976" spans="2:4" x14ac:dyDescent="0.3">
      <c r="B10976" t="s">
        <v>30435</v>
      </c>
      <c r="C10976" t="s">
        <v>29692</v>
      </c>
      <c r="D10976" s="86">
        <v>0</v>
      </c>
    </row>
    <row r="10977" spans="2:4" x14ac:dyDescent="0.3">
      <c r="B10977" t="s">
        <v>30436</v>
      </c>
      <c r="C10977" t="s">
        <v>30129</v>
      </c>
      <c r="D10977" s="86">
        <v>0</v>
      </c>
    </row>
    <row r="10978" spans="2:4" x14ac:dyDescent="0.3">
      <c r="B10978" t="s">
        <v>30437</v>
      </c>
      <c r="C10978" t="s">
        <v>29775</v>
      </c>
      <c r="D10978" s="86">
        <v>0</v>
      </c>
    </row>
    <row r="10979" spans="2:4" x14ac:dyDescent="0.3">
      <c r="B10979" t="s">
        <v>30438</v>
      </c>
      <c r="C10979" t="s">
        <v>30439</v>
      </c>
      <c r="D10979" s="86">
        <v>0</v>
      </c>
    </row>
    <row r="10980" spans="2:4" x14ac:dyDescent="0.3">
      <c r="B10980" t="s">
        <v>30440</v>
      </c>
      <c r="C10980" t="s">
        <v>30441</v>
      </c>
      <c r="D10980" s="86">
        <v>0</v>
      </c>
    </row>
    <row r="10981" spans="2:4" x14ac:dyDescent="0.3">
      <c r="B10981" t="s">
        <v>30442</v>
      </c>
      <c r="C10981" t="s">
        <v>30443</v>
      </c>
      <c r="D10981" s="86">
        <v>0</v>
      </c>
    </row>
    <row r="10982" spans="2:4" x14ac:dyDescent="0.3">
      <c r="B10982" t="s">
        <v>30444</v>
      </c>
      <c r="C10982" t="s">
        <v>29388</v>
      </c>
      <c r="D10982" s="86">
        <v>0</v>
      </c>
    </row>
    <row r="10983" spans="2:4" x14ac:dyDescent="0.3">
      <c r="B10983" t="s">
        <v>30445</v>
      </c>
      <c r="C10983" t="s">
        <v>30232</v>
      </c>
      <c r="D10983" s="86">
        <v>0</v>
      </c>
    </row>
    <row r="10984" spans="2:4" x14ac:dyDescent="0.3">
      <c r="B10984" t="s">
        <v>30446</v>
      </c>
      <c r="C10984" t="s">
        <v>30232</v>
      </c>
      <c r="D10984" s="86">
        <v>0</v>
      </c>
    </row>
    <row r="10985" spans="2:4" x14ac:dyDescent="0.3">
      <c r="B10985" t="s">
        <v>30447</v>
      </c>
      <c r="C10985" t="s">
        <v>30232</v>
      </c>
      <c r="D10985" s="86">
        <v>0</v>
      </c>
    </row>
    <row r="10986" spans="2:4" x14ac:dyDescent="0.3">
      <c r="B10986" t="s">
        <v>30448</v>
      </c>
      <c r="C10986" t="s">
        <v>29789</v>
      </c>
      <c r="D10986" s="86">
        <v>0</v>
      </c>
    </row>
    <row r="10987" spans="2:4" x14ac:dyDescent="0.3">
      <c r="B10987" t="s">
        <v>30449</v>
      </c>
      <c r="C10987" t="s">
        <v>30450</v>
      </c>
      <c r="D10987" s="86">
        <v>0</v>
      </c>
    </row>
    <row r="10988" spans="2:4" x14ac:dyDescent="0.3">
      <c r="B10988" t="s">
        <v>30451</v>
      </c>
      <c r="C10988" t="s">
        <v>29873</v>
      </c>
      <c r="D10988" s="86">
        <v>0</v>
      </c>
    </row>
    <row r="10989" spans="2:4" x14ac:dyDescent="0.3">
      <c r="B10989" t="s">
        <v>30452</v>
      </c>
      <c r="C10989" t="s">
        <v>30453</v>
      </c>
      <c r="D10989" s="86">
        <v>0</v>
      </c>
    </row>
    <row r="10990" spans="2:4" x14ac:dyDescent="0.3">
      <c r="B10990" t="s">
        <v>30454</v>
      </c>
      <c r="C10990" t="s">
        <v>30455</v>
      </c>
      <c r="D10990" s="86">
        <v>0</v>
      </c>
    </row>
    <row r="10991" spans="2:4" x14ac:dyDescent="0.3">
      <c r="B10991" t="s">
        <v>30456</v>
      </c>
      <c r="C10991" t="s">
        <v>30457</v>
      </c>
      <c r="D10991" s="86">
        <v>0</v>
      </c>
    </row>
    <row r="10992" spans="2:4" x14ac:dyDescent="0.3">
      <c r="B10992" t="s">
        <v>30458</v>
      </c>
      <c r="C10992" t="s">
        <v>30459</v>
      </c>
      <c r="D10992" s="86">
        <v>0</v>
      </c>
    </row>
    <row r="10993" spans="2:4" x14ac:dyDescent="0.3">
      <c r="B10993" t="s">
        <v>30460</v>
      </c>
      <c r="C10993" t="s">
        <v>30461</v>
      </c>
      <c r="D10993" s="86">
        <v>0</v>
      </c>
    </row>
    <row r="10994" spans="2:4" x14ac:dyDescent="0.3">
      <c r="B10994" t="s">
        <v>30462</v>
      </c>
      <c r="C10994" t="s">
        <v>30463</v>
      </c>
      <c r="D10994" s="86">
        <v>0</v>
      </c>
    </row>
    <row r="10995" spans="2:4" x14ac:dyDescent="0.3">
      <c r="B10995" t="s">
        <v>30464</v>
      </c>
      <c r="C10995" t="s">
        <v>30465</v>
      </c>
      <c r="D10995" s="86">
        <v>0</v>
      </c>
    </row>
    <row r="10996" spans="2:4" x14ac:dyDescent="0.3">
      <c r="B10996" t="s">
        <v>30466</v>
      </c>
      <c r="C10996" t="s">
        <v>30467</v>
      </c>
      <c r="D10996" s="86">
        <v>0</v>
      </c>
    </row>
    <row r="10997" spans="2:4" x14ac:dyDescent="0.3">
      <c r="B10997" t="s">
        <v>30468</v>
      </c>
      <c r="C10997" t="s">
        <v>30469</v>
      </c>
      <c r="D10997" s="86">
        <v>0</v>
      </c>
    </row>
    <row r="10998" spans="2:4" x14ac:dyDescent="0.3">
      <c r="B10998" t="s">
        <v>30470</v>
      </c>
      <c r="C10998" t="s">
        <v>30471</v>
      </c>
      <c r="D10998" s="86">
        <v>0</v>
      </c>
    </row>
    <row r="10999" spans="2:4" x14ac:dyDescent="0.3">
      <c r="B10999" t="s">
        <v>30472</v>
      </c>
      <c r="C10999" t="s">
        <v>29373</v>
      </c>
      <c r="D10999" s="86">
        <v>0</v>
      </c>
    </row>
    <row r="11000" spans="2:4" x14ac:dyDescent="0.3">
      <c r="B11000" t="s">
        <v>30473</v>
      </c>
      <c r="C11000" t="s">
        <v>29352</v>
      </c>
      <c r="D11000" s="86">
        <v>0</v>
      </c>
    </row>
    <row r="11001" spans="2:4" x14ac:dyDescent="0.3">
      <c r="B11001" t="s">
        <v>30474</v>
      </c>
      <c r="C11001" t="s">
        <v>29831</v>
      </c>
      <c r="D11001" s="86">
        <v>0</v>
      </c>
    </row>
    <row r="11002" spans="2:4" x14ac:dyDescent="0.3">
      <c r="B11002" t="s">
        <v>30475</v>
      </c>
      <c r="C11002" t="s">
        <v>30476</v>
      </c>
      <c r="D11002" s="86">
        <v>0</v>
      </c>
    </row>
    <row r="11003" spans="2:4" x14ac:dyDescent="0.3">
      <c r="B11003" t="s">
        <v>30477</v>
      </c>
      <c r="C11003" t="s">
        <v>30478</v>
      </c>
      <c r="D11003" s="86">
        <v>0</v>
      </c>
    </row>
    <row r="11004" spans="2:4" x14ac:dyDescent="0.3">
      <c r="B11004" t="s">
        <v>30479</v>
      </c>
      <c r="C11004" t="s">
        <v>30480</v>
      </c>
      <c r="D11004" s="86">
        <v>0</v>
      </c>
    </row>
    <row r="11005" spans="2:4" x14ac:dyDescent="0.3">
      <c r="B11005" t="s">
        <v>30481</v>
      </c>
      <c r="C11005" t="s">
        <v>30482</v>
      </c>
      <c r="D11005" s="86">
        <v>0</v>
      </c>
    </row>
    <row r="11006" spans="2:4" x14ac:dyDescent="0.3">
      <c r="B11006" t="s">
        <v>30483</v>
      </c>
      <c r="C11006" t="s">
        <v>30484</v>
      </c>
      <c r="D11006" s="86">
        <v>0</v>
      </c>
    </row>
    <row r="11007" spans="2:4" x14ac:dyDescent="0.3">
      <c r="B11007" t="s">
        <v>30485</v>
      </c>
      <c r="C11007" t="s">
        <v>30486</v>
      </c>
      <c r="D11007" s="86">
        <v>0</v>
      </c>
    </row>
    <row r="11008" spans="2:4" x14ac:dyDescent="0.3">
      <c r="B11008" t="s">
        <v>30487</v>
      </c>
      <c r="C11008" t="s">
        <v>30488</v>
      </c>
      <c r="D11008" s="86">
        <v>0</v>
      </c>
    </row>
    <row r="11009" spans="2:4" x14ac:dyDescent="0.3">
      <c r="B11009" t="s">
        <v>30489</v>
      </c>
      <c r="C11009" t="s">
        <v>30490</v>
      </c>
      <c r="D11009" s="86">
        <v>0</v>
      </c>
    </row>
    <row r="11010" spans="2:4" x14ac:dyDescent="0.3">
      <c r="B11010" t="s">
        <v>30491</v>
      </c>
      <c r="C11010" t="s">
        <v>30490</v>
      </c>
      <c r="D11010" s="86">
        <v>0</v>
      </c>
    </row>
    <row r="11011" spans="2:4" x14ac:dyDescent="0.3">
      <c r="B11011" t="s">
        <v>30492</v>
      </c>
      <c r="C11011" t="s">
        <v>30493</v>
      </c>
      <c r="D11011" s="86">
        <v>0</v>
      </c>
    </row>
    <row r="11012" spans="2:4" x14ac:dyDescent="0.3">
      <c r="B11012" t="s">
        <v>30494</v>
      </c>
      <c r="C11012" t="s">
        <v>30495</v>
      </c>
      <c r="D11012" s="86">
        <v>0</v>
      </c>
    </row>
    <row r="11013" spans="2:4" x14ac:dyDescent="0.3">
      <c r="B11013" t="s">
        <v>30496</v>
      </c>
      <c r="C11013" t="s">
        <v>30497</v>
      </c>
      <c r="D11013" s="86">
        <v>0</v>
      </c>
    </row>
    <row r="11014" spans="2:4" x14ac:dyDescent="0.3">
      <c r="B11014" t="s">
        <v>30498</v>
      </c>
      <c r="C11014" t="s">
        <v>29702</v>
      </c>
      <c r="D11014" s="86">
        <v>0</v>
      </c>
    </row>
    <row r="11015" spans="2:4" x14ac:dyDescent="0.3">
      <c r="B11015" t="s">
        <v>30499</v>
      </c>
      <c r="C11015" t="s">
        <v>30500</v>
      </c>
      <c r="D11015" s="86">
        <v>0</v>
      </c>
    </row>
    <row r="11016" spans="2:4" x14ac:dyDescent="0.3">
      <c r="B11016" t="s">
        <v>30501</v>
      </c>
      <c r="C11016" t="s">
        <v>30502</v>
      </c>
      <c r="D11016" s="86">
        <v>0</v>
      </c>
    </row>
    <row r="11017" spans="2:4" x14ac:dyDescent="0.3">
      <c r="B11017" t="s">
        <v>30503</v>
      </c>
      <c r="C11017" t="s">
        <v>30504</v>
      </c>
      <c r="D11017" s="86">
        <v>0</v>
      </c>
    </row>
    <row r="11018" spans="2:4" x14ac:dyDescent="0.3">
      <c r="B11018" t="s">
        <v>30505</v>
      </c>
      <c r="C11018" t="s">
        <v>30506</v>
      </c>
      <c r="D11018" s="86">
        <v>0</v>
      </c>
    </row>
    <row r="11019" spans="2:4" x14ac:dyDescent="0.3">
      <c r="B11019" t="s">
        <v>30507</v>
      </c>
      <c r="C11019" t="s">
        <v>29524</v>
      </c>
      <c r="D11019" s="86">
        <v>0</v>
      </c>
    </row>
    <row r="11020" spans="2:4" x14ac:dyDescent="0.3">
      <c r="B11020" t="s">
        <v>30508</v>
      </c>
      <c r="C11020" t="s">
        <v>30001</v>
      </c>
      <c r="D11020" s="86">
        <v>0</v>
      </c>
    </row>
    <row r="11021" spans="2:4" x14ac:dyDescent="0.3">
      <c r="B11021" t="s">
        <v>30509</v>
      </c>
      <c r="C11021" t="s">
        <v>30510</v>
      </c>
      <c r="D11021" s="86">
        <v>0</v>
      </c>
    </row>
    <row r="11022" spans="2:4" x14ac:dyDescent="0.3">
      <c r="B11022" t="s">
        <v>30511</v>
      </c>
      <c r="C11022" t="s">
        <v>30512</v>
      </c>
      <c r="D11022" s="86">
        <v>0</v>
      </c>
    </row>
    <row r="11023" spans="2:4" x14ac:dyDescent="0.3">
      <c r="B11023" t="s">
        <v>30513</v>
      </c>
      <c r="C11023" t="s">
        <v>30514</v>
      </c>
      <c r="D11023" s="86">
        <v>0</v>
      </c>
    </row>
    <row r="11024" spans="2:4" x14ac:dyDescent="0.3">
      <c r="B11024" t="s">
        <v>30515</v>
      </c>
      <c r="C11024" t="s">
        <v>30516</v>
      </c>
      <c r="D11024" s="86">
        <v>0</v>
      </c>
    </row>
    <row r="11025" spans="2:4" x14ac:dyDescent="0.3">
      <c r="B11025" t="s">
        <v>30517</v>
      </c>
      <c r="C11025" t="s">
        <v>29751</v>
      </c>
      <c r="D11025" s="86">
        <v>0</v>
      </c>
    </row>
    <row r="11026" spans="2:4" x14ac:dyDescent="0.3">
      <c r="B11026" t="s">
        <v>30518</v>
      </c>
      <c r="C11026" t="s">
        <v>30519</v>
      </c>
      <c r="D11026" s="86">
        <v>0</v>
      </c>
    </row>
    <row r="11027" spans="2:4" x14ac:dyDescent="0.3">
      <c r="B11027" t="s">
        <v>30520</v>
      </c>
      <c r="C11027" t="s">
        <v>30521</v>
      </c>
      <c r="D11027" s="86">
        <v>0</v>
      </c>
    </row>
    <row r="11028" spans="2:4" x14ac:dyDescent="0.3">
      <c r="B11028" t="s">
        <v>30522</v>
      </c>
      <c r="C11028" t="s">
        <v>29999</v>
      </c>
      <c r="D11028" s="86">
        <v>0</v>
      </c>
    </row>
    <row r="11029" spans="2:4" x14ac:dyDescent="0.3">
      <c r="B11029" t="s">
        <v>30523</v>
      </c>
      <c r="C11029" t="s">
        <v>29999</v>
      </c>
      <c r="D11029" s="86">
        <v>0</v>
      </c>
    </row>
    <row r="11030" spans="2:4" x14ac:dyDescent="0.3">
      <c r="B11030" t="s">
        <v>30524</v>
      </c>
      <c r="C11030" t="s">
        <v>30525</v>
      </c>
      <c r="D11030" s="86">
        <v>0</v>
      </c>
    </row>
    <row r="11031" spans="2:4" x14ac:dyDescent="0.3">
      <c r="B11031" t="s">
        <v>30526</v>
      </c>
      <c r="C11031" t="s">
        <v>30527</v>
      </c>
      <c r="D11031" s="86">
        <v>0</v>
      </c>
    </row>
    <row r="11032" spans="2:4" x14ac:dyDescent="0.3">
      <c r="B11032" t="s">
        <v>30528</v>
      </c>
      <c r="C11032" t="s">
        <v>30232</v>
      </c>
      <c r="D11032" s="86">
        <v>0</v>
      </c>
    </row>
    <row r="11033" spans="2:4" x14ac:dyDescent="0.3">
      <c r="B11033" t="s">
        <v>30529</v>
      </c>
      <c r="C11033" t="s">
        <v>29443</v>
      </c>
      <c r="D11033" s="86">
        <v>0</v>
      </c>
    </row>
    <row r="11034" spans="2:4" x14ac:dyDescent="0.3">
      <c r="B11034" t="s">
        <v>30530</v>
      </c>
      <c r="C11034" t="s">
        <v>30531</v>
      </c>
      <c r="D11034" s="86">
        <v>0</v>
      </c>
    </row>
    <row r="11035" spans="2:4" x14ac:dyDescent="0.3">
      <c r="B11035" t="s">
        <v>30532</v>
      </c>
      <c r="C11035" t="s">
        <v>30533</v>
      </c>
      <c r="D11035" s="86">
        <v>0</v>
      </c>
    </row>
    <row r="11036" spans="2:4" x14ac:dyDescent="0.3">
      <c r="B11036" t="s">
        <v>30534</v>
      </c>
      <c r="C11036" t="s">
        <v>30535</v>
      </c>
      <c r="D11036" s="86">
        <v>0</v>
      </c>
    </row>
    <row r="11037" spans="2:4" x14ac:dyDescent="0.3">
      <c r="B11037" t="s">
        <v>30536</v>
      </c>
      <c r="C11037" t="s">
        <v>30537</v>
      </c>
      <c r="D11037" s="86">
        <v>0</v>
      </c>
    </row>
    <row r="11038" spans="2:4" x14ac:dyDescent="0.3">
      <c r="B11038" t="s">
        <v>30538</v>
      </c>
      <c r="C11038" t="s">
        <v>29493</v>
      </c>
      <c r="D11038" s="86">
        <v>0</v>
      </c>
    </row>
    <row r="11039" spans="2:4" x14ac:dyDescent="0.3">
      <c r="B11039" t="s">
        <v>30539</v>
      </c>
      <c r="C11039" t="s">
        <v>30540</v>
      </c>
      <c r="D11039" s="86">
        <v>0</v>
      </c>
    </row>
    <row r="11040" spans="2:4" x14ac:dyDescent="0.3">
      <c r="B11040" t="s">
        <v>30541</v>
      </c>
      <c r="C11040" t="s">
        <v>30275</v>
      </c>
      <c r="D11040" s="86">
        <v>0</v>
      </c>
    </row>
    <row r="11041" spans="2:4" x14ac:dyDescent="0.3">
      <c r="B11041" t="s">
        <v>30542</v>
      </c>
      <c r="C11041" t="s">
        <v>29424</v>
      </c>
      <c r="D11041" s="86">
        <v>0</v>
      </c>
    </row>
    <row r="11042" spans="2:4" x14ac:dyDescent="0.3">
      <c r="B11042" t="s">
        <v>30543</v>
      </c>
      <c r="C11042" t="s">
        <v>29577</v>
      </c>
      <c r="D11042" s="86">
        <v>0</v>
      </c>
    </row>
    <row r="11043" spans="2:4" x14ac:dyDescent="0.3">
      <c r="B11043" t="s">
        <v>30544</v>
      </c>
      <c r="C11043" t="s">
        <v>30545</v>
      </c>
      <c r="D11043" s="86">
        <v>0</v>
      </c>
    </row>
    <row r="11044" spans="2:4" x14ac:dyDescent="0.3">
      <c r="B11044" t="s">
        <v>30546</v>
      </c>
      <c r="C11044" t="s">
        <v>30547</v>
      </c>
      <c r="D11044" s="86">
        <v>0</v>
      </c>
    </row>
    <row r="11045" spans="2:4" x14ac:dyDescent="0.3">
      <c r="B11045" t="s">
        <v>30548</v>
      </c>
      <c r="C11045" t="s">
        <v>29728</v>
      </c>
      <c r="D11045" s="86">
        <v>0</v>
      </c>
    </row>
    <row r="11046" spans="2:4" x14ac:dyDescent="0.3">
      <c r="B11046" t="s">
        <v>30549</v>
      </c>
      <c r="C11046" t="s">
        <v>30550</v>
      </c>
      <c r="D11046" s="86">
        <v>0</v>
      </c>
    </row>
    <row r="11047" spans="2:4" x14ac:dyDescent="0.3">
      <c r="B11047" t="s">
        <v>30551</v>
      </c>
      <c r="C11047" t="s">
        <v>30552</v>
      </c>
      <c r="D11047" s="86">
        <v>0</v>
      </c>
    </row>
    <row r="11048" spans="2:4" x14ac:dyDescent="0.3">
      <c r="B11048" t="s">
        <v>30553</v>
      </c>
      <c r="C11048" t="s">
        <v>30552</v>
      </c>
      <c r="D11048" s="86">
        <v>0</v>
      </c>
    </row>
    <row r="11049" spans="2:4" x14ac:dyDescent="0.3">
      <c r="B11049" t="s">
        <v>30554</v>
      </c>
      <c r="C11049" t="s">
        <v>30555</v>
      </c>
      <c r="D11049" s="86">
        <v>0</v>
      </c>
    </row>
    <row r="11050" spans="2:4" x14ac:dyDescent="0.3">
      <c r="B11050" t="s">
        <v>30556</v>
      </c>
      <c r="C11050" t="s">
        <v>30557</v>
      </c>
      <c r="D11050" s="86">
        <v>0</v>
      </c>
    </row>
    <row r="11051" spans="2:4" x14ac:dyDescent="0.3">
      <c r="B11051" t="s">
        <v>30558</v>
      </c>
      <c r="C11051" t="s">
        <v>30559</v>
      </c>
      <c r="D11051" s="86">
        <v>0</v>
      </c>
    </row>
    <row r="11052" spans="2:4" x14ac:dyDescent="0.3">
      <c r="B11052" t="s">
        <v>30560</v>
      </c>
      <c r="C11052" t="s">
        <v>30561</v>
      </c>
      <c r="D11052" s="86">
        <v>0</v>
      </c>
    </row>
    <row r="11053" spans="2:4" x14ac:dyDescent="0.3">
      <c r="B11053" t="s">
        <v>30562</v>
      </c>
      <c r="C11053" t="s">
        <v>30563</v>
      </c>
      <c r="D11053" s="86">
        <v>0</v>
      </c>
    </row>
    <row r="11054" spans="2:4" x14ac:dyDescent="0.3">
      <c r="B11054" t="s">
        <v>30564</v>
      </c>
      <c r="C11054" t="s">
        <v>30565</v>
      </c>
      <c r="D11054" s="86">
        <v>0</v>
      </c>
    </row>
    <row r="11055" spans="2:4" x14ac:dyDescent="0.3">
      <c r="B11055" t="s">
        <v>30566</v>
      </c>
      <c r="C11055" t="s">
        <v>29775</v>
      </c>
      <c r="D11055" s="86">
        <v>0</v>
      </c>
    </row>
    <row r="11056" spans="2:4" x14ac:dyDescent="0.3">
      <c r="B11056" t="s">
        <v>30567</v>
      </c>
      <c r="C11056" t="s">
        <v>30568</v>
      </c>
      <c r="D11056" s="86">
        <v>0</v>
      </c>
    </row>
    <row r="11057" spans="2:4" x14ac:dyDescent="0.3">
      <c r="B11057" t="s">
        <v>30569</v>
      </c>
      <c r="C11057" t="s">
        <v>30570</v>
      </c>
      <c r="D11057" s="86">
        <v>0</v>
      </c>
    </row>
    <row r="11058" spans="2:4" x14ac:dyDescent="0.3">
      <c r="B11058" t="s">
        <v>30571</v>
      </c>
      <c r="C11058" t="s">
        <v>29888</v>
      </c>
      <c r="D11058" s="86">
        <v>0</v>
      </c>
    </row>
    <row r="11059" spans="2:4" x14ac:dyDescent="0.3">
      <c r="B11059" t="s">
        <v>30572</v>
      </c>
      <c r="C11059" t="s">
        <v>30573</v>
      </c>
      <c r="D11059" s="86">
        <v>504</v>
      </c>
    </row>
    <row r="11060" spans="2:4" x14ac:dyDescent="0.3">
      <c r="B11060" t="s">
        <v>30574</v>
      </c>
      <c r="C11060" t="s">
        <v>30575</v>
      </c>
      <c r="D11060" s="86">
        <v>44.82</v>
      </c>
    </row>
    <row r="11061" spans="2:4" x14ac:dyDescent="0.3">
      <c r="B11061" t="s">
        <v>30576</v>
      </c>
      <c r="C11061" t="s">
        <v>30577</v>
      </c>
      <c r="D11061" s="86">
        <v>0</v>
      </c>
    </row>
    <row r="11062" spans="2:4" x14ac:dyDescent="0.3">
      <c r="B11062" t="s">
        <v>30578</v>
      </c>
      <c r="C11062" t="s">
        <v>29825</v>
      </c>
      <c r="D11062" s="86">
        <v>0</v>
      </c>
    </row>
    <row r="11063" spans="2:4" x14ac:dyDescent="0.3">
      <c r="B11063" t="s">
        <v>30579</v>
      </c>
      <c r="C11063" t="s">
        <v>30580</v>
      </c>
      <c r="D11063" s="86">
        <v>0</v>
      </c>
    </row>
    <row r="11064" spans="2:4" x14ac:dyDescent="0.3">
      <c r="B11064" t="s">
        <v>30581</v>
      </c>
      <c r="C11064" t="s">
        <v>30582</v>
      </c>
      <c r="D11064" s="86">
        <v>0</v>
      </c>
    </row>
    <row r="11065" spans="2:4" x14ac:dyDescent="0.3">
      <c r="B11065" t="s">
        <v>30583</v>
      </c>
      <c r="C11065" t="s">
        <v>30584</v>
      </c>
      <c r="D11065" s="86">
        <v>0</v>
      </c>
    </row>
    <row r="11066" spans="2:4" x14ac:dyDescent="0.3">
      <c r="B11066" t="s">
        <v>30585</v>
      </c>
      <c r="C11066" t="s">
        <v>30586</v>
      </c>
      <c r="D11066" s="86">
        <v>0</v>
      </c>
    </row>
    <row r="11067" spans="2:4" x14ac:dyDescent="0.3">
      <c r="B11067" t="s">
        <v>30587</v>
      </c>
      <c r="C11067" t="s">
        <v>30083</v>
      </c>
      <c r="D11067" s="86">
        <v>0</v>
      </c>
    </row>
    <row r="11068" spans="2:4" x14ac:dyDescent="0.3">
      <c r="B11068" t="s">
        <v>30588</v>
      </c>
      <c r="C11068" t="s">
        <v>30589</v>
      </c>
      <c r="D11068" s="86">
        <v>0</v>
      </c>
    </row>
    <row r="11069" spans="2:4" x14ac:dyDescent="0.3">
      <c r="B11069" t="s">
        <v>30590</v>
      </c>
      <c r="C11069" t="s">
        <v>30591</v>
      </c>
      <c r="D11069" s="86">
        <v>0</v>
      </c>
    </row>
    <row r="11070" spans="2:4" x14ac:dyDescent="0.3">
      <c r="B11070" t="s">
        <v>30592</v>
      </c>
      <c r="C11070" t="s">
        <v>30593</v>
      </c>
      <c r="D11070" s="86">
        <v>0</v>
      </c>
    </row>
    <row r="11071" spans="2:4" x14ac:dyDescent="0.3">
      <c r="B11071" t="s">
        <v>30594</v>
      </c>
      <c r="C11071" t="s">
        <v>30083</v>
      </c>
      <c r="D11071" s="86">
        <v>0</v>
      </c>
    </row>
    <row r="11072" spans="2:4" x14ac:dyDescent="0.3">
      <c r="B11072" t="s">
        <v>30595</v>
      </c>
      <c r="C11072" t="s">
        <v>29999</v>
      </c>
      <c r="D11072" s="86">
        <v>0</v>
      </c>
    </row>
    <row r="11073" spans="2:4" x14ac:dyDescent="0.3">
      <c r="B11073" t="s">
        <v>30596</v>
      </c>
      <c r="C11073" t="s">
        <v>30597</v>
      </c>
      <c r="D11073" s="86">
        <v>0</v>
      </c>
    </row>
    <row r="11074" spans="2:4" x14ac:dyDescent="0.3">
      <c r="B11074" t="s">
        <v>30598</v>
      </c>
      <c r="C11074" t="s">
        <v>30599</v>
      </c>
      <c r="D11074" s="86">
        <v>5607.98</v>
      </c>
    </row>
    <row r="11075" spans="2:4" x14ac:dyDescent="0.3">
      <c r="B11075" t="s">
        <v>30600</v>
      </c>
      <c r="C11075" t="s">
        <v>30601</v>
      </c>
      <c r="D11075" s="86">
        <v>0</v>
      </c>
    </row>
    <row r="11076" spans="2:4" x14ac:dyDescent="0.3">
      <c r="B11076" t="s">
        <v>30602</v>
      </c>
      <c r="C11076" t="s">
        <v>30603</v>
      </c>
      <c r="D11076" s="86">
        <v>0</v>
      </c>
    </row>
    <row r="11077" spans="2:4" x14ac:dyDescent="0.3">
      <c r="B11077" t="s">
        <v>30604</v>
      </c>
      <c r="C11077" t="s">
        <v>30015</v>
      </c>
      <c r="D11077" s="86">
        <v>0</v>
      </c>
    </row>
    <row r="11078" spans="2:4" x14ac:dyDescent="0.3">
      <c r="B11078" t="s">
        <v>30605</v>
      </c>
      <c r="C11078" t="s">
        <v>30606</v>
      </c>
      <c r="D11078" s="86">
        <v>0</v>
      </c>
    </row>
    <row r="11079" spans="2:4" x14ac:dyDescent="0.3">
      <c r="B11079" t="s">
        <v>30607</v>
      </c>
      <c r="C11079" t="s">
        <v>30488</v>
      </c>
      <c r="D11079" s="86">
        <v>0</v>
      </c>
    </row>
    <row r="11080" spans="2:4" x14ac:dyDescent="0.3">
      <c r="B11080" t="s">
        <v>30608</v>
      </c>
      <c r="C11080" t="s">
        <v>30486</v>
      </c>
      <c r="D11080" s="86">
        <v>0</v>
      </c>
    </row>
    <row r="11081" spans="2:4" x14ac:dyDescent="0.3">
      <c r="B11081" t="s">
        <v>30609</v>
      </c>
      <c r="C11081" t="s">
        <v>29789</v>
      </c>
      <c r="D11081" s="86">
        <v>0</v>
      </c>
    </row>
    <row r="11082" spans="2:4" x14ac:dyDescent="0.3">
      <c r="B11082" t="s">
        <v>30610</v>
      </c>
      <c r="C11082" t="s">
        <v>29620</v>
      </c>
      <c r="D11082" s="86">
        <v>0</v>
      </c>
    </row>
    <row r="11083" spans="2:4" x14ac:dyDescent="0.3">
      <c r="B11083" t="s">
        <v>30611</v>
      </c>
      <c r="C11083" t="s">
        <v>30612</v>
      </c>
      <c r="D11083" s="86">
        <v>37.200000000000003</v>
      </c>
    </row>
    <row r="11084" spans="2:4" x14ac:dyDescent="0.3">
      <c r="B11084" t="s">
        <v>30613</v>
      </c>
      <c r="C11084" t="s">
        <v>29373</v>
      </c>
      <c r="D11084" s="86">
        <v>0</v>
      </c>
    </row>
    <row r="11085" spans="2:4" x14ac:dyDescent="0.3">
      <c r="B11085" t="s">
        <v>30614</v>
      </c>
      <c r="C11085" t="s">
        <v>29373</v>
      </c>
      <c r="D11085" s="86">
        <v>0</v>
      </c>
    </row>
    <row r="11086" spans="2:4" x14ac:dyDescent="0.3">
      <c r="B11086" t="s">
        <v>30615</v>
      </c>
      <c r="C11086" t="s">
        <v>30616</v>
      </c>
      <c r="D11086" s="86">
        <v>0</v>
      </c>
    </row>
    <row r="11087" spans="2:4" x14ac:dyDescent="0.3">
      <c r="B11087" t="s">
        <v>30617</v>
      </c>
      <c r="C11087" t="s">
        <v>30618</v>
      </c>
      <c r="D11087" s="86">
        <v>0</v>
      </c>
    </row>
    <row r="11088" spans="2:4" x14ac:dyDescent="0.3">
      <c r="B11088" t="s">
        <v>30619</v>
      </c>
      <c r="C11088" t="s">
        <v>30620</v>
      </c>
      <c r="D11088" s="86">
        <v>0</v>
      </c>
    </row>
    <row r="11089" spans="2:4" x14ac:dyDescent="0.3">
      <c r="B11089" t="s">
        <v>30621</v>
      </c>
      <c r="C11089" t="s">
        <v>30622</v>
      </c>
      <c r="D11089" s="86">
        <v>0</v>
      </c>
    </row>
    <row r="11090" spans="2:4" x14ac:dyDescent="0.3">
      <c r="B11090" t="s">
        <v>30623</v>
      </c>
      <c r="C11090" t="s">
        <v>30624</v>
      </c>
      <c r="D11090" s="86">
        <v>0</v>
      </c>
    </row>
    <row r="11091" spans="2:4" x14ac:dyDescent="0.3">
      <c r="B11091" t="s">
        <v>30625</v>
      </c>
      <c r="C11091" t="s">
        <v>30626</v>
      </c>
      <c r="D11091" s="86">
        <v>0</v>
      </c>
    </row>
    <row r="11092" spans="2:4" x14ac:dyDescent="0.3">
      <c r="B11092" t="s">
        <v>30627</v>
      </c>
      <c r="C11092" t="s">
        <v>30628</v>
      </c>
      <c r="D11092" s="86">
        <v>0</v>
      </c>
    </row>
    <row r="11093" spans="2:4" x14ac:dyDescent="0.3">
      <c r="B11093" t="s">
        <v>30629</v>
      </c>
      <c r="C11093" t="s">
        <v>30630</v>
      </c>
      <c r="D11093" s="86">
        <v>0</v>
      </c>
    </row>
    <row r="11094" spans="2:4" x14ac:dyDescent="0.3">
      <c r="B11094" t="s">
        <v>30631</v>
      </c>
      <c r="C11094" t="s">
        <v>30632</v>
      </c>
      <c r="D11094" s="86">
        <v>0</v>
      </c>
    </row>
    <row r="11095" spans="2:4" x14ac:dyDescent="0.3">
      <c r="B11095" t="s">
        <v>30633</v>
      </c>
      <c r="C11095" t="s">
        <v>29562</v>
      </c>
      <c r="D11095" s="86">
        <v>0</v>
      </c>
    </row>
    <row r="11096" spans="2:4" x14ac:dyDescent="0.3">
      <c r="B11096" t="s">
        <v>30634</v>
      </c>
      <c r="C11096" t="s">
        <v>29562</v>
      </c>
      <c r="D11096" s="86">
        <v>0</v>
      </c>
    </row>
    <row r="11097" spans="2:4" x14ac:dyDescent="0.3">
      <c r="B11097" t="s">
        <v>30635</v>
      </c>
      <c r="C11097" t="s">
        <v>30636</v>
      </c>
      <c r="D11097" s="86">
        <v>0</v>
      </c>
    </row>
    <row r="11098" spans="2:4" x14ac:dyDescent="0.3">
      <c r="B11098" t="s">
        <v>30637</v>
      </c>
      <c r="C11098" t="s">
        <v>30638</v>
      </c>
      <c r="D11098" s="86">
        <v>0</v>
      </c>
    </row>
    <row r="11099" spans="2:4" x14ac:dyDescent="0.3">
      <c r="B11099" t="s">
        <v>30639</v>
      </c>
      <c r="C11099" t="s">
        <v>30640</v>
      </c>
      <c r="D11099" s="86">
        <v>0</v>
      </c>
    </row>
    <row r="11100" spans="2:4" x14ac:dyDescent="0.3">
      <c r="B11100" t="s">
        <v>30641</v>
      </c>
      <c r="C11100" t="s">
        <v>30642</v>
      </c>
      <c r="D11100" s="86">
        <v>0</v>
      </c>
    </row>
    <row r="11101" spans="2:4" x14ac:dyDescent="0.3">
      <c r="B11101" t="s">
        <v>30643</v>
      </c>
      <c r="C11101" t="s">
        <v>30644</v>
      </c>
      <c r="D11101" s="86">
        <v>0</v>
      </c>
    </row>
    <row r="11102" spans="2:4" x14ac:dyDescent="0.3">
      <c r="B11102" t="s">
        <v>30645</v>
      </c>
      <c r="C11102" t="s">
        <v>30646</v>
      </c>
      <c r="D11102" s="86">
        <v>0</v>
      </c>
    </row>
    <row r="11103" spans="2:4" x14ac:dyDescent="0.3">
      <c r="B11103" t="s">
        <v>30647</v>
      </c>
      <c r="C11103" t="s">
        <v>29823</v>
      </c>
      <c r="D11103" s="86">
        <v>0</v>
      </c>
    </row>
    <row r="11104" spans="2:4" x14ac:dyDescent="0.3">
      <c r="B11104" t="s">
        <v>30648</v>
      </c>
      <c r="C11104" t="s">
        <v>30649</v>
      </c>
      <c r="D11104" s="86">
        <v>0</v>
      </c>
    </row>
    <row r="11105" spans="2:4" x14ac:dyDescent="0.3">
      <c r="B11105" t="s">
        <v>30650</v>
      </c>
      <c r="C11105" t="s">
        <v>30651</v>
      </c>
      <c r="D11105" s="86">
        <v>0</v>
      </c>
    </row>
    <row r="11106" spans="2:4" x14ac:dyDescent="0.3">
      <c r="B11106" t="s">
        <v>30652</v>
      </c>
      <c r="C11106" t="s">
        <v>29751</v>
      </c>
      <c r="D11106" s="86">
        <v>0</v>
      </c>
    </row>
    <row r="11107" spans="2:4" x14ac:dyDescent="0.3">
      <c r="B11107" t="s">
        <v>30653</v>
      </c>
      <c r="C11107" t="s">
        <v>30486</v>
      </c>
      <c r="D11107" s="86">
        <v>0</v>
      </c>
    </row>
    <row r="11108" spans="2:4" x14ac:dyDescent="0.3">
      <c r="B11108" t="s">
        <v>30654</v>
      </c>
      <c r="C11108" t="s">
        <v>30655</v>
      </c>
      <c r="D11108" s="86">
        <v>0</v>
      </c>
    </row>
    <row r="11109" spans="2:4" x14ac:dyDescent="0.3">
      <c r="B11109" t="s">
        <v>30656</v>
      </c>
      <c r="C11109" t="s">
        <v>30657</v>
      </c>
      <c r="D11109" s="86">
        <v>0</v>
      </c>
    </row>
    <row r="11110" spans="2:4" x14ac:dyDescent="0.3">
      <c r="B11110" t="s">
        <v>30658</v>
      </c>
      <c r="C11110" t="s">
        <v>30659</v>
      </c>
      <c r="D11110" s="86">
        <v>0</v>
      </c>
    </row>
    <row r="11111" spans="2:4" x14ac:dyDescent="0.3">
      <c r="B11111" t="s">
        <v>30660</v>
      </c>
      <c r="C11111" t="s">
        <v>29562</v>
      </c>
      <c r="D11111" s="86">
        <v>0</v>
      </c>
    </row>
    <row r="11112" spans="2:4" x14ac:dyDescent="0.3">
      <c r="B11112" t="s">
        <v>30661</v>
      </c>
      <c r="C11112" t="s">
        <v>30662</v>
      </c>
      <c r="D11112" s="86">
        <v>0</v>
      </c>
    </row>
    <row r="11113" spans="2:4" x14ac:dyDescent="0.3">
      <c r="B11113" t="s">
        <v>30663</v>
      </c>
      <c r="C11113" t="s">
        <v>29354</v>
      </c>
      <c r="D11113" s="86">
        <v>0</v>
      </c>
    </row>
    <row r="11114" spans="2:4" x14ac:dyDescent="0.3">
      <c r="B11114" t="s">
        <v>30664</v>
      </c>
      <c r="C11114" t="s">
        <v>29789</v>
      </c>
      <c r="D11114" s="86">
        <v>0</v>
      </c>
    </row>
    <row r="11115" spans="2:4" x14ac:dyDescent="0.3">
      <c r="B11115" t="s">
        <v>30665</v>
      </c>
      <c r="C11115" t="s">
        <v>29805</v>
      </c>
      <c r="D11115" s="86">
        <v>0</v>
      </c>
    </row>
    <row r="11116" spans="2:4" x14ac:dyDescent="0.3">
      <c r="B11116" t="s">
        <v>30666</v>
      </c>
      <c r="C11116" t="s">
        <v>30667</v>
      </c>
      <c r="D11116" s="86">
        <v>0</v>
      </c>
    </row>
    <row r="11117" spans="2:4" x14ac:dyDescent="0.3">
      <c r="B11117" t="s">
        <v>30668</v>
      </c>
      <c r="C11117" t="s">
        <v>30234</v>
      </c>
      <c r="D11117" s="86">
        <v>0</v>
      </c>
    </row>
    <row r="11118" spans="2:4" x14ac:dyDescent="0.3">
      <c r="B11118" t="s">
        <v>30669</v>
      </c>
      <c r="C11118" t="s">
        <v>30670</v>
      </c>
      <c r="D11118" s="86">
        <v>0</v>
      </c>
    </row>
    <row r="11119" spans="2:4" x14ac:dyDescent="0.3">
      <c r="B11119" t="s">
        <v>30671</v>
      </c>
      <c r="C11119" t="s">
        <v>29593</v>
      </c>
      <c r="D11119" s="86">
        <v>0</v>
      </c>
    </row>
    <row r="11120" spans="2:4" x14ac:dyDescent="0.3">
      <c r="B11120" t="s">
        <v>30672</v>
      </c>
      <c r="C11120" t="s">
        <v>30015</v>
      </c>
      <c r="D11120" s="86">
        <v>0</v>
      </c>
    </row>
    <row r="11121" spans="2:4" x14ac:dyDescent="0.3">
      <c r="B11121" t="s">
        <v>30673</v>
      </c>
      <c r="C11121" t="s">
        <v>30674</v>
      </c>
      <c r="D11121" s="86">
        <v>0</v>
      </c>
    </row>
    <row r="11122" spans="2:4" x14ac:dyDescent="0.3">
      <c r="B11122" t="s">
        <v>30675</v>
      </c>
      <c r="C11122" t="s">
        <v>30676</v>
      </c>
      <c r="D11122" s="86">
        <v>0</v>
      </c>
    </row>
    <row r="11123" spans="2:4" x14ac:dyDescent="0.3">
      <c r="B11123" t="s">
        <v>30677</v>
      </c>
      <c r="C11123" t="s">
        <v>30678</v>
      </c>
      <c r="D11123" s="86">
        <v>0</v>
      </c>
    </row>
    <row r="11124" spans="2:4" x14ac:dyDescent="0.3">
      <c r="B11124" t="s">
        <v>30679</v>
      </c>
      <c r="C11124" t="s">
        <v>30488</v>
      </c>
      <c r="D11124" s="86">
        <v>0</v>
      </c>
    </row>
    <row r="11125" spans="2:4" x14ac:dyDescent="0.3">
      <c r="B11125" t="s">
        <v>30680</v>
      </c>
      <c r="C11125" t="s">
        <v>30488</v>
      </c>
      <c r="D11125" s="86">
        <v>0</v>
      </c>
    </row>
    <row r="11126" spans="2:4" x14ac:dyDescent="0.3">
      <c r="B11126" t="s">
        <v>30681</v>
      </c>
      <c r="C11126" t="s">
        <v>30488</v>
      </c>
      <c r="D11126" s="86">
        <v>0</v>
      </c>
    </row>
    <row r="11127" spans="2:4" x14ac:dyDescent="0.3">
      <c r="B11127" t="s">
        <v>30682</v>
      </c>
      <c r="C11127" t="s">
        <v>30683</v>
      </c>
      <c r="D11127" s="86">
        <v>0</v>
      </c>
    </row>
    <row r="11128" spans="2:4" x14ac:dyDescent="0.3">
      <c r="B11128" t="s">
        <v>30684</v>
      </c>
      <c r="C11128" t="s">
        <v>30685</v>
      </c>
      <c r="D11128" s="86">
        <v>0</v>
      </c>
    </row>
    <row r="11129" spans="2:4" x14ac:dyDescent="0.3">
      <c r="B11129" t="s">
        <v>30686</v>
      </c>
      <c r="C11129" t="s">
        <v>30687</v>
      </c>
      <c r="D11129" s="86">
        <v>0</v>
      </c>
    </row>
    <row r="11130" spans="2:4" x14ac:dyDescent="0.3">
      <c r="B11130" t="s">
        <v>30688</v>
      </c>
      <c r="C11130" t="s">
        <v>30689</v>
      </c>
      <c r="D11130" s="86">
        <v>0</v>
      </c>
    </row>
    <row r="11131" spans="2:4" x14ac:dyDescent="0.3">
      <c r="B11131" t="s">
        <v>30690</v>
      </c>
      <c r="C11131" t="s">
        <v>29728</v>
      </c>
      <c r="D11131" s="86">
        <v>0</v>
      </c>
    </row>
    <row r="11132" spans="2:4" x14ac:dyDescent="0.3">
      <c r="B11132" t="s">
        <v>30691</v>
      </c>
      <c r="C11132" t="s">
        <v>29728</v>
      </c>
      <c r="D11132" s="86">
        <v>0</v>
      </c>
    </row>
    <row r="11133" spans="2:4" x14ac:dyDescent="0.3">
      <c r="B11133" t="s">
        <v>30692</v>
      </c>
      <c r="C11133" t="s">
        <v>30693</v>
      </c>
      <c r="D11133" s="86">
        <v>0</v>
      </c>
    </row>
    <row r="11134" spans="2:4" x14ac:dyDescent="0.3">
      <c r="B11134" t="s">
        <v>30694</v>
      </c>
      <c r="C11134" t="s">
        <v>29378</v>
      </c>
      <c r="D11134" s="86">
        <v>0</v>
      </c>
    </row>
    <row r="11135" spans="2:4" x14ac:dyDescent="0.3">
      <c r="B11135" t="s">
        <v>30695</v>
      </c>
      <c r="C11135" t="s">
        <v>30696</v>
      </c>
      <c r="D11135" s="86">
        <v>273.26</v>
      </c>
    </row>
    <row r="11136" spans="2:4" x14ac:dyDescent="0.3">
      <c r="B11136" t="s">
        <v>30697</v>
      </c>
      <c r="C11136" t="s">
        <v>30698</v>
      </c>
      <c r="D11136" s="86">
        <v>6240</v>
      </c>
    </row>
    <row r="11137" spans="2:4" x14ac:dyDescent="0.3">
      <c r="B11137" t="s">
        <v>30699</v>
      </c>
      <c r="C11137" t="s">
        <v>29692</v>
      </c>
      <c r="D11137" s="86">
        <v>0</v>
      </c>
    </row>
    <row r="11138" spans="2:4" x14ac:dyDescent="0.3">
      <c r="B11138" t="s">
        <v>30700</v>
      </c>
      <c r="C11138" t="s">
        <v>30701</v>
      </c>
      <c r="D11138" s="86">
        <v>0</v>
      </c>
    </row>
    <row r="11139" spans="2:4" x14ac:dyDescent="0.3">
      <c r="B11139" t="s">
        <v>30702</v>
      </c>
      <c r="C11139" t="s">
        <v>30703</v>
      </c>
      <c r="D11139" s="86">
        <v>0</v>
      </c>
    </row>
    <row r="11140" spans="2:4" x14ac:dyDescent="0.3">
      <c r="B11140" t="s">
        <v>30704</v>
      </c>
      <c r="C11140" t="s">
        <v>30705</v>
      </c>
      <c r="D11140" s="86">
        <v>0</v>
      </c>
    </row>
    <row r="11141" spans="2:4" x14ac:dyDescent="0.3">
      <c r="B11141" t="s">
        <v>30706</v>
      </c>
      <c r="C11141" t="s">
        <v>30707</v>
      </c>
      <c r="D11141" s="86">
        <v>0</v>
      </c>
    </row>
    <row r="11142" spans="2:4" x14ac:dyDescent="0.3">
      <c r="B11142" t="s">
        <v>30708</v>
      </c>
      <c r="C11142" t="s">
        <v>30709</v>
      </c>
      <c r="D11142" s="86">
        <v>0</v>
      </c>
    </row>
    <row r="11143" spans="2:4" x14ac:dyDescent="0.3">
      <c r="B11143" t="s">
        <v>30710</v>
      </c>
      <c r="C11143" t="s">
        <v>30711</v>
      </c>
      <c r="D11143" s="86">
        <v>0</v>
      </c>
    </row>
    <row r="11144" spans="2:4" x14ac:dyDescent="0.3">
      <c r="B11144" t="s">
        <v>30712</v>
      </c>
      <c r="C11144" t="s">
        <v>30713</v>
      </c>
      <c r="D11144" s="86">
        <v>0</v>
      </c>
    </row>
    <row r="11145" spans="2:4" x14ac:dyDescent="0.3">
      <c r="B11145" t="s">
        <v>30714</v>
      </c>
      <c r="C11145" t="s">
        <v>30516</v>
      </c>
      <c r="D11145" s="86">
        <v>0</v>
      </c>
    </row>
    <row r="11146" spans="2:4" x14ac:dyDescent="0.3">
      <c r="B11146" t="s">
        <v>30715</v>
      </c>
      <c r="C11146" t="s">
        <v>29493</v>
      </c>
      <c r="D11146" s="86">
        <v>0</v>
      </c>
    </row>
    <row r="11147" spans="2:4" x14ac:dyDescent="0.3">
      <c r="B11147" t="s">
        <v>30716</v>
      </c>
      <c r="C11147" t="s">
        <v>30717</v>
      </c>
      <c r="D11147" s="86">
        <v>0</v>
      </c>
    </row>
    <row r="11148" spans="2:4" x14ac:dyDescent="0.3">
      <c r="B11148" t="s">
        <v>30718</v>
      </c>
      <c r="C11148" t="s">
        <v>29970</v>
      </c>
      <c r="D11148" s="86">
        <v>0</v>
      </c>
    </row>
    <row r="11149" spans="2:4" x14ac:dyDescent="0.3">
      <c r="B11149" t="s">
        <v>30719</v>
      </c>
      <c r="C11149" t="s">
        <v>29356</v>
      </c>
      <c r="D11149" s="86">
        <v>0</v>
      </c>
    </row>
    <row r="11150" spans="2:4" x14ac:dyDescent="0.3">
      <c r="B11150" t="s">
        <v>30720</v>
      </c>
      <c r="C11150" t="s">
        <v>30721</v>
      </c>
      <c r="D11150" s="86">
        <v>0</v>
      </c>
    </row>
    <row r="11151" spans="2:4" x14ac:dyDescent="0.3">
      <c r="B11151" t="s">
        <v>30722</v>
      </c>
      <c r="C11151" t="s">
        <v>29394</v>
      </c>
      <c r="D11151" s="86">
        <v>0</v>
      </c>
    </row>
    <row r="11152" spans="2:4" x14ac:dyDescent="0.3">
      <c r="B11152" t="s">
        <v>30723</v>
      </c>
      <c r="C11152" t="s">
        <v>30070</v>
      </c>
      <c r="D11152" s="86">
        <v>0</v>
      </c>
    </row>
    <row r="11153" spans="2:4" x14ac:dyDescent="0.3">
      <c r="B11153" t="s">
        <v>30724</v>
      </c>
      <c r="C11153" t="s">
        <v>30725</v>
      </c>
      <c r="D11153" s="86">
        <v>0</v>
      </c>
    </row>
    <row r="11154" spans="2:4" x14ac:dyDescent="0.3">
      <c r="B11154" t="s">
        <v>30726</v>
      </c>
      <c r="C11154" t="s">
        <v>30727</v>
      </c>
      <c r="D11154" s="86">
        <v>0</v>
      </c>
    </row>
    <row r="11155" spans="2:4" x14ac:dyDescent="0.3">
      <c r="B11155" t="s">
        <v>30728</v>
      </c>
      <c r="C11155" t="s">
        <v>29964</v>
      </c>
      <c r="D11155" s="86">
        <v>0</v>
      </c>
    </row>
    <row r="11156" spans="2:4" x14ac:dyDescent="0.3">
      <c r="B11156" t="s">
        <v>30729</v>
      </c>
      <c r="C11156" t="s">
        <v>30730</v>
      </c>
      <c r="D11156" s="86">
        <v>0</v>
      </c>
    </row>
    <row r="11157" spans="2:4" x14ac:dyDescent="0.3">
      <c r="B11157" t="s">
        <v>30731</v>
      </c>
      <c r="C11157" t="s">
        <v>29373</v>
      </c>
      <c r="D11157" s="86">
        <v>0</v>
      </c>
    </row>
    <row r="11158" spans="2:4" x14ac:dyDescent="0.3">
      <c r="B11158" t="s">
        <v>30732</v>
      </c>
      <c r="C11158" t="s">
        <v>30733</v>
      </c>
      <c r="D11158" s="86">
        <v>0</v>
      </c>
    </row>
    <row r="11159" spans="2:4" x14ac:dyDescent="0.3">
      <c r="B11159" t="s">
        <v>30734</v>
      </c>
      <c r="C11159" t="s">
        <v>30735</v>
      </c>
      <c r="D11159" s="86">
        <v>186.31</v>
      </c>
    </row>
    <row r="11160" spans="2:4" x14ac:dyDescent="0.3">
      <c r="B11160" t="s">
        <v>30736</v>
      </c>
      <c r="C11160" t="s">
        <v>29664</v>
      </c>
      <c r="D11160" s="86">
        <v>0</v>
      </c>
    </row>
    <row r="11161" spans="2:4" x14ac:dyDescent="0.3">
      <c r="B11161" t="s">
        <v>30737</v>
      </c>
      <c r="C11161" t="s">
        <v>30606</v>
      </c>
      <c r="D11161" s="86">
        <v>0</v>
      </c>
    </row>
    <row r="11162" spans="2:4" x14ac:dyDescent="0.3">
      <c r="B11162" t="s">
        <v>30738</v>
      </c>
      <c r="C11162" t="s">
        <v>30043</v>
      </c>
      <c r="D11162" s="86">
        <v>0</v>
      </c>
    </row>
    <row r="11163" spans="2:4" x14ac:dyDescent="0.3">
      <c r="B11163" t="s">
        <v>30739</v>
      </c>
      <c r="C11163" t="s">
        <v>30740</v>
      </c>
      <c r="D11163" s="86">
        <v>0</v>
      </c>
    </row>
    <row r="11164" spans="2:4" x14ac:dyDescent="0.3">
      <c r="B11164" t="s">
        <v>30741</v>
      </c>
      <c r="C11164" t="s">
        <v>30742</v>
      </c>
      <c r="D11164" s="86">
        <v>0</v>
      </c>
    </row>
    <row r="11165" spans="2:4" x14ac:dyDescent="0.3">
      <c r="B11165" t="s">
        <v>30743</v>
      </c>
      <c r="C11165" t="s">
        <v>30744</v>
      </c>
      <c r="D11165" s="86">
        <v>0</v>
      </c>
    </row>
    <row r="11166" spans="2:4" x14ac:dyDescent="0.3">
      <c r="B11166" t="s">
        <v>30745</v>
      </c>
      <c r="C11166" t="s">
        <v>30746</v>
      </c>
      <c r="D11166" s="86">
        <v>0</v>
      </c>
    </row>
    <row r="11167" spans="2:4" x14ac:dyDescent="0.3">
      <c r="B11167" t="s">
        <v>30747</v>
      </c>
      <c r="C11167" t="s">
        <v>30748</v>
      </c>
      <c r="D11167" s="86">
        <v>0</v>
      </c>
    </row>
    <row r="11168" spans="2:4" x14ac:dyDescent="0.3">
      <c r="B11168" t="s">
        <v>30749</v>
      </c>
      <c r="C11168" t="s">
        <v>29398</v>
      </c>
      <c r="D11168" s="86">
        <v>0</v>
      </c>
    </row>
    <row r="11169" spans="2:4" x14ac:dyDescent="0.3">
      <c r="B11169" t="s">
        <v>30750</v>
      </c>
      <c r="C11169" t="s">
        <v>29430</v>
      </c>
      <c r="D11169" s="86">
        <v>0</v>
      </c>
    </row>
    <row r="11170" spans="2:4" x14ac:dyDescent="0.3">
      <c r="B11170" t="s">
        <v>30751</v>
      </c>
      <c r="C11170" t="s">
        <v>30752</v>
      </c>
      <c r="D11170" s="86">
        <v>0</v>
      </c>
    </row>
    <row r="11171" spans="2:4" x14ac:dyDescent="0.3">
      <c r="B11171" t="s">
        <v>30753</v>
      </c>
      <c r="C11171" t="s">
        <v>29664</v>
      </c>
      <c r="D11171" s="86">
        <v>0</v>
      </c>
    </row>
    <row r="11172" spans="2:4" x14ac:dyDescent="0.3">
      <c r="B11172" t="s">
        <v>30754</v>
      </c>
      <c r="C11172" t="s">
        <v>30755</v>
      </c>
      <c r="D11172" s="86">
        <v>0</v>
      </c>
    </row>
    <row r="11173" spans="2:4" x14ac:dyDescent="0.3">
      <c r="B11173" t="s">
        <v>30756</v>
      </c>
      <c r="C11173" t="s">
        <v>30757</v>
      </c>
      <c r="D11173" s="86">
        <v>0</v>
      </c>
    </row>
    <row r="11174" spans="2:4" x14ac:dyDescent="0.3">
      <c r="B11174" t="s">
        <v>30758</v>
      </c>
      <c r="C11174" t="s">
        <v>30759</v>
      </c>
      <c r="D11174" s="86">
        <v>0</v>
      </c>
    </row>
    <row r="11175" spans="2:4" x14ac:dyDescent="0.3">
      <c r="B11175" t="s">
        <v>30760</v>
      </c>
      <c r="C11175" t="s">
        <v>30761</v>
      </c>
      <c r="D11175" s="86">
        <v>0</v>
      </c>
    </row>
    <row r="11176" spans="2:4" x14ac:dyDescent="0.3">
      <c r="B11176" t="s">
        <v>30762</v>
      </c>
      <c r="C11176" t="s">
        <v>29430</v>
      </c>
      <c r="D11176" s="86">
        <v>0</v>
      </c>
    </row>
    <row r="11177" spans="2:4" x14ac:dyDescent="0.3">
      <c r="B11177" t="s">
        <v>30763</v>
      </c>
      <c r="C11177" t="s">
        <v>29373</v>
      </c>
      <c r="D11177" s="86">
        <v>0</v>
      </c>
    </row>
    <row r="11178" spans="2:4" x14ac:dyDescent="0.3">
      <c r="B11178" t="s">
        <v>30764</v>
      </c>
      <c r="C11178" t="s">
        <v>30765</v>
      </c>
      <c r="D11178" s="86">
        <v>0</v>
      </c>
    </row>
    <row r="11179" spans="2:4" x14ac:dyDescent="0.3">
      <c r="B11179" t="s">
        <v>30766</v>
      </c>
      <c r="C11179" t="s">
        <v>30767</v>
      </c>
      <c r="D11179" s="86">
        <v>0</v>
      </c>
    </row>
    <row r="11180" spans="2:4" x14ac:dyDescent="0.3">
      <c r="B11180" t="s">
        <v>30768</v>
      </c>
      <c r="C11180" t="s">
        <v>30769</v>
      </c>
      <c r="D11180" s="86">
        <v>0</v>
      </c>
    </row>
    <row r="11181" spans="2:4" x14ac:dyDescent="0.3">
      <c r="B11181" t="s">
        <v>30770</v>
      </c>
      <c r="C11181" t="s">
        <v>30189</v>
      </c>
      <c r="D11181" s="86">
        <v>0</v>
      </c>
    </row>
    <row r="11182" spans="2:4" x14ac:dyDescent="0.3">
      <c r="B11182" t="s">
        <v>30771</v>
      </c>
      <c r="C11182" t="s">
        <v>30772</v>
      </c>
      <c r="D11182" s="86">
        <v>0</v>
      </c>
    </row>
    <row r="11183" spans="2:4" x14ac:dyDescent="0.3">
      <c r="B11183" t="s">
        <v>30773</v>
      </c>
      <c r="C11183" t="s">
        <v>30774</v>
      </c>
      <c r="D11183" s="86">
        <v>0</v>
      </c>
    </row>
    <row r="11184" spans="2:4" x14ac:dyDescent="0.3">
      <c r="B11184" t="s">
        <v>30775</v>
      </c>
      <c r="C11184" t="s">
        <v>30776</v>
      </c>
      <c r="D11184" s="86">
        <v>0</v>
      </c>
    </row>
    <row r="11185" spans="2:4" x14ac:dyDescent="0.3">
      <c r="B11185" t="s">
        <v>30777</v>
      </c>
      <c r="C11185" t="s">
        <v>30778</v>
      </c>
      <c r="D11185" s="86">
        <v>0</v>
      </c>
    </row>
    <row r="11186" spans="2:4" x14ac:dyDescent="0.3">
      <c r="B11186" t="s">
        <v>30779</v>
      </c>
      <c r="C11186" t="s">
        <v>30780</v>
      </c>
      <c r="D11186" s="86">
        <v>0</v>
      </c>
    </row>
    <row r="11187" spans="2:4" x14ac:dyDescent="0.3">
      <c r="B11187" t="s">
        <v>30781</v>
      </c>
      <c r="C11187" t="s">
        <v>29398</v>
      </c>
      <c r="D11187" s="86">
        <v>0</v>
      </c>
    </row>
    <row r="11188" spans="2:4" x14ac:dyDescent="0.3">
      <c r="B11188" t="s">
        <v>30782</v>
      </c>
      <c r="C11188" t="s">
        <v>30783</v>
      </c>
      <c r="D11188" s="86">
        <v>0</v>
      </c>
    </row>
    <row r="11189" spans="2:4" x14ac:dyDescent="0.3">
      <c r="B11189" t="s">
        <v>30784</v>
      </c>
      <c r="C11189" t="s">
        <v>29644</v>
      </c>
      <c r="D11189" s="86">
        <v>0</v>
      </c>
    </row>
    <row r="11190" spans="2:4" x14ac:dyDescent="0.3">
      <c r="B11190" t="s">
        <v>30785</v>
      </c>
      <c r="C11190" t="s">
        <v>29789</v>
      </c>
      <c r="D11190" s="86">
        <v>0</v>
      </c>
    </row>
    <row r="11191" spans="2:4" x14ac:dyDescent="0.3">
      <c r="B11191" t="s">
        <v>30786</v>
      </c>
      <c r="C11191" t="s">
        <v>30787</v>
      </c>
      <c r="D11191" s="86">
        <v>0</v>
      </c>
    </row>
    <row r="11192" spans="2:4" x14ac:dyDescent="0.3">
      <c r="B11192" t="s">
        <v>30788</v>
      </c>
      <c r="C11192" t="s">
        <v>30789</v>
      </c>
      <c r="D11192" s="86">
        <v>0</v>
      </c>
    </row>
    <row r="11193" spans="2:4" x14ac:dyDescent="0.3">
      <c r="B11193" t="s">
        <v>30790</v>
      </c>
      <c r="C11193" t="s">
        <v>30791</v>
      </c>
      <c r="D11193" s="86">
        <v>0</v>
      </c>
    </row>
    <row r="11194" spans="2:4" x14ac:dyDescent="0.3">
      <c r="B11194" t="s">
        <v>30792</v>
      </c>
      <c r="C11194" t="s">
        <v>29646</v>
      </c>
      <c r="D11194" s="86">
        <v>0</v>
      </c>
    </row>
    <row r="11195" spans="2:4" x14ac:dyDescent="0.3">
      <c r="B11195" t="s">
        <v>30793</v>
      </c>
      <c r="C11195" t="s">
        <v>29541</v>
      </c>
      <c r="D11195" s="86">
        <v>0</v>
      </c>
    </row>
    <row r="11196" spans="2:4" x14ac:dyDescent="0.3">
      <c r="B11196" t="s">
        <v>30794</v>
      </c>
      <c r="C11196" t="s">
        <v>30795</v>
      </c>
      <c r="D11196" s="86">
        <v>0</v>
      </c>
    </row>
    <row r="11197" spans="2:4" x14ac:dyDescent="0.3">
      <c r="B11197" t="s">
        <v>30796</v>
      </c>
      <c r="C11197" t="s">
        <v>30797</v>
      </c>
      <c r="D11197" s="86">
        <v>0</v>
      </c>
    </row>
    <row r="11198" spans="2:4" x14ac:dyDescent="0.3">
      <c r="B11198" t="s">
        <v>30798</v>
      </c>
      <c r="C11198" t="s">
        <v>30797</v>
      </c>
      <c r="D11198" s="86">
        <v>0</v>
      </c>
    </row>
    <row r="11199" spans="2:4" x14ac:dyDescent="0.3">
      <c r="B11199" t="s">
        <v>30799</v>
      </c>
      <c r="C11199" t="s">
        <v>30043</v>
      </c>
      <c r="D11199" s="86">
        <v>0</v>
      </c>
    </row>
    <row r="11200" spans="2:4" x14ac:dyDescent="0.3">
      <c r="B11200" t="s">
        <v>30800</v>
      </c>
      <c r="C11200" t="s">
        <v>30801</v>
      </c>
      <c r="D11200" s="86">
        <v>0</v>
      </c>
    </row>
    <row r="11201" spans="2:4" x14ac:dyDescent="0.3">
      <c r="B11201" t="s">
        <v>30802</v>
      </c>
      <c r="C11201" t="s">
        <v>30803</v>
      </c>
      <c r="D11201" s="86">
        <v>0</v>
      </c>
    </row>
    <row r="11202" spans="2:4" x14ac:dyDescent="0.3">
      <c r="B11202" t="s">
        <v>30804</v>
      </c>
      <c r="C11202" t="s">
        <v>30390</v>
      </c>
      <c r="D11202" s="86">
        <v>0</v>
      </c>
    </row>
    <row r="11203" spans="2:4" x14ac:dyDescent="0.3">
      <c r="B11203" t="s">
        <v>30805</v>
      </c>
      <c r="C11203" t="s">
        <v>30806</v>
      </c>
      <c r="D11203" s="86">
        <v>0</v>
      </c>
    </row>
    <row r="11204" spans="2:4" x14ac:dyDescent="0.3">
      <c r="B11204" t="s">
        <v>30807</v>
      </c>
      <c r="C11204" t="s">
        <v>29562</v>
      </c>
      <c r="D11204" s="86">
        <v>0</v>
      </c>
    </row>
    <row r="11205" spans="2:4" x14ac:dyDescent="0.3">
      <c r="B11205" t="s">
        <v>30808</v>
      </c>
      <c r="C11205" t="s">
        <v>29533</v>
      </c>
      <c r="D11205" s="86">
        <v>0</v>
      </c>
    </row>
    <row r="11206" spans="2:4" x14ac:dyDescent="0.3">
      <c r="B11206" t="s">
        <v>30809</v>
      </c>
      <c r="C11206" t="s">
        <v>30618</v>
      </c>
      <c r="D11206" s="86">
        <v>0</v>
      </c>
    </row>
    <row r="11207" spans="2:4" x14ac:dyDescent="0.3">
      <c r="B11207" t="s">
        <v>30810</v>
      </c>
      <c r="C11207" t="s">
        <v>29684</v>
      </c>
      <c r="D11207" s="86">
        <v>0</v>
      </c>
    </row>
    <row r="11208" spans="2:4" x14ac:dyDescent="0.3">
      <c r="B11208" t="s">
        <v>30811</v>
      </c>
      <c r="C11208" t="s">
        <v>30584</v>
      </c>
      <c r="D11208" s="86">
        <v>0</v>
      </c>
    </row>
    <row r="11209" spans="2:4" x14ac:dyDescent="0.3">
      <c r="B11209" t="s">
        <v>30812</v>
      </c>
      <c r="C11209" t="s">
        <v>30813</v>
      </c>
      <c r="D11209" s="86">
        <v>0</v>
      </c>
    </row>
    <row r="11210" spans="2:4" x14ac:dyDescent="0.3">
      <c r="B11210" t="s">
        <v>30814</v>
      </c>
      <c r="C11210" t="s">
        <v>30584</v>
      </c>
      <c r="D11210" s="86">
        <v>0</v>
      </c>
    </row>
    <row r="11211" spans="2:4" x14ac:dyDescent="0.3">
      <c r="B11211" t="s">
        <v>30815</v>
      </c>
      <c r="C11211" t="s">
        <v>30813</v>
      </c>
      <c r="D11211" s="86">
        <v>0</v>
      </c>
    </row>
    <row r="11212" spans="2:4" x14ac:dyDescent="0.3">
      <c r="B11212" t="s">
        <v>30816</v>
      </c>
      <c r="C11212" t="s">
        <v>30584</v>
      </c>
      <c r="D11212" s="86">
        <v>0</v>
      </c>
    </row>
    <row r="11213" spans="2:4" x14ac:dyDescent="0.3">
      <c r="B11213" t="s">
        <v>30817</v>
      </c>
      <c r="C11213" t="s">
        <v>30818</v>
      </c>
      <c r="D11213" s="86">
        <v>0</v>
      </c>
    </row>
    <row r="11214" spans="2:4" x14ac:dyDescent="0.3">
      <c r="B11214" t="s">
        <v>30819</v>
      </c>
      <c r="C11214" t="s">
        <v>29373</v>
      </c>
      <c r="D11214" s="86">
        <v>0</v>
      </c>
    </row>
    <row r="11215" spans="2:4" x14ac:dyDescent="0.3">
      <c r="B11215" t="s">
        <v>30820</v>
      </c>
      <c r="C11215" t="s">
        <v>30821</v>
      </c>
      <c r="D11215" s="86">
        <v>0</v>
      </c>
    </row>
    <row r="11216" spans="2:4" x14ac:dyDescent="0.3">
      <c r="B11216" t="s">
        <v>30822</v>
      </c>
      <c r="C11216" t="s">
        <v>30823</v>
      </c>
      <c r="D11216" s="86">
        <v>0</v>
      </c>
    </row>
    <row r="11217" spans="2:4" x14ac:dyDescent="0.3">
      <c r="B11217" t="s">
        <v>30824</v>
      </c>
      <c r="C11217" t="s">
        <v>30825</v>
      </c>
      <c r="D11217" s="86">
        <v>106.56</v>
      </c>
    </row>
    <row r="11218" spans="2:4" x14ac:dyDescent="0.3">
      <c r="B11218" t="s">
        <v>30826</v>
      </c>
      <c r="C11218" t="s">
        <v>30070</v>
      </c>
      <c r="D11218" s="86">
        <v>0</v>
      </c>
    </row>
    <row r="11219" spans="2:4" x14ac:dyDescent="0.3">
      <c r="B11219" t="s">
        <v>30827</v>
      </c>
      <c r="C11219" t="s">
        <v>29684</v>
      </c>
      <c r="D11219" s="86">
        <v>0</v>
      </c>
    </row>
    <row r="11220" spans="2:4" x14ac:dyDescent="0.3">
      <c r="B11220" t="s">
        <v>30828</v>
      </c>
      <c r="C11220" t="s">
        <v>30829</v>
      </c>
      <c r="D11220" s="86">
        <v>0</v>
      </c>
    </row>
    <row r="11221" spans="2:4" x14ac:dyDescent="0.3">
      <c r="B11221" t="s">
        <v>30830</v>
      </c>
      <c r="C11221" t="s">
        <v>29593</v>
      </c>
      <c r="D11221" s="86">
        <v>0</v>
      </c>
    </row>
    <row r="11222" spans="2:4" x14ac:dyDescent="0.3">
      <c r="B11222" t="s">
        <v>30831</v>
      </c>
      <c r="C11222" t="s">
        <v>30070</v>
      </c>
      <c r="D11222" s="86">
        <v>0</v>
      </c>
    </row>
    <row r="11223" spans="2:4" x14ac:dyDescent="0.3">
      <c r="B11223" t="s">
        <v>30832</v>
      </c>
      <c r="C11223" t="s">
        <v>30833</v>
      </c>
      <c r="D11223" s="86">
        <v>0</v>
      </c>
    </row>
    <row r="11224" spans="2:4" x14ac:dyDescent="0.3">
      <c r="B11224" t="s">
        <v>30834</v>
      </c>
      <c r="C11224" t="s">
        <v>30835</v>
      </c>
      <c r="D11224" s="86">
        <v>0</v>
      </c>
    </row>
    <row r="11225" spans="2:4" x14ac:dyDescent="0.3">
      <c r="B11225" t="s">
        <v>30836</v>
      </c>
      <c r="C11225" t="s">
        <v>30837</v>
      </c>
      <c r="D11225" s="86">
        <v>0</v>
      </c>
    </row>
    <row r="11226" spans="2:4" x14ac:dyDescent="0.3">
      <c r="B11226" t="s">
        <v>30838</v>
      </c>
      <c r="C11226" t="s">
        <v>30839</v>
      </c>
      <c r="D11226" s="86">
        <v>0</v>
      </c>
    </row>
    <row r="11227" spans="2:4" x14ac:dyDescent="0.3">
      <c r="B11227" t="s">
        <v>30840</v>
      </c>
      <c r="C11227" t="s">
        <v>30841</v>
      </c>
      <c r="D11227" s="86">
        <v>0</v>
      </c>
    </row>
    <row r="11228" spans="2:4" x14ac:dyDescent="0.3">
      <c r="B11228" t="s">
        <v>30842</v>
      </c>
      <c r="C11228" t="s">
        <v>29398</v>
      </c>
      <c r="D11228" s="86">
        <v>0</v>
      </c>
    </row>
    <row r="11229" spans="2:4" x14ac:dyDescent="0.3">
      <c r="B11229" t="s">
        <v>30843</v>
      </c>
      <c r="C11229" t="s">
        <v>29473</v>
      </c>
      <c r="D11229" s="86">
        <v>0</v>
      </c>
    </row>
    <row r="11230" spans="2:4" x14ac:dyDescent="0.3">
      <c r="B11230" t="s">
        <v>30844</v>
      </c>
      <c r="C11230" t="s">
        <v>30628</v>
      </c>
      <c r="D11230" s="86">
        <v>0</v>
      </c>
    </row>
    <row r="11231" spans="2:4" x14ac:dyDescent="0.3">
      <c r="B11231" t="s">
        <v>30845</v>
      </c>
      <c r="C11231" t="s">
        <v>29473</v>
      </c>
      <c r="D11231" s="86">
        <v>0</v>
      </c>
    </row>
    <row r="11232" spans="2:4" x14ac:dyDescent="0.3">
      <c r="B11232" t="s">
        <v>30846</v>
      </c>
      <c r="C11232" t="s">
        <v>30628</v>
      </c>
      <c r="D11232" s="86">
        <v>0</v>
      </c>
    </row>
    <row r="11233" spans="2:4" x14ac:dyDescent="0.3">
      <c r="B11233" t="s">
        <v>30847</v>
      </c>
      <c r="C11233" t="s">
        <v>30848</v>
      </c>
      <c r="D11233" s="86">
        <v>0</v>
      </c>
    </row>
    <row r="11234" spans="2:4" x14ac:dyDescent="0.3">
      <c r="B11234" t="s">
        <v>30849</v>
      </c>
      <c r="C11234" t="s">
        <v>30506</v>
      </c>
      <c r="D11234" s="86">
        <v>0</v>
      </c>
    </row>
    <row r="11235" spans="2:4" x14ac:dyDescent="0.3">
      <c r="B11235" t="s">
        <v>30850</v>
      </c>
      <c r="C11235" t="s">
        <v>29964</v>
      </c>
      <c r="D11235" s="86">
        <v>0</v>
      </c>
    </row>
    <row r="11236" spans="2:4" x14ac:dyDescent="0.3">
      <c r="B11236" t="s">
        <v>30851</v>
      </c>
      <c r="C11236" t="s">
        <v>30852</v>
      </c>
      <c r="D11236" s="86">
        <v>0</v>
      </c>
    </row>
    <row r="11237" spans="2:4" x14ac:dyDescent="0.3">
      <c r="B11237" t="s">
        <v>30853</v>
      </c>
      <c r="C11237" t="s">
        <v>30516</v>
      </c>
      <c r="D11237" s="86">
        <v>0</v>
      </c>
    </row>
    <row r="11238" spans="2:4" x14ac:dyDescent="0.3">
      <c r="B11238" t="s">
        <v>30854</v>
      </c>
      <c r="C11238" t="s">
        <v>30855</v>
      </c>
      <c r="D11238" s="86">
        <v>0</v>
      </c>
    </row>
    <row r="11239" spans="2:4" x14ac:dyDescent="0.3">
      <c r="B11239" t="s">
        <v>30856</v>
      </c>
      <c r="C11239" t="s">
        <v>29352</v>
      </c>
      <c r="D11239" s="86">
        <v>0</v>
      </c>
    </row>
    <row r="11240" spans="2:4" x14ac:dyDescent="0.3">
      <c r="B11240" t="s">
        <v>30857</v>
      </c>
      <c r="C11240" t="s">
        <v>30858</v>
      </c>
      <c r="D11240" s="86">
        <v>0</v>
      </c>
    </row>
    <row r="11241" spans="2:4" x14ac:dyDescent="0.3">
      <c r="B11241" t="s">
        <v>30859</v>
      </c>
      <c r="C11241" t="s">
        <v>30860</v>
      </c>
      <c r="D11241" s="86">
        <v>0</v>
      </c>
    </row>
    <row r="11242" spans="2:4" x14ac:dyDescent="0.3">
      <c r="B11242" t="s">
        <v>30861</v>
      </c>
      <c r="C11242" t="s">
        <v>30862</v>
      </c>
      <c r="D11242" s="86">
        <v>0</v>
      </c>
    </row>
    <row r="11243" spans="2:4" x14ac:dyDescent="0.3">
      <c r="B11243" t="s">
        <v>30863</v>
      </c>
      <c r="C11243" t="s">
        <v>30864</v>
      </c>
      <c r="D11243" s="86">
        <v>0</v>
      </c>
    </row>
    <row r="11244" spans="2:4" x14ac:dyDescent="0.3">
      <c r="B11244" t="s">
        <v>30865</v>
      </c>
      <c r="C11244" t="s">
        <v>29424</v>
      </c>
      <c r="D11244" s="86">
        <v>0</v>
      </c>
    </row>
    <row r="11245" spans="2:4" x14ac:dyDescent="0.3">
      <c r="B11245" t="s">
        <v>30866</v>
      </c>
      <c r="C11245" t="s">
        <v>30461</v>
      </c>
      <c r="D11245" s="86">
        <v>0</v>
      </c>
    </row>
    <row r="11246" spans="2:4" x14ac:dyDescent="0.3">
      <c r="B11246" t="s">
        <v>30867</v>
      </c>
      <c r="C11246" t="s">
        <v>29644</v>
      </c>
      <c r="D11246" s="86">
        <v>0</v>
      </c>
    </row>
    <row r="11247" spans="2:4" x14ac:dyDescent="0.3">
      <c r="B11247" t="s">
        <v>30868</v>
      </c>
      <c r="C11247" t="s">
        <v>30869</v>
      </c>
      <c r="D11247" s="86">
        <v>0</v>
      </c>
    </row>
    <row r="11248" spans="2:4" x14ac:dyDescent="0.3">
      <c r="B11248" t="s">
        <v>30870</v>
      </c>
      <c r="C11248" t="s">
        <v>29684</v>
      </c>
      <c r="D11248" s="86">
        <v>0</v>
      </c>
    </row>
    <row r="11249" spans="2:4" x14ac:dyDescent="0.3">
      <c r="B11249" t="s">
        <v>30871</v>
      </c>
      <c r="C11249" t="s">
        <v>30872</v>
      </c>
      <c r="D11249" s="86">
        <v>0</v>
      </c>
    </row>
    <row r="11250" spans="2:4" x14ac:dyDescent="0.3">
      <c r="B11250" t="s">
        <v>30873</v>
      </c>
      <c r="C11250" t="s">
        <v>29504</v>
      </c>
      <c r="D11250" s="86">
        <v>0</v>
      </c>
    </row>
    <row r="11251" spans="2:4" x14ac:dyDescent="0.3">
      <c r="B11251" t="s">
        <v>30874</v>
      </c>
      <c r="C11251" t="s">
        <v>29664</v>
      </c>
      <c r="D11251" s="86">
        <v>0</v>
      </c>
    </row>
    <row r="11252" spans="2:4" x14ac:dyDescent="0.3">
      <c r="B11252" t="s">
        <v>30875</v>
      </c>
      <c r="C11252" t="s">
        <v>30563</v>
      </c>
      <c r="D11252" s="86">
        <v>0</v>
      </c>
    </row>
    <row r="11253" spans="2:4" x14ac:dyDescent="0.3">
      <c r="B11253" t="s">
        <v>30876</v>
      </c>
      <c r="C11253" t="s">
        <v>30506</v>
      </c>
      <c r="D11253" s="86">
        <v>0</v>
      </c>
    </row>
    <row r="11254" spans="2:4" x14ac:dyDescent="0.3">
      <c r="B11254" t="s">
        <v>30877</v>
      </c>
      <c r="C11254" t="s">
        <v>30234</v>
      </c>
      <c r="D11254" s="86">
        <v>0</v>
      </c>
    </row>
    <row r="11255" spans="2:4" x14ac:dyDescent="0.3">
      <c r="B11255" t="s">
        <v>30878</v>
      </c>
      <c r="C11255" t="s">
        <v>30730</v>
      </c>
      <c r="D11255" s="86">
        <v>0</v>
      </c>
    </row>
    <row r="11256" spans="2:4" x14ac:dyDescent="0.3">
      <c r="B11256" t="s">
        <v>30879</v>
      </c>
      <c r="C11256" t="s">
        <v>30880</v>
      </c>
      <c r="D11256" s="86">
        <v>0</v>
      </c>
    </row>
    <row r="11257" spans="2:4" x14ac:dyDescent="0.3">
      <c r="B11257" t="s">
        <v>30881</v>
      </c>
      <c r="C11257" t="s">
        <v>30882</v>
      </c>
      <c r="D11257" s="86">
        <v>0</v>
      </c>
    </row>
    <row r="11258" spans="2:4" x14ac:dyDescent="0.3">
      <c r="B11258" t="s">
        <v>30883</v>
      </c>
      <c r="C11258" t="s">
        <v>30884</v>
      </c>
      <c r="D11258" s="86">
        <v>0</v>
      </c>
    </row>
    <row r="11259" spans="2:4" x14ac:dyDescent="0.3">
      <c r="B11259" t="s">
        <v>30885</v>
      </c>
      <c r="C11259" t="s">
        <v>29539</v>
      </c>
      <c r="D11259" s="86">
        <v>0</v>
      </c>
    </row>
    <row r="11260" spans="2:4" x14ac:dyDescent="0.3">
      <c r="B11260" t="s">
        <v>30886</v>
      </c>
      <c r="C11260" t="s">
        <v>30887</v>
      </c>
      <c r="D11260" s="86">
        <v>0</v>
      </c>
    </row>
    <row r="11261" spans="2:4" x14ac:dyDescent="0.3">
      <c r="B11261" t="s">
        <v>30888</v>
      </c>
      <c r="C11261" t="s">
        <v>30006</v>
      </c>
      <c r="D11261" s="86">
        <v>0</v>
      </c>
    </row>
    <row r="11262" spans="2:4" x14ac:dyDescent="0.3">
      <c r="B11262" t="s">
        <v>30889</v>
      </c>
      <c r="C11262" t="s">
        <v>29886</v>
      </c>
      <c r="D11262" s="86">
        <v>0</v>
      </c>
    </row>
    <row r="11263" spans="2:4" x14ac:dyDescent="0.3">
      <c r="B11263" t="s">
        <v>30890</v>
      </c>
      <c r="C11263" t="s">
        <v>30891</v>
      </c>
      <c r="D11263" s="86">
        <v>0</v>
      </c>
    </row>
    <row r="11264" spans="2:4" x14ac:dyDescent="0.3">
      <c r="B11264" t="s">
        <v>30892</v>
      </c>
      <c r="C11264" t="s">
        <v>29371</v>
      </c>
      <c r="D11264" s="86">
        <v>0</v>
      </c>
    </row>
    <row r="11265" spans="2:4" x14ac:dyDescent="0.3">
      <c r="B11265" t="s">
        <v>30893</v>
      </c>
      <c r="C11265" t="s">
        <v>30189</v>
      </c>
      <c r="D11265" s="86">
        <v>0</v>
      </c>
    </row>
    <row r="11266" spans="2:4" x14ac:dyDescent="0.3">
      <c r="B11266" t="s">
        <v>30894</v>
      </c>
      <c r="C11266" t="s">
        <v>30895</v>
      </c>
      <c r="D11266" s="86">
        <v>0</v>
      </c>
    </row>
    <row r="11267" spans="2:4" x14ac:dyDescent="0.3">
      <c r="B11267" t="s">
        <v>30896</v>
      </c>
      <c r="C11267" t="s">
        <v>30674</v>
      </c>
      <c r="D11267" s="86">
        <v>0</v>
      </c>
    </row>
    <row r="11268" spans="2:4" x14ac:dyDescent="0.3">
      <c r="B11268" t="s">
        <v>30897</v>
      </c>
      <c r="C11268" t="s">
        <v>30898</v>
      </c>
      <c r="D11268" s="86">
        <v>0</v>
      </c>
    </row>
    <row r="11269" spans="2:4" x14ac:dyDescent="0.3">
      <c r="B11269" t="s">
        <v>30899</v>
      </c>
      <c r="C11269" t="s">
        <v>30070</v>
      </c>
      <c r="D11269" s="86">
        <v>0</v>
      </c>
    </row>
    <row r="11270" spans="2:4" x14ac:dyDescent="0.3">
      <c r="B11270" t="s">
        <v>30900</v>
      </c>
      <c r="C11270" t="s">
        <v>29562</v>
      </c>
      <c r="D11270" s="86">
        <v>0</v>
      </c>
    </row>
    <row r="11271" spans="2:4" x14ac:dyDescent="0.3">
      <c r="B11271" t="s">
        <v>30901</v>
      </c>
      <c r="C11271" t="s">
        <v>30006</v>
      </c>
      <c r="D11271" s="86">
        <v>0</v>
      </c>
    </row>
    <row r="11272" spans="2:4" x14ac:dyDescent="0.3">
      <c r="B11272" t="s">
        <v>30902</v>
      </c>
      <c r="C11272" t="s">
        <v>29789</v>
      </c>
      <c r="D11272" s="86">
        <v>0</v>
      </c>
    </row>
    <row r="11273" spans="2:4" x14ac:dyDescent="0.3">
      <c r="B11273" t="s">
        <v>30903</v>
      </c>
      <c r="C11273" t="s">
        <v>30904</v>
      </c>
      <c r="D11273" s="86">
        <v>0</v>
      </c>
    </row>
    <row r="11274" spans="2:4" x14ac:dyDescent="0.3">
      <c r="B11274" t="s">
        <v>30905</v>
      </c>
      <c r="C11274" t="s">
        <v>30906</v>
      </c>
      <c r="D11274" s="86">
        <v>0</v>
      </c>
    </row>
    <row r="11275" spans="2:4" x14ac:dyDescent="0.3">
      <c r="B11275" t="s">
        <v>30907</v>
      </c>
      <c r="C11275" t="s">
        <v>29564</v>
      </c>
      <c r="D11275" s="86">
        <v>0</v>
      </c>
    </row>
    <row r="11276" spans="2:4" x14ac:dyDescent="0.3">
      <c r="B11276" t="s">
        <v>30908</v>
      </c>
      <c r="C11276" t="s">
        <v>30909</v>
      </c>
      <c r="D11276" s="86">
        <v>0</v>
      </c>
    </row>
    <row r="11277" spans="2:4" x14ac:dyDescent="0.3">
      <c r="B11277" t="s">
        <v>30910</v>
      </c>
      <c r="C11277" t="s">
        <v>30911</v>
      </c>
      <c r="D11277" s="86">
        <v>0</v>
      </c>
    </row>
    <row r="11278" spans="2:4" x14ac:dyDescent="0.3">
      <c r="B11278" t="s">
        <v>30912</v>
      </c>
      <c r="C11278" t="s">
        <v>30913</v>
      </c>
      <c r="D11278" s="86">
        <v>0</v>
      </c>
    </row>
    <row r="11279" spans="2:4" x14ac:dyDescent="0.3">
      <c r="B11279" t="s">
        <v>30914</v>
      </c>
      <c r="C11279" t="s">
        <v>29886</v>
      </c>
      <c r="D11279" s="86">
        <v>0</v>
      </c>
    </row>
    <row r="11280" spans="2:4" x14ac:dyDescent="0.3">
      <c r="B11280" t="s">
        <v>30915</v>
      </c>
      <c r="C11280" t="s">
        <v>30916</v>
      </c>
      <c r="D11280" s="86">
        <v>0</v>
      </c>
    </row>
    <row r="11281" spans="2:4" x14ac:dyDescent="0.3">
      <c r="B11281" t="s">
        <v>30917</v>
      </c>
      <c r="C11281" t="s">
        <v>29373</v>
      </c>
      <c r="D11281" s="86">
        <v>0</v>
      </c>
    </row>
    <row r="11282" spans="2:4" x14ac:dyDescent="0.3">
      <c r="B11282" t="s">
        <v>30918</v>
      </c>
      <c r="C11282" t="s">
        <v>29573</v>
      </c>
      <c r="D11282" s="86">
        <v>0</v>
      </c>
    </row>
    <row r="11283" spans="2:4" x14ac:dyDescent="0.3">
      <c r="B11283" t="s">
        <v>30919</v>
      </c>
      <c r="C11283" t="s">
        <v>30774</v>
      </c>
      <c r="D11283" s="86">
        <v>0</v>
      </c>
    </row>
    <row r="11284" spans="2:4" x14ac:dyDescent="0.3">
      <c r="B11284" t="s">
        <v>30920</v>
      </c>
      <c r="C11284" t="s">
        <v>30921</v>
      </c>
      <c r="D11284" s="86">
        <v>0</v>
      </c>
    </row>
    <row r="11285" spans="2:4" x14ac:dyDescent="0.3">
      <c r="B11285" t="s">
        <v>30922</v>
      </c>
      <c r="C11285" t="s">
        <v>30923</v>
      </c>
      <c r="D11285" s="86">
        <v>0</v>
      </c>
    </row>
    <row r="11286" spans="2:4" x14ac:dyDescent="0.3">
      <c r="B11286" t="s">
        <v>30924</v>
      </c>
      <c r="C11286" t="s">
        <v>29573</v>
      </c>
      <c r="D11286" s="86">
        <v>0</v>
      </c>
    </row>
    <row r="11287" spans="2:4" x14ac:dyDescent="0.3">
      <c r="B11287" t="s">
        <v>30925</v>
      </c>
      <c r="C11287" t="s">
        <v>30926</v>
      </c>
      <c r="D11287" s="86">
        <v>0</v>
      </c>
    </row>
    <row r="11288" spans="2:4" x14ac:dyDescent="0.3">
      <c r="B11288" t="s">
        <v>30927</v>
      </c>
      <c r="C11288" t="s">
        <v>29789</v>
      </c>
      <c r="D11288" s="86">
        <v>0</v>
      </c>
    </row>
    <row r="11289" spans="2:4" x14ac:dyDescent="0.3">
      <c r="B11289" t="s">
        <v>30928</v>
      </c>
      <c r="C11289" t="s">
        <v>30929</v>
      </c>
      <c r="D11289" s="86">
        <v>0</v>
      </c>
    </row>
    <row r="11290" spans="2:4" x14ac:dyDescent="0.3">
      <c r="B11290" t="s">
        <v>30930</v>
      </c>
      <c r="C11290" t="s">
        <v>29757</v>
      </c>
      <c r="D11290" s="86">
        <v>0</v>
      </c>
    </row>
    <row r="11291" spans="2:4" x14ac:dyDescent="0.3">
      <c r="B11291" t="s">
        <v>30931</v>
      </c>
      <c r="C11291" t="s">
        <v>30932</v>
      </c>
      <c r="D11291" s="86">
        <v>0</v>
      </c>
    </row>
    <row r="11292" spans="2:4" x14ac:dyDescent="0.3">
      <c r="B11292" t="s">
        <v>30933</v>
      </c>
      <c r="C11292" t="s">
        <v>29730</v>
      </c>
      <c r="D11292" s="86">
        <v>0</v>
      </c>
    </row>
    <row r="11293" spans="2:4" x14ac:dyDescent="0.3">
      <c r="B11293" t="s">
        <v>30934</v>
      </c>
      <c r="C11293" t="s">
        <v>30935</v>
      </c>
      <c r="D11293" s="86">
        <v>0</v>
      </c>
    </row>
    <row r="11294" spans="2:4" x14ac:dyDescent="0.3">
      <c r="B11294" t="s">
        <v>30936</v>
      </c>
      <c r="C11294" t="s">
        <v>29493</v>
      </c>
      <c r="D11294" s="86">
        <v>0</v>
      </c>
    </row>
    <row r="11295" spans="2:4" x14ac:dyDescent="0.3">
      <c r="B11295" t="s">
        <v>30937</v>
      </c>
      <c r="C11295" t="s">
        <v>30938</v>
      </c>
      <c r="D11295" s="86">
        <v>0</v>
      </c>
    </row>
    <row r="11296" spans="2:4" x14ac:dyDescent="0.3">
      <c r="B11296" t="s">
        <v>30939</v>
      </c>
      <c r="C11296" t="s">
        <v>29373</v>
      </c>
      <c r="D11296" s="86">
        <v>0</v>
      </c>
    </row>
    <row r="11297" spans="2:4" x14ac:dyDescent="0.3">
      <c r="B11297" t="s">
        <v>30940</v>
      </c>
      <c r="C11297" t="s">
        <v>30941</v>
      </c>
      <c r="D11297" s="86">
        <v>0</v>
      </c>
    </row>
    <row r="11298" spans="2:4" x14ac:dyDescent="0.3">
      <c r="B11298" t="s">
        <v>30942</v>
      </c>
      <c r="C11298" t="s">
        <v>30943</v>
      </c>
      <c r="D11298" s="86">
        <v>0</v>
      </c>
    </row>
    <row r="11299" spans="2:4" x14ac:dyDescent="0.3">
      <c r="B11299" t="s">
        <v>30944</v>
      </c>
      <c r="C11299" t="s">
        <v>30945</v>
      </c>
      <c r="D11299" s="86">
        <v>0</v>
      </c>
    </row>
    <row r="11300" spans="2:4" x14ac:dyDescent="0.3">
      <c r="B11300" t="s">
        <v>30946</v>
      </c>
      <c r="C11300" t="s">
        <v>30947</v>
      </c>
      <c r="D11300" s="86">
        <v>0</v>
      </c>
    </row>
    <row r="11301" spans="2:4" x14ac:dyDescent="0.3">
      <c r="B11301" t="s">
        <v>30948</v>
      </c>
      <c r="C11301" t="s">
        <v>30949</v>
      </c>
      <c r="D11301" s="86">
        <v>0</v>
      </c>
    </row>
    <row r="11302" spans="2:4" x14ac:dyDescent="0.3">
      <c r="B11302" t="s">
        <v>30950</v>
      </c>
      <c r="C11302" t="s">
        <v>30951</v>
      </c>
      <c r="D11302" s="86">
        <v>0</v>
      </c>
    </row>
    <row r="11303" spans="2:4" x14ac:dyDescent="0.3">
      <c r="B11303" t="s">
        <v>30952</v>
      </c>
      <c r="C11303" t="s">
        <v>30953</v>
      </c>
      <c r="D11303" s="86">
        <v>0</v>
      </c>
    </row>
    <row r="11304" spans="2:4" x14ac:dyDescent="0.3">
      <c r="B11304" t="s">
        <v>30954</v>
      </c>
      <c r="C11304" t="s">
        <v>29644</v>
      </c>
      <c r="D11304" s="86">
        <v>0</v>
      </c>
    </row>
    <row r="11305" spans="2:4" x14ac:dyDescent="0.3">
      <c r="B11305" t="s">
        <v>30955</v>
      </c>
      <c r="C11305" t="s">
        <v>30956</v>
      </c>
      <c r="D11305" s="86">
        <v>0</v>
      </c>
    </row>
    <row r="11306" spans="2:4" x14ac:dyDescent="0.3">
      <c r="B11306" t="s">
        <v>30957</v>
      </c>
      <c r="C11306" t="s">
        <v>30958</v>
      </c>
      <c r="D11306" s="86">
        <v>0</v>
      </c>
    </row>
    <row r="11307" spans="2:4" x14ac:dyDescent="0.3">
      <c r="B11307" t="s">
        <v>30959</v>
      </c>
      <c r="C11307" t="s">
        <v>30960</v>
      </c>
      <c r="D11307" s="86">
        <v>0</v>
      </c>
    </row>
    <row r="11308" spans="2:4" x14ac:dyDescent="0.3">
      <c r="B11308" t="s">
        <v>30961</v>
      </c>
      <c r="C11308" t="s">
        <v>30962</v>
      </c>
      <c r="D11308" s="86">
        <v>0</v>
      </c>
    </row>
    <row r="11309" spans="2:4" x14ac:dyDescent="0.3">
      <c r="B11309" t="s">
        <v>30963</v>
      </c>
      <c r="C11309" t="s">
        <v>30964</v>
      </c>
      <c r="D11309" s="86">
        <v>0</v>
      </c>
    </row>
    <row r="11310" spans="2:4" x14ac:dyDescent="0.3">
      <c r="B11310" t="s">
        <v>30965</v>
      </c>
      <c r="C11310" t="s">
        <v>30966</v>
      </c>
      <c r="D11310" s="86">
        <v>8.15</v>
      </c>
    </row>
    <row r="11311" spans="2:4" x14ac:dyDescent="0.3">
      <c r="B11311" t="s">
        <v>30967</v>
      </c>
      <c r="C11311" t="s">
        <v>30968</v>
      </c>
      <c r="D11311" s="86">
        <v>0</v>
      </c>
    </row>
    <row r="11312" spans="2:4" x14ac:dyDescent="0.3">
      <c r="B11312" t="s">
        <v>30969</v>
      </c>
      <c r="C11312" t="s">
        <v>30970</v>
      </c>
      <c r="D11312" s="86">
        <v>0</v>
      </c>
    </row>
    <row r="11313" spans="2:4" x14ac:dyDescent="0.3">
      <c r="B11313" t="s">
        <v>30971</v>
      </c>
      <c r="C11313" t="s">
        <v>30972</v>
      </c>
      <c r="D11313" s="86">
        <v>0</v>
      </c>
    </row>
    <row r="11314" spans="2:4" x14ac:dyDescent="0.3">
      <c r="B11314" t="s">
        <v>30973</v>
      </c>
      <c r="C11314" t="s">
        <v>30974</v>
      </c>
      <c r="D11314" s="86">
        <v>0</v>
      </c>
    </row>
    <row r="11315" spans="2:4" x14ac:dyDescent="0.3">
      <c r="B11315" t="s">
        <v>30975</v>
      </c>
      <c r="C11315" t="s">
        <v>30976</v>
      </c>
      <c r="D11315" s="86">
        <v>0</v>
      </c>
    </row>
    <row r="11316" spans="2:4" x14ac:dyDescent="0.3">
      <c r="B11316" t="s">
        <v>30977</v>
      </c>
      <c r="C11316" t="s">
        <v>29352</v>
      </c>
      <c r="D11316" s="86">
        <v>0</v>
      </c>
    </row>
    <row r="11317" spans="2:4" x14ac:dyDescent="0.3">
      <c r="B11317" t="s">
        <v>30978</v>
      </c>
      <c r="C11317" t="s">
        <v>30979</v>
      </c>
      <c r="D11317" s="86">
        <v>0</v>
      </c>
    </row>
    <row r="11318" spans="2:4" x14ac:dyDescent="0.3">
      <c r="B11318" t="s">
        <v>30980</v>
      </c>
      <c r="C11318" t="s">
        <v>30981</v>
      </c>
      <c r="D11318" s="86">
        <v>0</v>
      </c>
    </row>
    <row r="11319" spans="2:4" x14ac:dyDescent="0.3">
      <c r="B11319" t="s">
        <v>30982</v>
      </c>
      <c r="C11319" t="s">
        <v>30072</v>
      </c>
      <c r="D11319" s="86">
        <v>0</v>
      </c>
    </row>
    <row r="11320" spans="2:4" x14ac:dyDescent="0.3">
      <c r="B11320" t="s">
        <v>30983</v>
      </c>
      <c r="C11320" t="s">
        <v>30984</v>
      </c>
      <c r="D11320" s="86">
        <v>0</v>
      </c>
    </row>
    <row r="11321" spans="2:4" x14ac:dyDescent="0.3">
      <c r="B11321" t="s">
        <v>30985</v>
      </c>
      <c r="C11321" t="s">
        <v>29533</v>
      </c>
      <c r="D11321" s="86">
        <v>0</v>
      </c>
    </row>
    <row r="11322" spans="2:4" x14ac:dyDescent="0.3">
      <c r="B11322" t="s">
        <v>30986</v>
      </c>
      <c r="C11322" t="s">
        <v>29487</v>
      </c>
      <c r="D11322" s="86">
        <v>0</v>
      </c>
    </row>
    <row r="11323" spans="2:4" x14ac:dyDescent="0.3">
      <c r="B11323" t="s">
        <v>30987</v>
      </c>
      <c r="C11323" t="s">
        <v>30988</v>
      </c>
      <c r="D11323" s="86">
        <v>0</v>
      </c>
    </row>
    <row r="11324" spans="2:4" x14ac:dyDescent="0.3">
      <c r="B11324" t="s">
        <v>30989</v>
      </c>
      <c r="C11324" t="s">
        <v>30990</v>
      </c>
      <c r="D11324" s="86">
        <v>0</v>
      </c>
    </row>
    <row r="11325" spans="2:4" x14ac:dyDescent="0.3">
      <c r="B11325" t="s">
        <v>30991</v>
      </c>
      <c r="C11325" t="s">
        <v>30678</v>
      </c>
      <c r="D11325" s="86">
        <v>0</v>
      </c>
    </row>
    <row r="11326" spans="2:4" x14ac:dyDescent="0.3">
      <c r="B11326" t="s">
        <v>30992</v>
      </c>
      <c r="C11326" t="s">
        <v>30993</v>
      </c>
      <c r="D11326" s="86">
        <v>0</v>
      </c>
    </row>
    <row r="11327" spans="2:4" x14ac:dyDescent="0.3">
      <c r="B11327" t="s">
        <v>30994</v>
      </c>
      <c r="C11327" t="s">
        <v>30995</v>
      </c>
      <c r="D11327" s="86">
        <v>0</v>
      </c>
    </row>
    <row r="11328" spans="2:4" x14ac:dyDescent="0.3">
      <c r="B11328" t="s">
        <v>30996</v>
      </c>
      <c r="C11328" t="s">
        <v>30189</v>
      </c>
      <c r="D11328" s="86">
        <v>0</v>
      </c>
    </row>
    <row r="11329" spans="2:4" x14ac:dyDescent="0.3">
      <c r="B11329" t="s">
        <v>30997</v>
      </c>
      <c r="C11329" t="s">
        <v>30998</v>
      </c>
      <c r="D11329" s="86">
        <v>0</v>
      </c>
    </row>
    <row r="11330" spans="2:4" x14ac:dyDescent="0.3">
      <c r="B11330" t="s">
        <v>30999</v>
      </c>
      <c r="C11330" t="s">
        <v>31000</v>
      </c>
      <c r="D11330" s="86">
        <v>0</v>
      </c>
    </row>
    <row r="11331" spans="2:4" x14ac:dyDescent="0.3">
      <c r="B11331" t="s">
        <v>31001</v>
      </c>
      <c r="C11331" t="s">
        <v>31002</v>
      </c>
      <c r="D11331" s="86">
        <v>0</v>
      </c>
    </row>
    <row r="11332" spans="2:4" x14ac:dyDescent="0.3">
      <c r="B11332" t="s">
        <v>31003</v>
      </c>
      <c r="C11332" t="s">
        <v>31004</v>
      </c>
      <c r="D11332" s="86">
        <v>0</v>
      </c>
    </row>
    <row r="11333" spans="2:4" x14ac:dyDescent="0.3">
      <c r="B11333" t="s">
        <v>31005</v>
      </c>
      <c r="C11333" t="s">
        <v>31006</v>
      </c>
      <c r="D11333" s="86">
        <v>140</v>
      </c>
    </row>
    <row r="11334" spans="2:4" x14ac:dyDescent="0.3">
      <c r="B11334" t="s">
        <v>31007</v>
      </c>
      <c r="C11334" t="s">
        <v>29805</v>
      </c>
      <c r="D11334" s="86">
        <v>0</v>
      </c>
    </row>
    <row r="11335" spans="2:4" x14ac:dyDescent="0.3">
      <c r="B11335" t="s">
        <v>31008</v>
      </c>
      <c r="C11335" t="s">
        <v>31009</v>
      </c>
      <c r="D11335" s="86">
        <v>0</v>
      </c>
    </row>
    <row r="11336" spans="2:4" x14ac:dyDescent="0.3">
      <c r="B11336" t="s">
        <v>31010</v>
      </c>
      <c r="C11336" t="s">
        <v>31011</v>
      </c>
      <c r="D11336" s="86">
        <v>0</v>
      </c>
    </row>
    <row r="11337" spans="2:4" x14ac:dyDescent="0.3">
      <c r="B11337" t="s">
        <v>31012</v>
      </c>
      <c r="C11337" t="s">
        <v>31013</v>
      </c>
      <c r="D11337" s="86">
        <v>0</v>
      </c>
    </row>
    <row r="11338" spans="2:4" x14ac:dyDescent="0.3">
      <c r="B11338" t="s">
        <v>31014</v>
      </c>
      <c r="C11338" t="s">
        <v>31015</v>
      </c>
      <c r="D11338" s="86">
        <v>0</v>
      </c>
    </row>
    <row r="11339" spans="2:4" x14ac:dyDescent="0.3">
      <c r="B11339" t="s">
        <v>31016</v>
      </c>
      <c r="C11339" t="s">
        <v>31017</v>
      </c>
      <c r="D11339" s="86">
        <v>0</v>
      </c>
    </row>
    <row r="11340" spans="2:4" x14ac:dyDescent="0.3">
      <c r="B11340" t="s">
        <v>31018</v>
      </c>
      <c r="C11340" t="s">
        <v>29968</v>
      </c>
      <c r="D11340" s="86">
        <v>0</v>
      </c>
    </row>
    <row r="11341" spans="2:4" x14ac:dyDescent="0.3">
      <c r="B11341" t="s">
        <v>31019</v>
      </c>
      <c r="C11341" t="s">
        <v>31020</v>
      </c>
      <c r="D11341" s="86">
        <v>0</v>
      </c>
    </row>
    <row r="11342" spans="2:4" x14ac:dyDescent="0.3">
      <c r="B11342" t="s">
        <v>31021</v>
      </c>
      <c r="C11342" t="s">
        <v>31022</v>
      </c>
      <c r="D11342" s="86">
        <v>0</v>
      </c>
    </row>
    <row r="11343" spans="2:4" x14ac:dyDescent="0.3">
      <c r="B11343" t="s">
        <v>31023</v>
      </c>
      <c r="C11343" t="s">
        <v>29373</v>
      </c>
      <c r="D11343" s="86">
        <v>0</v>
      </c>
    </row>
    <row r="11344" spans="2:4" x14ac:dyDescent="0.3">
      <c r="B11344" t="s">
        <v>31024</v>
      </c>
      <c r="C11344" t="s">
        <v>31025</v>
      </c>
      <c r="D11344" s="86">
        <v>0</v>
      </c>
    </row>
    <row r="11345" spans="2:4" x14ac:dyDescent="0.3">
      <c r="B11345" t="s">
        <v>31026</v>
      </c>
      <c r="C11345" t="s">
        <v>31027</v>
      </c>
      <c r="D11345" s="86">
        <v>0</v>
      </c>
    </row>
    <row r="11346" spans="2:4" x14ac:dyDescent="0.3">
      <c r="B11346" t="s">
        <v>31028</v>
      </c>
      <c r="C11346" t="s">
        <v>31029</v>
      </c>
      <c r="D11346" s="86">
        <v>0</v>
      </c>
    </row>
    <row r="11347" spans="2:4" x14ac:dyDescent="0.3">
      <c r="B11347" t="s">
        <v>22784</v>
      </c>
      <c r="C11347" t="s">
        <v>10499</v>
      </c>
      <c r="D11347" s="86">
        <v>0</v>
      </c>
    </row>
    <row r="11348" spans="2:4" x14ac:dyDescent="0.3">
      <c r="B11348" t="s">
        <v>22785</v>
      </c>
      <c r="C11348" t="s">
        <v>10498</v>
      </c>
      <c r="D11348" s="86">
        <v>0</v>
      </c>
    </row>
    <row r="11349" spans="2:4" x14ac:dyDescent="0.3">
      <c r="B11349" t="s">
        <v>22786</v>
      </c>
      <c r="C11349" t="s">
        <v>10497</v>
      </c>
      <c r="D11349" s="86">
        <v>0</v>
      </c>
    </row>
    <row r="11350" spans="2:4" x14ac:dyDescent="0.3">
      <c r="B11350" t="s">
        <v>22787</v>
      </c>
      <c r="C11350" t="s">
        <v>10496</v>
      </c>
      <c r="D11350" s="86">
        <v>0</v>
      </c>
    </row>
    <row r="11351" spans="2:4" x14ac:dyDescent="0.3">
      <c r="B11351" t="s">
        <v>22788</v>
      </c>
      <c r="C11351" t="s">
        <v>5851</v>
      </c>
      <c r="D11351" s="86">
        <v>0</v>
      </c>
    </row>
    <row r="11352" spans="2:4" x14ac:dyDescent="0.3">
      <c r="B11352" t="s">
        <v>31030</v>
      </c>
      <c r="C11352" t="s">
        <v>206</v>
      </c>
      <c r="D11352" s="86">
        <v>231</v>
      </c>
    </row>
    <row r="11353" spans="2:4" x14ac:dyDescent="0.3">
      <c r="B11353" t="s">
        <v>31031</v>
      </c>
      <c r="C11353" t="s">
        <v>205</v>
      </c>
      <c r="D11353" s="86">
        <v>231</v>
      </c>
    </row>
    <row r="11354" spans="2:4" x14ac:dyDescent="0.3">
      <c r="B11354" t="s">
        <v>31032</v>
      </c>
      <c r="C11354" t="s">
        <v>204</v>
      </c>
      <c r="D11354" s="86">
        <v>231</v>
      </c>
    </row>
    <row r="11355" spans="2:4" x14ac:dyDescent="0.3">
      <c r="B11355" t="s">
        <v>31033</v>
      </c>
      <c r="C11355" t="s">
        <v>203</v>
      </c>
      <c r="D11355" s="86">
        <v>278</v>
      </c>
    </row>
    <row r="11356" spans="2:4" x14ac:dyDescent="0.3">
      <c r="B11356" t="s">
        <v>22789</v>
      </c>
      <c r="C11356" t="s">
        <v>10493</v>
      </c>
      <c r="D11356" s="86">
        <v>852</v>
      </c>
    </row>
    <row r="11357" spans="2:4" x14ac:dyDescent="0.3">
      <c r="B11357" t="s">
        <v>22790</v>
      </c>
      <c r="C11357" t="s">
        <v>10492</v>
      </c>
      <c r="D11357" s="86">
        <v>0</v>
      </c>
    </row>
    <row r="11358" spans="2:4" x14ac:dyDescent="0.3">
      <c r="B11358" t="s">
        <v>22791</v>
      </c>
      <c r="C11358" t="s">
        <v>10491</v>
      </c>
      <c r="D11358" s="86">
        <v>1217</v>
      </c>
    </row>
    <row r="11359" spans="2:4" x14ac:dyDescent="0.3">
      <c r="B11359" t="s">
        <v>31034</v>
      </c>
      <c r="C11359" t="s">
        <v>31035</v>
      </c>
      <c r="D11359" s="86">
        <v>319</v>
      </c>
    </row>
    <row r="11360" spans="2:4" x14ac:dyDescent="0.3">
      <c r="B11360" t="s">
        <v>22792</v>
      </c>
      <c r="C11360" t="s">
        <v>10490</v>
      </c>
      <c r="D11360" s="86">
        <v>160</v>
      </c>
    </row>
    <row r="11361" spans="2:4" x14ac:dyDescent="0.3">
      <c r="B11361" t="s">
        <v>22793</v>
      </c>
      <c r="C11361" t="s">
        <v>10489</v>
      </c>
      <c r="D11361" s="86">
        <v>7308</v>
      </c>
    </row>
    <row r="11362" spans="2:4" x14ac:dyDescent="0.3">
      <c r="B11362" t="s">
        <v>22794</v>
      </c>
      <c r="C11362" t="s">
        <v>10488</v>
      </c>
      <c r="D11362" s="86">
        <v>280</v>
      </c>
    </row>
    <row r="11363" spans="2:4" x14ac:dyDescent="0.3">
      <c r="B11363" t="s">
        <v>22795</v>
      </c>
      <c r="C11363" t="s">
        <v>10487</v>
      </c>
      <c r="D11363" s="86">
        <v>321</v>
      </c>
    </row>
    <row r="11364" spans="2:4" x14ac:dyDescent="0.3">
      <c r="B11364" t="s">
        <v>22796</v>
      </c>
      <c r="C11364" t="s">
        <v>10486</v>
      </c>
      <c r="D11364" s="86">
        <v>228</v>
      </c>
    </row>
    <row r="11365" spans="2:4" x14ac:dyDescent="0.3">
      <c r="B11365" t="s">
        <v>22797</v>
      </c>
      <c r="C11365" t="s">
        <v>10485</v>
      </c>
      <c r="D11365" s="86">
        <v>485</v>
      </c>
    </row>
    <row r="11366" spans="2:4" x14ac:dyDescent="0.3">
      <c r="B11366" t="s">
        <v>31036</v>
      </c>
      <c r="C11366" t="s">
        <v>31037</v>
      </c>
      <c r="D11366" s="86">
        <v>104</v>
      </c>
    </row>
    <row r="11367" spans="2:4" x14ac:dyDescent="0.3">
      <c r="B11367" t="s">
        <v>22798</v>
      </c>
      <c r="C11367" t="s">
        <v>10484</v>
      </c>
      <c r="D11367" s="86">
        <v>324</v>
      </c>
    </row>
    <row r="11368" spans="2:4" x14ac:dyDescent="0.3">
      <c r="B11368" t="s">
        <v>22799</v>
      </c>
      <c r="C11368" t="s">
        <v>10483</v>
      </c>
      <c r="D11368" s="86">
        <v>266</v>
      </c>
    </row>
    <row r="11369" spans="2:4" x14ac:dyDescent="0.3">
      <c r="B11369" t="s">
        <v>22800</v>
      </c>
      <c r="C11369" t="s">
        <v>10482</v>
      </c>
      <c r="D11369" s="86">
        <v>1602</v>
      </c>
    </row>
    <row r="11370" spans="2:4" x14ac:dyDescent="0.3">
      <c r="B11370" t="s">
        <v>22801</v>
      </c>
      <c r="C11370" t="s">
        <v>10481</v>
      </c>
      <c r="D11370" s="86">
        <v>60</v>
      </c>
    </row>
    <row r="11371" spans="2:4" x14ac:dyDescent="0.3">
      <c r="B11371" t="s">
        <v>22802</v>
      </c>
      <c r="C11371" t="s">
        <v>10480</v>
      </c>
      <c r="D11371" s="86">
        <v>1906</v>
      </c>
    </row>
    <row r="11372" spans="2:4" x14ac:dyDescent="0.3">
      <c r="B11372" t="s">
        <v>22803</v>
      </c>
      <c r="C11372" t="s">
        <v>10479</v>
      </c>
      <c r="D11372" s="86">
        <v>188</v>
      </c>
    </row>
    <row r="11373" spans="2:4" x14ac:dyDescent="0.3">
      <c r="B11373" t="s">
        <v>22804</v>
      </c>
      <c r="C11373" t="s">
        <v>10478</v>
      </c>
      <c r="D11373" s="86">
        <v>197</v>
      </c>
    </row>
    <row r="11374" spans="2:4" x14ac:dyDescent="0.3">
      <c r="B11374" t="s">
        <v>22805</v>
      </c>
      <c r="C11374" t="s">
        <v>10477</v>
      </c>
      <c r="D11374" s="86">
        <v>154</v>
      </c>
    </row>
    <row r="11375" spans="2:4" x14ac:dyDescent="0.3">
      <c r="B11375" t="s">
        <v>22806</v>
      </c>
      <c r="C11375" t="s">
        <v>10476</v>
      </c>
      <c r="D11375" s="86">
        <v>447</v>
      </c>
    </row>
    <row r="11376" spans="2:4" x14ac:dyDescent="0.3">
      <c r="B11376" t="s">
        <v>22807</v>
      </c>
      <c r="C11376" t="s">
        <v>10475</v>
      </c>
      <c r="D11376" s="86">
        <v>196</v>
      </c>
    </row>
    <row r="11377" spans="2:4" x14ac:dyDescent="0.3">
      <c r="B11377" t="s">
        <v>31038</v>
      </c>
      <c r="C11377" t="s">
        <v>31039</v>
      </c>
      <c r="D11377" s="86">
        <v>928</v>
      </c>
    </row>
    <row r="11378" spans="2:4" x14ac:dyDescent="0.3">
      <c r="B11378" t="s">
        <v>31040</v>
      </c>
      <c r="C11378" t="s">
        <v>31041</v>
      </c>
      <c r="D11378" s="86">
        <v>41</v>
      </c>
    </row>
    <row r="11379" spans="2:4" x14ac:dyDescent="0.3">
      <c r="B11379" t="s">
        <v>31042</v>
      </c>
      <c r="C11379" t="s">
        <v>31043</v>
      </c>
      <c r="D11379" s="86">
        <v>136</v>
      </c>
    </row>
    <row r="11380" spans="2:4" x14ac:dyDescent="0.3">
      <c r="B11380" t="s">
        <v>22808</v>
      </c>
      <c r="C11380" t="s">
        <v>10474</v>
      </c>
      <c r="D11380" s="86">
        <v>136</v>
      </c>
    </row>
    <row r="11381" spans="2:4" x14ac:dyDescent="0.3">
      <c r="B11381" t="s">
        <v>22809</v>
      </c>
      <c r="C11381" t="s">
        <v>10473</v>
      </c>
      <c r="D11381" s="86">
        <v>792</v>
      </c>
    </row>
    <row r="11382" spans="2:4" x14ac:dyDescent="0.3">
      <c r="B11382" t="s">
        <v>31044</v>
      </c>
      <c r="C11382" t="s">
        <v>31045</v>
      </c>
      <c r="D11382" s="86">
        <v>112</v>
      </c>
    </row>
    <row r="11383" spans="2:4" x14ac:dyDescent="0.3">
      <c r="B11383" t="s">
        <v>31046</v>
      </c>
      <c r="C11383" t="s">
        <v>31047</v>
      </c>
      <c r="D11383" s="86">
        <v>0</v>
      </c>
    </row>
    <row r="11384" spans="2:4" x14ac:dyDescent="0.3">
      <c r="B11384" t="s">
        <v>31048</v>
      </c>
      <c r="C11384" t="s">
        <v>31049</v>
      </c>
      <c r="D11384" s="86">
        <v>0</v>
      </c>
    </row>
    <row r="11385" spans="2:4" x14ac:dyDescent="0.3">
      <c r="B11385" t="s">
        <v>22810</v>
      </c>
      <c r="C11385" t="s">
        <v>10472</v>
      </c>
      <c r="D11385" s="86">
        <v>527</v>
      </c>
    </row>
    <row r="11386" spans="2:4" x14ac:dyDescent="0.3">
      <c r="B11386" t="s">
        <v>22811</v>
      </c>
      <c r="C11386" t="s">
        <v>10471</v>
      </c>
      <c r="D11386" s="86">
        <v>0</v>
      </c>
    </row>
    <row r="11387" spans="2:4" x14ac:dyDescent="0.3">
      <c r="B11387" t="s">
        <v>22812</v>
      </c>
      <c r="C11387" t="s">
        <v>10470</v>
      </c>
      <c r="D11387" s="86">
        <v>3180</v>
      </c>
    </row>
    <row r="11388" spans="2:4" x14ac:dyDescent="0.3">
      <c r="B11388" t="s">
        <v>31050</v>
      </c>
      <c r="C11388" t="s">
        <v>179</v>
      </c>
      <c r="D11388" s="86">
        <v>322</v>
      </c>
    </row>
    <row r="11389" spans="2:4" x14ac:dyDescent="0.3">
      <c r="B11389" t="s">
        <v>22813</v>
      </c>
      <c r="C11389" t="s">
        <v>10469</v>
      </c>
      <c r="D11389" s="86">
        <v>154</v>
      </c>
    </row>
    <row r="11390" spans="2:4" x14ac:dyDescent="0.3">
      <c r="B11390" t="s">
        <v>31051</v>
      </c>
      <c r="C11390" t="s">
        <v>31052</v>
      </c>
      <c r="D11390" s="86">
        <v>740</v>
      </c>
    </row>
    <row r="11391" spans="2:4" x14ac:dyDescent="0.3">
      <c r="B11391" t="s">
        <v>22814</v>
      </c>
      <c r="C11391" t="s">
        <v>10468</v>
      </c>
      <c r="D11391" s="86">
        <v>213</v>
      </c>
    </row>
    <row r="11392" spans="2:4" x14ac:dyDescent="0.3">
      <c r="B11392" t="s">
        <v>22815</v>
      </c>
      <c r="C11392" t="s">
        <v>10467</v>
      </c>
      <c r="D11392" s="86">
        <v>340</v>
      </c>
    </row>
    <row r="11393" spans="2:4" x14ac:dyDescent="0.3">
      <c r="B11393" t="s">
        <v>22816</v>
      </c>
      <c r="C11393" t="s">
        <v>10466</v>
      </c>
      <c r="D11393" s="86">
        <v>0</v>
      </c>
    </row>
    <row r="11394" spans="2:4" x14ac:dyDescent="0.3">
      <c r="B11394" t="s">
        <v>22817</v>
      </c>
      <c r="C11394" t="s">
        <v>10465</v>
      </c>
      <c r="D11394" s="86">
        <v>0</v>
      </c>
    </row>
    <row r="11395" spans="2:4" x14ac:dyDescent="0.3">
      <c r="B11395" t="s">
        <v>22818</v>
      </c>
      <c r="C11395" t="s">
        <v>10464</v>
      </c>
      <c r="D11395" s="86">
        <v>0</v>
      </c>
    </row>
    <row r="11396" spans="2:4" x14ac:dyDescent="0.3">
      <c r="B11396" t="s">
        <v>22819</v>
      </c>
      <c r="C11396" t="s">
        <v>10463</v>
      </c>
      <c r="D11396" s="86">
        <v>0</v>
      </c>
    </row>
    <row r="11397" spans="2:4" x14ac:dyDescent="0.3">
      <c r="B11397" t="s">
        <v>22820</v>
      </c>
      <c r="C11397" t="s">
        <v>10462</v>
      </c>
      <c r="D11397" s="86">
        <v>0</v>
      </c>
    </row>
    <row r="11398" spans="2:4" x14ac:dyDescent="0.3">
      <c r="B11398" t="s">
        <v>22821</v>
      </c>
      <c r="C11398" t="s">
        <v>10461</v>
      </c>
      <c r="D11398" s="86">
        <v>0</v>
      </c>
    </row>
    <row r="11399" spans="2:4" x14ac:dyDescent="0.3">
      <c r="B11399" t="s">
        <v>22822</v>
      </c>
      <c r="C11399" t="s">
        <v>10460</v>
      </c>
      <c r="D11399" s="86">
        <v>0</v>
      </c>
    </row>
    <row r="11400" spans="2:4" x14ac:dyDescent="0.3">
      <c r="B11400" t="s">
        <v>22823</v>
      </c>
      <c r="C11400" t="s">
        <v>10459</v>
      </c>
      <c r="D11400" s="86">
        <v>0</v>
      </c>
    </row>
    <row r="11401" spans="2:4" x14ac:dyDescent="0.3">
      <c r="B11401" t="s">
        <v>31053</v>
      </c>
      <c r="C11401" t="s">
        <v>31054</v>
      </c>
      <c r="D11401" s="86">
        <v>737</v>
      </c>
    </row>
    <row r="11402" spans="2:4" x14ac:dyDescent="0.3">
      <c r="B11402" t="s">
        <v>22824</v>
      </c>
      <c r="C11402" t="s">
        <v>10458</v>
      </c>
      <c r="D11402" s="86">
        <v>349</v>
      </c>
    </row>
    <row r="11403" spans="2:4" x14ac:dyDescent="0.3">
      <c r="B11403" t="s">
        <v>31055</v>
      </c>
      <c r="C11403" t="s">
        <v>177</v>
      </c>
      <c r="D11403" s="86">
        <v>24</v>
      </c>
    </row>
    <row r="11404" spans="2:4" x14ac:dyDescent="0.3">
      <c r="B11404" t="s">
        <v>22825</v>
      </c>
      <c r="C11404" t="s">
        <v>10457</v>
      </c>
      <c r="D11404" s="86">
        <v>267</v>
      </c>
    </row>
    <row r="11405" spans="2:4" x14ac:dyDescent="0.3">
      <c r="B11405" t="s">
        <v>31056</v>
      </c>
      <c r="C11405" t="s">
        <v>31057</v>
      </c>
      <c r="D11405" s="86">
        <v>145</v>
      </c>
    </row>
    <row r="11406" spans="2:4" x14ac:dyDescent="0.3">
      <c r="B11406" t="s">
        <v>22826</v>
      </c>
      <c r="C11406" t="s">
        <v>10456</v>
      </c>
      <c r="D11406" s="86">
        <v>343</v>
      </c>
    </row>
    <row r="11407" spans="2:4" x14ac:dyDescent="0.3">
      <c r="B11407" t="s">
        <v>22827</v>
      </c>
      <c r="C11407" t="s">
        <v>10455</v>
      </c>
      <c r="D11407" s="86">
        <v>0</v>
      </c>
    </row>
    <row r="11408" spans="2:4" x14ac:dyDescent="0.3">
      <c r="B11408" t="s">
        <v>31058</v>
      </c>
      <c r="C11408" t="s">
        <v>31059</v>
      </c>
      <c r="D11408" s="86">
        <v>0</v>
      </c>
    </row>
    <row r="11409" spans="2:4" x14ac:dyDescent="0.3">
      <c r="B11409" t="s">
        <v>22828</v>
      </c>
      <c r="C11409" t="s">
        <v>10454</v>
      </c>
      <c r="D11409" s="86">
        <v>282</v>
      </c>
    </row>
    <row r="11410" spans="2:4" x14ac:dyDescent="0.3">
      <c r="B11410" t="s">
        <v>31060</v>
      </c>
      <c r="C11410" t="s">
        <v>172</v>
      </c>
      <c r="D11410" s="86">
        <v>527</v>
      </c>
    </row>
    <row r="11411" spans="2:4" x14ac:dyDescent="0.3">
      <c r="B11411" t="s">
        <v>22829</v>
      </c>
      <c r="C11411" t="s">
        <v>10453</v>
      </c>
      <c r="D11411" s="86">
        <v>3570</v>
      </c>
    </row>
    <row r="11412" spans="2:4" x14ac:dyDescent="0.3">
      <c r="B11412" t="s">
        <v>31061</v>
      </c>
      <c r="C11412" t="s">
        <v>31062</v>
      </c>
      <c r="D11412" s="86">
        <v>80</v>
      </c>
    </row>
    <row r="11413" spans="2:4" x14ac:dyDescent="0.3">
      <c r="B11413" t="s">
        <v>31063</v>
      </c>
      <c r="C11413" t="s">
        <v>31064</v>
      </c>
      <c r="D11413" s="86">
        <v>245</v>
      </c>
    </row>
    <row r="11414" spans="2:4" x14ac:dyDescent="0.3">
      <c r="B11414" t="s">
        <v>31065</v>
      </c>
      <c r="C11414" t="s">
        <v>31066</v>
      </c>
      <c r="D11414" s="86">
        <v>150</v>
      </c>
    </row>
    <row r="11415" spans="2:4" x14ac:dyDescent="0.3">
      <c r="B11415" t="s">
        <v>22830</v>
      </c>
      <c r="C11415" t="s">
        <v>10452</v>
      </c>
      <c r="D11415" s="86">
        <v>0</v>
      </c>
    </row>
    <row r="11416" spans="2:4" x14ac:dyDescent="0.3">
      <c r="B11416" t="s">
        <v>22831</v>
      </c>
      <c r="C11416" t="s">
        <v>10451</v>
      </c>
      <c r="D11416" s="86">
        <v>0</v>
      </c>
    </row>
    <row r="11417" spans="2:4" x14ac:dyDescent="0.3">
      <c r="B11417" t="s">
        <v>22832</v>
      </c>
      <c r="C11417" t="s">
        <v>10450</v>
      </c>
      <c r="D11417" s="86">
        <v>25</v>
      </c>
    </row>
    <row r="11418" spans="2:4" x14ac:dyDescent="0.3">
      <c r="B11418" t="s">
        <v>22833</v>
      </c>
      <c r="C11418" t="s">
        <v>10449</v>
      </c>
      <c r="D11418" s="86">
        <v>410</v>
      </c>
    </row>
    <row r="11419" spans="2:4" x14ac:dyDescent="0.3">
      <c r="B11419" t="s">
        <v>22834</v>
      </c>
      <c r="C11419" t="s">
        <v>10448</v>
      </c>
      <c r="D11419" s="86">
        <v>0</v>
      </c>
    </row>
    <row r="11420" spans="2:4" x14ac:dyDescent="0.3">
      <c r="B11420" t="s">
        <v>31067</v>
      </c>
      <c r="C11420" t="s">
        <v>31068</v>
      </c>
      <c r="D11420" s="86">
        <v>373</v>
      </c>
    </row>
    <row r="11421" spans="2:4" x14ac:dyDescent="0.3">
      <c r="B11421" t="s">
        <v>31069</v>
      </c>
      <c r="C11421" t="s">
        <v>31070</v>
      </c>
      <c r="D11421" s="86">
        <v>373</v>
      </c>
    </row>
    <row r="11422" spans="2:4" x14ac:dyDescent="0.3">
      <c r="B11422" t="s">
        <v>22835</v>
      </c>
      <c r="C11422" t="s">
        <v>10447</v>
      </c>
      <c r="D11422" s="86">
        <v>1724</v>
      </c>
    </row>
    <row r="11423" spans="2:4" x14ac:dyDescent="0.3">
      <c r="B11423" t="s">
        <v>22836</v>
      </c>
      <c r="C11423" t="s">
        <v>10446</v>
      </c>
      <c r="D11423" s="86">
        <v>3446</v>
      </c>
    </row>
    <row r="11424" spans="2:4" x14ac:dyDescent="0.3">
      <c r="B11424" t="s">
        <v>31071</v>
      </c>
      <c r="C11424" t="s">
        <v>31072</v>
      </c>
      <c r="D11424" s="86">
        <v>300</v>
      </c>
    </row>
    <row r="11425" spans="2:4" x14ac:dyDescent="0.3">
      <c r="B11425" t="s">
        <v>22837</v>
      </c>
      <c r="C11425" t="s">
        <v>10445</v>
      </c>
      <c r="D11425" s="86">
        <v>956</v>
      </c>
    </row>
    <row r="11426" spans="2:4" x14ac:dyDescent="0.3">
      <c r="B11426" t="s">
        <v>31073</v>
      </c>
      <c r="C11426" t="s">
        <v>31074</v>
      </c>
      <c r="D11426" s="86">
        <v>280</v>
      </c>
    </row>
    <row r="11427" spans="2:4" x14ac:dyDescent="0.3">
      <c r="B11427" t="s">
        <v>22838</v>
      </c>
      <c r="C11427" t="s">
        <v>10444</v>
      </c>
      <c r="D11427" s="86">
        <v>5294</v>
      </c>
    </row>
    <row r="11428" spans="2:4" x14ac:dyDescent="0.3">
      <c r="B11428" t="s">
        <v>31075</v>
      </c>
      <c r="C11428" t="s">
        <v>31076</v>
      </c>
      <c r="D11428" s="86">
        <v>301</v>
      </c>
    </row>
    <row r="11429" spans="2:4" x14ac:dyDescent="0.3">
      <c r="B11429" t="s">
        <v>22839</v>
      </c>
      <c r="C11429" t="s">
        <v>10443</v>
      </c>
      <c r="D11429" s="86">
        <v>595</v>
      </c>
    </row>
    <row r="11430" spans="2:4" x14ac:dyDescent="0.3">
      <c r="B11430" t="s">
        <v>22840</v>
      </c>
      <c r="C11430" t="s">
        <v>10442</v>
      </c>
      <c r="D11430" s="86">
        <v>126</v>
      </c>
    </row>
    <row r="11431" spans="2:4" x14ac:dyDescent="0.3">
      <c r="B11431" t="s">
        <v>22841</v>
      </c>
      <c r="C11431" t="s">
        <v>10441</v>
      </c>
      <c r="D11431" s="86">
        <v>1772</v>
      </c>
    </row>
    <row r="11432" spans="2:4" x14ac:dyDescent="0.3">
      <c r="B11432" t="s">
        <v>31077</v>
      </c>
      <c r="C11432" t="s">
        <v>31078</v>
      </c>
      <c r="D11432" s="86">
        <v>354</v>
      </c>
    </row>
    <row r="11433" spans="2:4" x14ac:dyDescent="0.3">
      <c r="B11433" t="s">
        <v>22842</v>
      </c>
      <c r="C11433" t="s">
        <v>10440</v>
      </c>
      <c r="D11433" s="86">
        <v>2743</v>
      </c>
    </row>
    <row r="11434" spans="2:4" x14ac:dyDescent="0.3">
      <c r="B11434" t="s">
        <v>22843</v>
      </c>
      <c r="C11434" t="s">
        <v>10439</v>
      </c>
      <c r="D11434" s="86">
        <v>7629</v>
      </c>
    </row>
    <row r="11435" spans="2:4" x14ac:dyDescent="0.3">
      <c r="B11435" t="s">
        <v>31079</v>
      </c>
      <c r="C11435" t="s">
        <v>31080</v>
      </c>
      <c r="D11435" s="86">
        <v>370</v>
      </c>
    </row>
    <row r="11436" spans="2:4" x14ac:dyDescent="0.3">
      <c r="B11436" t="s">
        <v>22844</v>
      </c>
      <c r="C11436" t="s">
        <v>10438</v>
      </c>
      <c r="D11436" s="86">
        <v>6306</v>
      </c>
    </row>
    <row r="11437" spans="2:4" x14ac:dyDescent="0.3">
      <c r="B11437" t="s">
        <v>22845</v>
      </c>
      <c r="C11437" t="s">
        <v>10437</v>
      </c>
      <c r="D11437" s="86">
        <v>7069</v>
      </c>
    </row>
    <row r="11438" spans="2:4" x14ac:dyDescent="0.3">
      <c r="B11438" t="s">
        <v>22846</v>
      </c>
      <c r="C11438" t="s">
        <v>10436</v>
      </c>
      <c r="D11438" s="86">
        <v>0</v>
      </c>
    </row>
    <row r="11439" spans="2:4" x14ac:dyDescent="0.3">
      <c r="B11439" t="s">
        <v>31081</v>
      </c>
      <c r="C11439" t="s">
        <v>31082</v>
      </c>
      <c r="D11439" s="86">
        <v>245</v>
      </c>
    </row>
    <row r="11440" spans="2:4" x14ac:dyDescent="0.3">
      <c r="B11440" t="s">
        <v>22847</v>
      </c>
      <c r="C11440" t="s">
        <v>10435</v>
      </c>
      <c r="D11440" s="86">
        <v>393</v>
      </c>
    </row>
    <row r="11441" spans="2:4" x14ac:dyDescent="0.3">
      <c r="B11441" t="s">
        <v>22848</v>
      </c>
      <c r="C11441" t="s">
        <v>10434</v>
      </c>
      <c r="D11441" s="86">
        <v>561</v>
      </c>
    </row>
    <row r="11442" spans="2:4" x14ac:dyDescent="0.3">
      <c r="B11442" t="s">
        <v>22849</v>
      </c>
      <c r="C11442" t="s">
        <v>10433</v>
      </c>
      <c r="D11442" s="86">
        <v>0</v>
      </c>
    </row>
    <row r="11443" spans="2:4" x14ac:dyDescent="0.3">
      <c r="B11443" t="s">
        <v>22850</v>
      </c>
      <c r="C11443" t="s">
        <v>10432</v>
      </c>
      <c r="D11443" s="86">
        <v>0</v>
      </c>
    </row>
    <row r="11444" spans="2:4" x14ac:dyDescent="0.3">
      <c r="B11444" t="s">
        <v>22851</v>
      </c>
      <c r="C11444" t="s">
        <v>10431</v>
      </c>
      <c r="D11444" s="86">
        <v>89</v>
      </c>
    </row>
    <row r="11445" spans="2:4" x14ac:dyDescent="0.3">
      <c r="B11445" t="s">
        <v>22852</v>
      </c>
      <c r="C11445" t="s">
        <v>10430</v>
      </c>
      <c r="D11445" s="86">
        <v>321</v>
      </c>
    </row>
    <row r="11446" spans="2:4" x14ac:dyDescent="0.3">
      <c r="B11446" t="s">
        <v>22853</v>
      </c>
      <c r="C11446" t="s">
        <v>10429</v>
      </c>
      <c r="D11446" s="86">
        <v>110</v>
      </c>
    </row>
    <row r="11447" spans="2:4" x14ac:dyDescent="0.3">
      <c r="B11447" t="s">
        <v>22854</v>
      </c>
      <c r="C11447" t="s">
        <v>10428</v>
      </c>
      <c r="D11447" s="86">
        <v>50</v>
      </c>
    </row>
    <row r="11448" spans="2:4" x14ac:dyDescent="0.3">
      <c r="B11448" t="s">
        <v>22855</v>
      </c>
      <c r="C11448" t="s">
        <v>10427</v>
      </c>
      <c r="D11448" s="86">
        <v>0</v>
      </c>
    </row>
    <row r="11449" spans="2:4" x14ac:dyDescent="0.3">
      <c r="B11449" t="s">
        <v>22856</v>
      </c>
      <c r="C11449" t="s">
        <v>10426</v>
      </c>
      <c r="D11449" s="86">
        <v>45</v>
      </c>
    </row>
    <row r="11450" spans="2:4" x14ac:dyDescent="0.3">
      <c r="B11450" t="s">
        <v>22857</v>
      </c>
      <c r="C11450" t="s">
        <v>10425</v>
      </c>
      <c r="D11450" s="86">
        <v>252</v>
      </c>
    </row>
    <row r="11451" spans="2:4" x14ac:dyDescent="0.3">
      <c r="B11451" t="s">
        <v>22858</v>
      </c>
      <c r="C11451" t="s">
        <v>10424</v>
      </c>
      <c r="D11451" s="86">
        <v>252</v>
      </c>
    </row>
    <row r="11452" spans="2:4" x14ac:dyDescent="0.3">
      <c r="B11452" t="s">
        <v>22859</v>
      </c>
      <c r="C11452" t="s">
        <v>10423</v>
      </c>
      <c r="D11452" s="86">
        <v>954</v>
      </c>
    </row>
    <row r="11453" spans="2:4" x14ac:dyDescent="0.3">
      <c r="B11453" t="s">
        <v>22860</v>
      </c>
      <c r="C11453" t="s">
        <v>10422</v>
      </c>
      <c r="D11453" s="86">
        <v>0</v>
      </c>
    </row>
    <row r="11454" spans="2:4" x14ac:dyDescent="0.3">
      <c r="B11454" t="s">
        <v>22861</v>
      </c>
      <c r="C11454" t="s">
        <v>10421</v>
      </c>
      <c r="D11454" s="86">
        <v>3444</v>
      </c>
    </row>
    <row r="11455" spans="2:4" x14ac:dyDescent="0.3">
      <c r="B11455" t="s">
        <v>22862</v>
      </c>
      <c r="C11455" t="s">
        <v>10420</v>
      </c>
      <c r="D11455" s="86">
        <v>6272</v>
      </c>
    </row>
    <row r="11456" spans="2:4" x14ac:dyDescent="0.3">
      <c r="B11456" t="s">
        <v>22863</v>
      </c>
      <c r="C11456" t="s">
        <v>10419</v>
      </c>
      <c r="D11456" s="86">
        <v>86</v>
      </c>
    </row>
    <row r="11457" spans="2:4" x14ac:dyDescent="0.3">
      <c r="B11457" t="s">
        <v>31083</v>
      </c>
      <c r="C11457" t="s">
        <v>31084</v>
      </c>
      <c r="D11457" s="86">
        <v>287</v>
      </c>
    </row>
    <row r="11458" spans="2:4" x14ac:dyDescent="0.3">
      <c r="B11458" t="s">
        <v>31085</v>
      </c>
      <c r="C11458" t="s">
        <v>31086</v>
      </c>
      <c r="D11458" s="86">
        <v>328</v>
      </c>
    </row>
    <row r="11459" spans="2:4" x14ac:dyDescent="0.3">
      <c r="B11459" t="s">
        <v>31087</v>
      </c>
      <c r="C11459" t="s">
        <v>31088</v>
      </c>
      <c r="D11459" s="86">
        <v>24</v>
      </c>
    </row>
    <row r="11460" spans="2:4" x14ac:dyDescent="0.3">
      <c r="B11460" t="s">
        <v>22864</v>
      </c>
      <c r="C11460" t="s">
        <v>6629</v>
      </c>
      <c r="D11460" s="86">
        <v>163</v>
      </c>
    </row>
    <row r="11461" spans="2:4" x14ac:dyDescent="0.3">
      <c r="B11461" t="s">
        <v>31089</v>
      </c>
      <c r="C11461" t="s">
        <v>31090</v>
      </c>
      <c r="D11461" s="86">
        <v>689</v>
      </c>
    </row>
    <row r="11462" spans="2:4" x14ac:dyDescent="0.3">
      <c r="B11462" t="s">
        <v>22865</v>
      </c>
      <c r="C11462" t="s">
        <v>10418</v>
      </c>
      <c r="D11462" s="86">
        <v>561</v>
      </c>
    </row>
    <row r="11463" spans="2:4" x14ac:dyDescent="0.3">
      <c r="B11463" t="s">
        <v>22866</v>
      </c>
      <c r="C11463" t="s">
        <v>10417</v>
      </c>
      <c r="D11463" s="86">
        <v>561</v>
      </c>
    </row>
    <row r="11464" spans="2:4" x14ac:dyDescent="0.3">
      <c r="B11464" t="s">
        <v>22867</v>
      </c>
      <c r="C11464" t="s">
        <v>10416</v>
      </c>
      <c r="D11464" s="86">
        <v>0</v>
      </c>
    </row>
    <row r="11465" spans="2:4" x14ac:dyDescent="0.3">
      <c r="B11465" t="s">
        <v>31091</v>
      </c>
      <c r="C11465" t="s">
        <v>31092</v>
      </c>
      <c r="D11465" s="86">
        <v>24</v>
      </c>
    </row>
    <row r="11466" spans="2:4" x14ac:dyDescent="0.3">
      <c r="B11466" t="s">
        <v>22868</v>
      </c>
      <c r="C11466" t="s">
        <v>10415</v>
      </c>
      <c r="D11466" s="86">
        <v>113</v>
      </c>
    </row>
    <row r="11467" spans="2:4" x14ac:dyDescent="0.3">
      <c r="B11467" t="s">
        <v>31093</v>
      </c>
      <c r="C11467" t="s">
        <v>162</v>
      </c>
      <c r="D11467" s="86">
        <v>319</v>
      </c>
    </row>
    <row r="11468" spans="2:4" x14ac:dyDescent="0.3">
      <c r="B11468" t="s">
        <v>31094</v>
      </c>
      <c r="C11468" t="s">
        <v>31095</v>
      </c>
      <c r="D11468" s="86">
        <v>401</v>
      </c>
    </row>
    <row r="11469" spans="2:4" x14ac:dyDescent="0.3">
      <c r="B11469" t="s">
        <v>31096</v>
      </c>
      <c r="C11469" t="s">
        <v>31097</v>
      </c>
      <c r="D11469" s="86">
        <v>75</v>
      </c>
    </row>
    <row r="11470" spans="2:4" x14ac:dyDescent="0.3">
      <c r="B11470" t="s">
        <v>31098</v>
      </c>
      <c r="C11470" t="s">
        <v>31099</v>
      </c>
      <c r="D11470" s="86">
        <v>301</v>
      </c>
    </row>
    <row r="11471" spans="2:4" x14ac:dyDescent="0.3">
      <c r="B11471" t="s">
        <v>31100</v>
      </c>
      <c r="C11471" t="s">
        <v>31101</v>
      </c>
      <c r="D11471" s="86">
        <v>401</v>
      </c>
    </row>
    <row r="11472" spans="2:4" x14ac:dyDescent="0.3">
      <c r="B11472" t="s">
        <v>31102</v>
      </c>
      <c r="C11472" t="s">
        <v>31103</v>
      </c>
      <c r="D11472" s="86">
        <v>228</v>
      </c>
    </row>
    <row r="11473" spans="2:4" x14ac:dyDescent="0.3">
      <c r="B11473" t="s">
        <v>31104</v>
      </c>
      <c r="C11473" t="s">
        <v>31105</v>
      </c>
      <c r="D11473" s="86">
        <v>401</v>
      </c>
    </row>
    <row r="11474" spans="2:4" x14ac:dyDescent="0.3">
      <c r="B11474" t="s">
        <v>22869</v>
      </c>
      <c r="C11474" t="s">
        <v>10414</v>
      </c>
      <c r="D11474" s="86">
        <v>0</v>
      </c>
    </row>
    <row r="11475" spans="2:4" x14ac:dyDescent="0.3">
      <c r="B11475" t="s">
        <v>31106</v>
      </c>
      <c r="C11475" t="s">
        <v>31107</v>
      </c>
      <c r="D11475" s="86">
        <v>1823</v>
      </c>
    </row>
    <row r="11476" spans="2:4" x14ac:dyDescent="0.3">
      <c r="B11476" t="s">
        <v>31108</v>
      </c>
      <c r="C11476" t="s">
        <v>31109</v>
      </c>
      <c r="D11476" s="86">
        <v>216</v>
      </c>
    </row>
    <row r="11477" spans="2:4" x14ac:dyDescent="0.3">
      <c r="B11477" t="s">
        <v>22870</v>
      </c>
      <c r="C11477" t="s">
        <v>10413</v>
      </c>
      <c r="D11477" s="86">
        <v>1101</v>
      </c>
    </row>
    <row r="11478" spans="2:4" x14ac:dyDescent="0.3">
      <c r="B11478" t="s">
        <v>22871</v>
      </c>
      <c r="C11478" t="s">
        <v>10412</v>
      </c>
      <c r="D11478" s="86">
        <v>158</v>
      </c>
    </row>
    <row r="11479" spans="2:4" x14ac:dyDescent="0.3">
      <c r="B11479" t="s">
        <v>22872</v>
      </c>
      <c r="C11479" t="s">
        <v>10411</v>
      </c>
      <c r="D11479" s="86">
        <v>47</v>
      </c>
    </row>
    <row r="11480" spans="2:4" x14ac:dyDescent="0.3">
      <c r="B11480" t="s">
        <v>22873</v>
      </c>
      <c r="C11480" t="s">
        <v>10410</v>
      </c>
      <c r="D11480" s="86">
        <v>230</v>
      </c>
    </row>
    <row r="11481" spans="2:4" x14ac:dyDescent="0.3">
      <c r="B11481" t="s">
        <v>22874</v>
      </c>
      <c r="C11481" t="s">
        <v>10409</v>
      </c>
      <c r="D11481" s="86">
        <v>0</v>
      </c>
    </row>
    <row r="11482" spans="2:4" x14ac:dyDescent="0.3">
      <c r="B11482" t="s">
        <v>22875</v>
      </c>
      <c r="C11482" t="s">
        <v>22876</v>
      </c>
      <c r="D11482" s="86">
        <v>0</v>
      </c>
    </row>
    <row r="11483" spans="2:4" x14ac:dyDescent="0.3">
      <c r="B11483" t="s">
        <v>22877</v>
      </c>
      <c r="C11483" t="s">
        <v>10408</v>
      </c>
      <c r="D11483" s="86">
        <v>0</v>
      </c>
    </row>
    <row r="11484" spans="2:4" x14ac:dyDescent="0.3">
      <c r="B11484" t="s">
        <v>22878</v>
      </c>
      <c r="C11484" t="s">
        <v>10407</v>
      </c>
      <c r="D11484" s="86">
        <v>792</v>
      </c>
    </row>
    <row r="11485" spans="2:4" x14ac:dyDescent="0.3">
      <c r="B11485" t="s">
        <v>31110</v>
      </c>
      <c r="C11485" t="s">
        <v>31111</v>
      </c>
      <c r="D11485" s="86">
        <v>830</v>
      </c>
    </row>
    <row r="11486" spans="2:4" x14ac:dyDescent="0.3">
      <c r="B11486" t="s">
        <v>22879</v>
      </c>
      <c r="C11486" t="s">
        <v>10406</v>
      </c>
      <c r="D11486" s="86">
        <v>792</v>
      </c>
    </row>
    <row r="11487" spans="2:4" x14ac:dyDescent="0.3">
      <c r="B11487" t="s">
        <v>22880</v>
      </c>
      <c r="C11487" t="s">
        <v>10405</v>
      </c>
      <c r="D11487" s="86">
        <v>792</v>
      </c>
    </row>
    <row r="11488" spans="2:4" x14ac:dyDescent="0.3">
      <c r="B11488" t="s">
        <v>22881</v>
      </c>
      <c r="C11488" t="s">
        <v>10404</v>
      </c>
      <c r="D11488" s="86">
        <v>792</v>
      </c>
    </row>
    <row r="11489" spans="2:4" x14ac:dyDescent="0.3">
      <c r="B11489" t="s">
        <v>31112</v>
      </c>
      <c r="C11489" t="s">
        <v>31113</v>
      </c>
      <c r="D11489" s="86">
        <v>0</v>
      </c>
    </row>
    <row r="11490" spans="2:4" x14ac:dyDescent="0.3">
      <c r="B11490" t="s">
        <v>22882</v>
      </c>
      <c r="C11490" t="s">
        <v>22883</v>
      </c>
      <c r="D11490" s="86">
        <v>0</v>
      </c>
    </row>
    <row r="11491" spans="2:4" x14ac:dyDescent="0.3">
      <c r="B11491" t="s">
        <v>22884</v>
      </c>
      <c r="C11491" t="s">
        <v>22885</v>
      </c>
      <c r="D11491" s="86">
        <v>954</v>
      </c>
    </row>
    <row r="11492" spans="2:4" x14ac:dyDescent="0.3">
      <c r="B11492" t="s">
        <v>22886</v>
      </c>
      <c r="C11492" t="s">
        <v>22887</v>
      </c>
      <c r="D11492" s="86">
        <v>0</v>
      </c>
    </row>
    <row r="11493" spans="2:4" x14ac:dyDescent="0.3">
      <c r="B11493" t="s">
        <v>22888</v>
      </c>
      <c r="C11493" t="s">
        <v>22889</v>
      </c>
      <c r="D11493" s="86">
        <v>0</v>
      </c>
    </row>
    <row r="11494" spans="2:4" x14ac:dyDescent="0.3">
      <c r="B11494" t="s">
        <v>22890</v>
      </c>
      <c r="C11494" t="s">
        <v>22891</v>
      </c>
      <c r="D11494" s="86">
        <v>0</v>
      </c>
    </row>
    <row r="11495" spans="2:4" x14ac:dyDescent="0.3">
      <c r="B11495" t="s">
        <v>22892</v>
      </c>
      <c r="C11495" t="s">
        <v>22893</v>
      </c>
      <c r="D11495" s="86">
        <v>0</v>
      </c>
    </row>
    <row r="11496" spans="2:4" x14ac:dyDescent="0.3">
      <c r="B11496" t="s">
        <v>22894</v>
      </c>
      <c r="C11496" t="s">
        <v>10403</v>
      </c>
      <c r="D11496" s="86">
        <v>0</v>
      </c>
    </row>
    <row r="11497" spans="2:4" x14ac:dyDescent="0.3">
      <c r="B11497" t="s">
        <v>22895</v>
      </c>
      <c r="C11497" t="s">
        <v>10402</v>
      </c>
      <c r="D11497" s="86">
        <v>0</v>
      </c>
    </row>
    <row r="11498" spans="2:4" x14ac:dyDescent="0.3">
      <c r="B11498" t="s">
        <v>31114</v>
      </c>
      <c r="C11498" t="s">
        <v>173</v>
      </c>
      <c r="D11498" s="86">
        <v>3042</v>
      </c>
    </row>
    <row r="11499" spans="2:4" x14ac:dyDescent="0.3">
      <c r="B11499" t="s">
        <v>22896</v>
      </c>
      <c r="C11499" t="s">
        <v>10401</v>
      </c>
      <c r="D11499" s="86">
        <v>0</v>
      </c>
    </row>
    <row r="11500" spans="2:4" x14ac:dyDescent="0.3">
      <c r="B11500" t="s">
        <v>22897</v>
      </c>
      <c r="C11500" t="s">
        <v>10400</v>
      </c>
      <c r="D11500" s="86">
        <v>0</v>
      </c>
    </row>
    <row r="11501" spans="2:4" x14ac:dyDescent="0.3">
      <c r="B11501" t="s">
        <v>22898</v>
      </c>
      <c r="C11501" t="s">
        <v>10399</v>
      </c>
      <c r="D11501" s="86">
        <v>0</v>
      </c>
    </row>
    <row r="11502" spans="2:4" x14ac:dyDescent="0.3">
      <c r="B11502" t="s">
        <v>22899</v>
      </c>
      <c r="C11502" t="s">
        <v>10398</v>
      </c>
      <c r="D11502" s="86">
        <v>10831</v>
      </c>
    </row>
    <row r="11503" spans="2:4" x14ac:dyDescent="0.3">
      <c r="B11503" t="s">
        <v>22900</v>
      </c>
      <c r="C11503" t="s">
        <v>10397</v>
      </c>
      <c r="D11503" s="86">
        <v>5439</v>
      </c>
    </row>
    <row r="11504" spans="2:4" x14ac:dyDescent="0.3">
      <c r="B11504" t="s">
        <v>22901</v>
      </c>
      <c r="C11504" t="s">
        <v>10396</v>
      </c>
      <c r="D11504" s="86">
        <v>1865</v>
      </c>
    </row>
    <row r="11505" spans="2:4" x14ac:dyDescent="0.3">
      <c r="B11505" t="s">
        <v>22902</v>
      </c>
      <c r="C11505" t="s">
        <v>10395</v>
      </c>
      <c r="D11505" s="86">
        <v>2072</v>
      </c>
    </row>
    <row r="11506" spans="2:4" x14ac:dyDescent="0.3">
      <c r="B11506" t="s">
        <v>22903</v>
      </c>
      <c r="C11506" t="s">
        <v>10394</v>
      </c>
      <c r="D11506" s="86">
        <v>2072</v>
      </c>
    </row>
    <row r="11507" spans="2:4" x14ac:dyDescent="0.3">
      <c r="B11507" t="s">
        <v>22904</v>
      </c>
      <c r="C11507" t="s">
        <v>10393</v>
      </c>
      <c r="D11507" s="86">
        <v>6067</v>
      </c>
    </row>
    <row r="11508" spans="2:4" x14ac:dyDescent="0.3">
      <c r="B11508" t="s">
        <v>22905</v>
      </c>
      <c r="C11508" t="s">
        <v>10392</v>
      </c>
      <c r="D11508" s="86">
        <v>5439</v>
      </c>
    </row>
    <row r="11509" spans="2:4" x14ac:dyDescent="0.3">
      <c r="B11509" t="s">
        <v>22906</v>
      </c>
      <c r="C11509" t="s">
        <v>10391</v>
      </c>
      <c r="D11509" s="86">
        <v>15822</v>
      </c>
    </row>
    <row r="11510" spans="2:4" x14ac:dyDescent="0.3">
      <c r="B11510" t="s">
        <v>22907</v>
      </c>
      <c r="C11510" t="s">
        <v>10390</v>
      </c>
      <c r="D11510" s="86">
        <v>0</v>
      </c>
    </row>
    <row r="11511" spans="2:4" x14ac:dyDescent="0.3">
      <c r="B11511" t="s">
        <v>22908</v>
      </c>
      <c r="C11511" t="s">
        <v>10389</v>
      </c>
      <c r="D11511" s="86">
        <v>0</v>
      </c>
    </row>
    <row r="11512" spans="2:4" x14ac:dyDescent="0.3">
      <c r="B11512" t="s">
        <v>22909</v>
      </c>
      <c r="C11512" t="s">
        <v>10388</v>
      </c>
      <c r="D11512" s="86">
        <v>0</v>
      </c>
    </row>
    <row r="11513" spans="2:4" x14ac:dyDescent="0.3">
      <c r="B11513" t="s">
        <v>22910</v>
      </c>
      <c r="C11513" t="s">
        <v>10387</v>
      </c>
      <c r="D11513" s="86">
        <v>0</v>
      </c>
    </row>
    <row r="11514" spans="2:4" x14ac:dyDescent="0.3">
      <c r="B11514" t="s">
        <v>22911</v>
      </c>
      <c r="C11514" t="s">
        <v>10386</v>
      </c>
      <c r="D11514" s="86">
        <v>2484</v>
      </c>
    </row>
    <row r="11515" spans="2:4" x14ac:dyDescent="0.3">
      <c r="B11515" t="s">
        <v>22912</v>
      </c>
      <c r="C11515" t="s">
        <v>10385</v>
      </c>
      <c r="D11515" s="86">
        <v>2925</v>
      </c>
    </row>
    <row r="11516" spans="2:4" x14ac:dyDescent="0.3">
      <c r="B11516" t="s">
        <v>22913</v>
      </c>
      <c r="C11516" t="s">
        <v>10384</v>
      </c>
      <c r="D11516" s="86">
        <v>1816</v>
      </c>
    </row>
    <row r="11517" spans="2:4" x14ac:dyDescent="0.3">
      <c r="B11517" t="s">
        <v>22914</v>
      </c>
      <c r="C11517" t="s">
        <v>10383</v>
      </c>
      <c r="D11517" s="86">
        <v>5222</v>
      </c>
    </row>
    <row r="11518" spans="2:4" x14ac:dyDescent="0.3">
      <c r="B11518" t="s">
        <v>22915</v>
      </c>
      <c r="C11518" t="s">
        <v>10382</v>
      </c>
      <c r="D11518" s="86">
        <v>2633</v>
      </c>
    </row>
    <row r="11519" spans="2:4" x14ac:dyDescent="0.3">
      <c r="B11519" t="s">
        <v>22916</v>
      </c>
      <c r="C11519" t="s">
        <v>10381</v>
      </c>
      <c r="D11519" s="86">
        <v>2777</v>
      </c>
    </row>
    <row r="11520" spans="2:4" x14ac:dyDescent="0.3">
      <c r="B11520" t="s">
        <v>22917</v>
      </c>
      <c r="C11520" t="s">
        <v>10380</v>
      </c>
      <c r="D11520" s="86">
        <v>734</v>
      </c>
    </row>
    <row r="11521" spans="2:4" x14ac:dyDescent="0.3">
      <c r="B11521" t="s">
        <v>22918</v>
      </c>
      <c r="C11521" t="s">
        <v>10378</v>
      </c>
      <c r="D11521" s="86">
        <v>1233</v>
      </c>
    </row>
    <row r="11522" spans="2:4" x14ac:dyDescent="0.3">
      <c r="B11522" t="s">
        <v>22919</v>
      </c>
      <c r="C11522" t="s">
        <v>10379</v>
      </c>
      <c r="D11522" s="86">
        <v>621</v>
      </c>
    </row>
    <row r="11523" spans="2:4" x14ac:dyDescent="0.3">
      <c r="B11523" t="s">
        <v>22920</v>
      </c>
      <c r="C11523" t="s">
        <v>10378</v>
      </c>
      <c r="D11523" s="86">
        <v>1452</v>
      </c>
    </row>
    <row r="11524" spans="2:4" x14ac:dyDescent="0.3">
      <c r="B11524" t="s">
        <v>22921</v>
      </c>
      <c r="C11524" t="s">
        <v>10377</v>
      </c>
      <c r="D11524" s="86">
        <v>2759</v>
      </c>
    </row>
    <row r="11525" spans="2:4" x14ac:dyDescent="0.3">
      <c r="B11525" t="s">
        <v>22922</v>
      </c>
      <c r="C11525" t="s">
        <v>10376</v>
      </c>
      <c r="D11525" s="86">
        <v>692</v>
      </c>
    </row>
    <row r="11526" spans="2:4" x14ac:dyDescent="0.3">
      <c r="B11526" t="s">
        <v>22923</v>
      </c>
      <c r="C11526" t="s">
        <v>6611</v>
      </c>
      <c r="D11526" s="86">
        <v>0</v>
      </c>
    </row>
    <row r="11527" spans="2:4" x14ac:dyDescent="0.3">
      <c r="B11527" t="s">
        <v>22924</v>
      </c>
      <c r="C11527" t="s">
        <v>6610</v>
      </c>
      <c r="D11527" s="86">
        <v>0</v>
      </c>
    </row>
    <row r="11528" spans="2:4" x14ac:dyDescent="0.3">
      <c r="B11528" t="s">
        <v>22925</v>
      </c>
      <c r="C11528" t="s">
        <v>6609</v>
      </c>
      <c r="D11528" s="86">
        <v>0</v>
      </c>
    </row>
    <row r="11529" spans="2:4" x14ac:dyDescent="0.3">
      <c r="B11529" t="s">
        <v>22926</v>
      </c>
      <c r="C11529" t="s">
        <v>6608</v>
      </c>
      <c r="D11529" s="86">
        <v>0</v>
      </c>
    </row>
    <row r="11530" spans="2:4" x14ac:dyDescent="0.3">
      <c r="B11530" t="s">
        <v>22927</v>
      </c>
      <c r="C11530" t="s">
        <v>6607</v>
      </c>
      <c r="D11530" s="86">
        <v>0</v>
      </c>
    </row>
    <row r="11531" spans="2:4" x14ac:dyDescent="0.3">
      <c r="B11531" t="s">
        <v>22928</v>
      </c>
      <c r="C11531" t="s">
        <v>6606</v>
      </c>
      <c r="D11531" s="86">
        <v>0</v>
      </c>
    </row>
    <row r="11532" spans="2:4" x14ac:dyDescent="0.3">
      <c r="B11532" t="s">
        <v>22929</v>
      </c>
      <c r="C11532" t="s">
        <v>6605</v>
      </c>
      <c r="D11532" s="86">
        <v>0</v>
      </c>
    </row>
    <row r="11533" spans="2:4" x14ac:dyDescent="0.3">
      <c r="B11533" t="s">
        <v>22930</v>
      </c>
      <c r="C11533" t="s">
        <v>6604</v>
      </c>
      <c r="D11533" s="86">
        <v>0</v>
      </c>
    </row>
    <row r="11534" spans="2:4" x14ac:dyDescent="0.3">
      <c r="B11534" t="s">
        <v>22931</v>
      </c>
      <c r="C11534" t="s">
        <v>6603</v>
      </c>
      <c r="D11534" s="86">
        <v>0</v>
      </c>
    </row>
    <row r="11535" spans="2:4" x14ac:dyDescent="0.3">
      <c r="B11535" t="s">
        <v>22932</v>
      </c>
      <c r="C11535" t="s">
        <v>6602</v>
      </c>
      <c r="D11535" s="86">
        <v>0</v>
      </c>
    </row>
    <row r="11536" spans="2:4" x14ac:dyDescent="0.3">
      <c r="B11536" t="s">
        <v>22933</v>
      </c>
      <c r="C11536" t="s">
        <v>6601</v>
      </c>
      <c r="D11536" s="86">
        <v>0</v>
      </c>
    </row>
    <row r="11537" spans="2:4" x14ac:dyDescent="0.3">
      <c r="B11537" t="s">
        <v>22934</v>
      </c>
      <c r="C11537" t="s">
        <v>6600</v>
      </c>
      <c r="D11537" s="86">
        <v>0</v>
      </c>
    </row>
    <row r="11538" spans="2:4" x14ac:dyDescent="0.3">
      <c r="B11538" t="s">
        <v>22935</v>
      </c>
      <c r="C11538" t="s">
        <v>6599</v>
      </c>
      <c r="D11538" s="86">
        <v>0</v>
      </c>
    </row>
    <row r="11539" spans="2:4" x14ac:dyDescent="0.3">
      <c r="B11539" t="s">
        <v>22936</v>
      </c>
      <c r="C11539" t="s">
        <v>6598</v>
      </c>
      <c r="D11539" s="86">
        <v>0</v>
      </c>
    </row>
    <row r="11540" spans="2:4" x14ac:dyDescent="0.3">
      <c r="B11540" t="s">
        <v>22937</v>
      </c>
      <c r="C11540" t="s">
        <v>6597</v>
      </c>
      <c r="D11540" s="86">
        <v>0</v>
      </c>
    </row>
    <row r="11541" spans="2:4" x14ac:dyDescent="0.3">
      <c r="B11541" t="s">
        <v>22938</v>
      </c>
      <c r="C11541" t="s">
        <v>6596</v>
      </c>
      <c r="D11541" s="86">
        <v>0</v>
      </c>
    </row>
    <row r="11542" spans="2:4" x14ac:dyDescent="0.3">
      <c r="B11542" t="s">
        <v>22939</v>
      </c>
      <c r="C11542" t="s">
        <v>6595</v>
      </c>
      <c r="D11542" s="86">
        <v>0</v>
      </c>
    </row>
    <row r="11543" spans="2:4" x14ac:dyDescent="0.3">
      <c r="B11543" t="s">
        <v>22940</v>
      </c>
      <c r="C11543" t="s">
        <v>6594</v>
      </c>
      <c r="D11543" s="86">
        <v>0</v>
      </c>
    </row>
    <row r="11544" spans="2:4" x14ac:dyDescent="0.3">
      <c r="B11544" t="s">
        <v>22941</v>
      </c>
      <c r="C11544" t="s">
        <v>10375</v>
      </c>
      <c r="D11544" s="86">
        <v>0</v>
      </c>
    </row>
    <row r="11545" spans="2:4" x14ac:dyDescent="0.3">
      <c r="B11545" t="s">
        <v>22942</v>
      </c>
      <c r="C11545" t="s">
        <v>10374</v>
      </c>
      <c r="D11545" s="86">
        <v>225</v>
      </c>
    </row>
    <row r="11546" spans="2:4" x14ac:dyDescent="0.3">
      <c r="B11546" t="s">
        <v>31115</v>
      </c>
      <c r="C11546" t="s">
        <v>31116</v>
      </c>
      <c r="D11546" s="86">
        <v>691</v>
      </c>
    </row>
    <row r="11547" spans="2:4" x14ac:dyDescent="0.3">
      <c r="B11547" t="s">
        <v>31117</v>
      </c>
      <c r="C11547" t="s">
        <v>31118</v>
      </c>
      <c r="D11547" s="86">
        <v>316</v>
      </c>
    </row>
    <row r="11548" spans="2:4" x14ac:dyDescent="0.3">
      <c r="B11548" t="s">
        <v>31119</v>
      </c>
      <c r="C11548" t="s">
        <v>31120</v>
      </c>
      <c r="D11548" s="86">
        <v>939</v>
      </c>
    </row>
    <row r="11549" spans="2:4" x14ac:dyDescent="0.3">
      <c r="B11549" t="s">
        <v>31121</v>
      </c>
      <c r="C11549" t="s">
        <v>31122</v>
      </c>
      <c r="D11549" s="86">
        <v>1252</v>
      </c>
    </row>
    <row r="11550" spans="2:4" x14ac:dyDescent="0.3">
      <c r="B11550" t="s">
        <v>31123</v>
      </c>
      <c r="C11550" t="s">
        <v>31124</v>
      </c>
      <c r="D11550" s="86">
        <v>0</v>
      </c>
    </row>
    <row r="11551" spans="2:4" x14ac:dyDescent="0.3">
      <c r="B11551" t="s">
        <v>31125</v>
      </c>
      <c r="C11551" t="s">
        <v>31126</v>
      </c>
      <c r="D11551" s="86">
        <v>228</v>
      </c>
    </row>
    <row r="11552" spans="2:4" x14ac:dyDescent="0.3">
      <c r="B11552" t="s">
        <v>31127</v>
      </c>
      <c r="C11552" t="s">
        <v>31128</v>
      </c>
      <c r="D11552" s="86">
        <v>485</v>
      </c>
    </row>
    <row r="11553" spans="2:4" x14ac:dyDescent="0.3">
      <c r="B11553" t="s">
        <v>31129</v>
      </c>
      <c r="C11553" t="s">
        <v>31130</v>
      </c>
      <c r="D11553" s="86">
        <v>730</v>
      </c>
    </row>
    <row r="11554" spans="2:4" x14ac:dyDescent="0.3">
      <c r="B11554" t="s">
        <v>31131</v>
      </c>
      <c r="C11554" t="s">
        <v>31132</v>
      </c>
      <c r="D11554" s="86">
        <v>970</v>
      </c>
    </row>
    <row r="11555" spans="2:4" x14ac:dyDescent="0.3">
      <c r="B11555" t="s">
        <v>22943</v>
      </c>
      <c r="C11555" t="s">
        <v>10373</v>
      </c>
      <c r="D11555" s="86">
        <v>25</v>
      </c>
    </row>
    <row r="11556" spans="2:4" x14ac:dyDescent="0.3">
      <c r="B11556" t="s">
        <v>22944</v>
      </c>
      <c r="C11556" t="s">
        <v>10372</v>
      </c>
      <c r="D11556" s="86">
        <v>281</v>
      </c>
    </row>
    <row r="11557" spans="2:4" x14ac:dyDescent="0.3">
      <c r="B11557" t="s">
        <v>31133</v>
      </c>
      <c r="C11557" t="s">
        <v>31134</v>
      </c>
      <c r="D11557" s="86">
        <v>310</v>
      </c>
    </row>
    <row r="11558" spans="2:4" x14ac:dyDescent="0.3">
      <c r="B11558" t="s">
        <v>31135</v>
      </c>
      <c r="C11558" t="s">
        <v>31136</v>
      </c>
      <c r="D11558" s="86">
        <v>338</v>
      </c>
    </row>
    <row r="11559" spans="2:4" x14ac:dyDescent="0.3">
      <c r="B11559" t="s">
        <v>31137</v>
      </c>
      <c r="C11559" t="s">
        <v>31138</v>
      </c>
      <c r="D11559" s="86">
        <v>365</v>
      </c>
    </row>
    <row r="11560" spans="2:4" x14ac:dyDescent="0.3">
      <c r="B11560" t="s">
        <v>22945</v>
      </c>
      <c r="C11560" t="s">
        <v>10371</v>
      </c>
      <c r="D11560" s="86">
        <v>160</v>
      </c>
    </row>
    <row r="11561" spans="2:4" x14ac:dyDescent="0.3">
      <c r="B11561" t="s">
        <v>22946</v>
      </c>
      <c r="C11561" t="s">
        <v>10370</v>
      </c>
      <c r="D11561" s="86">
        <v>227</v>
      </c>
    </row>
    <row r="11562" spans="2:4" x14ac:dyDescent="0.3">
      <c r="B11562" t="s">
        <v>22947</v>
      </c>
      <c r="C11562" t="s">
        <v>10369</v>
      </c>
      <c r="D11562" s="86">
        <v>281</v>
      </c>
    </row>
    <row r="11563" spans="2:4" x14ac:dyDescent="0.3">
      <c r="B11563" t="s">
        <v>22948</v>
      </c>
      <c r="C11563" t="s">
        <v>10368</v>
      </c>
      <c r="D11563" s="86">
        <v>252</v>
      </c>
    </row>
    <row r="11564" spans="2:4" x14ac:dyDescent="0.3">
      <c r="B11564" t="s">
        <v>22949</v>
      </c>
      <c r="C11564" t="s">
        <v>10367</v>
      </c>
      <c r="D11564" s="86">
        <v>367</v>
      </c>
    </row>
    <row r="11565" spans="2:4" x14ac:dyDescent="0.3">
      <c r="B11565" t="s">
        <v>22950</v>
      </c>
      <c r="C11565" t="s">
        <v>10366</v>
      </c>
      <c r="D11565" s="86">
        <v>160</v>
      </c>
    </row>
    <row r="11566" spans="2:4" x14ac:dyDescent="0.3">
      <c r="B11566" t="s">
        <v>22951</v>
      </c>
      <c r="C11566" t="s">
        <v>10365</v>
      </c>
      <c r="D11566" s="86">
        <v>252</v>
      </c>
    </row>
    <row r="11567" spans="2:4" x14ac:dyDescent="0.3">
      <c r="B11567" t="s">
        <v>22952</v>
      </c>
      <c r="C11567" t="s">
        <v>10364</v>
      </c>
      <c r="D11567" s="86">
        <v>281</v>
      </c>
    </row>
    <row r="11568" spans="2:4" x14ac:dyDescent="0.3">
      <c r="B11568" t="s">
        <v>22953</v>
      </c>
      <c r="C11568" t="s">
        <v>10363</v>
      </c>
      <c r="D11568" s="86">
        <v>367</v>
      </c>
    </row>
    <row r="11569" spans="2:4" x14ac:dyDescent="0.3">
      <c r="B11569" t="s">
        <v>22954</v>
      </c>
      <c r="C11569" t="s">
        <v>10362</v>
      </c>
      <c r="D11569" s="86">
        <v>268</v>
      </c>
    </row>
    <row r="11570" spans="2:4" x14ac:dyDescent="0.3">
      <c r="B11570" t="s">
        <v>22955</v>
      </c>
      <c r="C11570" t="s">
        <v>10361</v>
      </c>
      <c r="D11570" s="86">
        <v>389</v>
      </c>
    </row>
    <row r="11571" spans="2:4" x14ac:dyDescent="0.3">
      <c r="B11571" t="s">
        <v>22956</v>
      </c>
      <c r="C11571" t="s">
        <v>10360</v>
      </c>
      <c r="D11571" s="86">
        <v>280</v>
      </c>
    </row>
    <row r="11572" spans="2:4" x14ac:dyDescent="0.3">
      <c r="B11572" t="s">
        <v>22957</v>
      </c>
      <c r="C11572" t="s">
        <v>10359</v>
      </c>
      <c r="D11572" s="86">
        <v>404</v>
      </c>
    </row>
    <row r="11573" spans="2:4" x14ac:dyDescent="0.3">
      <c r="B11573" t="s">
        <v>22958</v>
      </c>
      <c r="C11573" t="s">
        <v>10358</v>
      </c>
      <c r="D11573" s="86">
        <v>252</v>
      </c>
    </row>
    <row r="11574" spans="2:4" x14ac:dyDescent="0.3">
      <c r="B11574" t="s">
        <v>22959</v>
      </c>
      <c r="C11574" t="s">
        <v>10357</v>
      </c>
      <c r="D11574" s="86">
        <v>280</v>
      </c>
    </row>
    <row r="11575" spans="2:4" x14ac:dyDescent="0.3">
      <c r="B11575" t="s">
        <v>22960</v>
      </c>
      <c r="C11575" t="s">
        <v>22961</v>
      </c>
      <c r="D11575" s="86">
        <v>420</v>
      </c>
    </row>
    <row r="11576" spans="2:4" x14ac:dyDescent="0.3">
      <c r="B11576" t="s">
        <v>22962</v>
      </c>
      <c r="C11576" t="s">
        <v>22963</v>
      </c>
      <c r="D11576" s="86">
        <v>560</v>
      </c>
    </row>
    <row r="11577" spans="2:4" x14ac:dyDescent="0.3">
      <c r="B11577" t="s">
        <v>22964</v>
      </c>
      <c r="C11577" t="s">
        <v>22965</v>
      </c>
      <c r="D11577" s="86">
        <v>700</v>
      </c>
    </row>
    <row r="11578" spans="2:4" x14ac:dyDescent="0.3">
      <c r="B11578" t="s">
        <v>22966</v>
      </c>
      <c r="C11578" t="s">
        <v>22967</v>
      </c>
      <c r="D11578" s="86">
        <v>840</v>
      </c>
    </row>
    <row r="11579" spans="2:4" x14ac:dyDescent="0.3">
      <c r="B11579" t="s">
        <v>22968</v>
      </c>
      <c r="C11579" t="s">
        <v>22969</v>
      </c>
      <c r="D11579" s="86">
        <v>980</v>
      </c>
    </row>
    <row r="11580" spans="2:4" x14ac:dyDescent="0.3">
      <c r="B11580" t="s">
        <v>22970</v>
      </c>
      <c r="C11580" t="s">
        <v>10356</v>
      </c>
      <c r="D11580" s="86">
        <v>250</v>
      </c>
    </row>
    <row r="11581" spans="2:4" x14ac:dyDescent="0.3">
      <c r="B11581" t="s">
        <v>22971</v>
      </c>
      <c r="C11581" t="s">
        <v>10355</v>
      </c>
      <c r="D11581" s="86">
        <v>409</v>
      </c>
    </row>
    <row r="11582" spans="2:4" x14ac:dyDescent="0.3">
      <c r="B11582" t="s">
        <v>22972</v>
      </c>
      <c r="C11582" t="s">
        <v>10354</v>
      </c>
      <c r="D11582" s="86">
        <v>250</v>
      </c>
    </row>
    <row r="11583" spans="2:4" x14ac:dyDescent="0.3">
      <c r="B11583" t="s">
        <v>22973</v>
      </c>
      <c r="C11583" t="s">
        <v>10353</v>
      </c>
      <c r="D11583" s="86">
        <v>409</v>
      </c>
    </row>
    <row r="11584" spans="2:4" x14ac:dyDescent="0.3">
      <c r="B11584" t="s">
        <v>22974</v>
      </c>
      <c r="C11584" t="s">
        <v>10352</v>
      </c>
      <c r="D11584" s="86">
        <v>250</v>
      </c>
    </row>
    <row r="11585" spans="2:4" x14ac:dyDescent="0.3">
      <c r="B11585" t="s">
        <v>22975</v>
      </c>
      <c r="C11585" t="s">
        <v>10351</v>
      </c>
      <c r="D11585" s="86">
        <v>409</v>
      </c>
    </row>
    <row r="11586" spans="2:4" x14ac:dyDescent="0.3">
      <c r="B11586" t="s">
        <v>22976</v>
      </c>
      <c r="C11586" t="s">
        <v>10350</v>
      </c>
      <c r="D11586" s="86">
        <v>250</v>
      </c>
    </row>
    <row r="11587" spans="2:4" x14ac:dyDescent="0.3">
      <c r="B11587" t="s">
        <v>22977</v>
      </c>
      <c r="C11587" t="s">
        <v>10349</v>
      </c>
      <c r="D11587" s="86">
        <v>409</v>
      </c>
    </row>
    <row r="11588" spans="2:4" x14ac:dyDescent="0.3">
      <c r="B11588" t="s">
        <v>22978</v>
      </c>
      <c r="C11588" t="s">
        <v>10348</v>
      </c>
      <c r="D11588" s="86">
        <v>0.01</v>
      </c>
    </row>
    <row r="11589" spans="2:4" x14ac:dyDescent="0.3">
      <c r="B11589" t="s">
        <v>22979</v>
      </c>
      <c r="C11589" t="s">
        <v>10347</v>
      </c>
      <c r="D11589" s="86">
        <v>0</v>
      </c>
    </row>
    <row r="11590" spans="2:4" x14ac:dyDescent="0.3">
      <c r="B11590" t="s">
        <v>22980</v>
      </c>
      <c r="C11590" t="s">
        <v>10346</v>
      </c>
      <c r="D11590" s="86">
        <v>280</v>
      </c>
    </row>
    <row r="11591" spans="2:4" x14ac:dyDescent="0.3">
      <c r="B11591" t="s">
        <v>22981</v>
      </c>
      <c r="C11591" t="s">
        <v>10345</v>
      </c>
      <c r="D11591" s="86">
        <v>0</v>
      </c>
    </row>
    <row r="11592" spans="2:4" x14ac:dyDescent="0.3">
      <c r="B11592" t="s">
        <v>22982</v>
      </c>
      <c r="C11592" t="s">
        <v>10344</v>
      </c>
      <c r="D11592" s="86">
        <v>188</v>
      </c>
    </row>
    <row r="11593" spans="2:4" x14ac:dyDescent="0.3">
      <c r="B11593" t="s">
        <v>22983</v>
      </c>
      <c r="C11593" t="s">
        <v>10343</v>
      </c>
      <c r="D11593" s="86">
        <v>252</v>
      </c>
    </row>
    <row r="11594" spans="2:4" x14ac:dyDescent="0.3">
      <c r="B11594" t="s">
        <v>22984</v>
      </c>
      <c r="C11594" t="s">
        <v>10342</v>
      </c>
      <c r="D11594" s="86">
        <v>252</v>
      </c>
    </row>
    <row r="11595" spans="2:4" x14ac:dyDescent="0.3">
      <c r="B11595" t="s">
        <v>22985</v>
      </c>
      <c r="C11595" t="s">
        <v>10341</v>
      </c>
      <c r="D11595" s="86">
        <v>367</v>
      </c>
    </row>
    <row r="11596" spans="2:4" x14ac:dyDescent="0.3">
      <c r="B11596" t="s">
        <v>22986</v>
      </c>
      <c r="C11596" t="s">
        <v>10340</v>
      </c>
      <c r="D11596" s="86">
        <v>252</v>
      </c>
    </row>
    <row r="11597" spans="2:4" x14ac:dyDescent="0.3">
      <c r="B11597" t="s">
        <v>22987</v>
      </c>
      <c r="C11597" t="s">
        <v>10339</v>
      </c>
      <c r="D11597" s="86">
        <v>280</v>
      </c>
    </row>
    <row r="11598" spans="2:4" x14ac:dyDescent="0.3">
      <c r="B11598" t="s">
        <v>22988</v>
      </c>
      <c r="C11598" t="s">
        <v>10338</v>
      </c>
      <c r="D11598" s="86">
        <v>367</v>
      </c>
    </row>
    <row r="11599" spans="2:4" x14ac:dyDescent="0.3">
      <c r="B11599" t="s">
        <v>22989</v>
      </c>
      <c r="C11599" t="s">
        <v>10337</v>
      </c>
      <c r="D11599" s="86">
        <v>280</v>
      </c>
    </row>
    <row r="11600" spans="2:4" x14ac:dyDescent="0.3">
      <c r="B11600" t="s">
        <v>22990</v>
      </c>
      <c r="C11600" t="s">
        <v>22991</v>
      </c>
      <c r="D11600" s="86">
        <v>420</v>
      </c>
    </row>
    <row r="11601" spans="2:4" x14ac:dyDescent="0.3">
      <c r="B11601" t="s">
        <v>22992</v>
      </c>
      <c r="C11601" t="s">
        <v>22993</v>
      </c>
      <c r="D11601" s="86">
        <v>560</v>
      </c>
    </row>
    <row r="11602" spans="2:4" x14ac:dyDescent="0.3">
      <c r="B11602" t="s">
        <v>22994</v>
      </c>
      <c r="C11602" t="s">
        <v>22995</v>
      </c>
      <c r="D11602" s="86">
        <v>700</v>
      </c>
    </row>
    <row r="11603" spans="2:4" x14ac:dyDescent="0.3">
      <c r="B11603" t="s">
        <v>22996</v>
      </c>
      <c r="C11603" t="s">
        <v>22997</v>
      </c>
      <c r="D11603" s="86">
        <v>840</v>
      </c>
    </row>
    <row r="11604" spans="2:4" x14ac:dyDescent="0.3">
      <c r="B11604" t="s">
        <v>22998</v>
      </c>
      <c r="C11604" t="s">
        <v>22999</v>
      </c>
      <c r="D11604" s="86">
        <v>980</v>
      </c>
    </row>
    <row r="11605" spans="2:4" x14ac:dyDescent="0.3">
      <c r="B11605" t="s">
        <v>23000</v>
      </c>
      <c r="C11605" t="s">
        <v>10336</v>
      </c>
      <c r="D11605" s="86">
        <v>239</v>
      </c>
    </row>
    <row r="11606" spans="2:4" x14ac:dyDescent="0.3">
      <c r="B11606" t="s">
        <v>23001</v>
      </c>
      <c r="C11606" t="s">
        <v>10335</v>
      </c>
      <c r="D11606" s="86">
        <v>389</v>
      </c>
    </row>
    <row r="11607" spans="2:4" x14ac:dyDescent="0.3">
      <c r="B11607" t="s">
        <v>23002</v>
      </c>
      <c r="C11607" t="s">
        <v>10334</v>
      </c>
      <c r="D11607" s="86">
        <v>53</v>
      </c>
    </row>
    <row r="11608" spans="2:4" x14ac:dyDescent="0.3">
      <c r="B11608" t="s">
        <v>23003</v>
      </c>
      <c r="C11608" t="s">
        <v>10333</v>
      </c>
      <c r="D11608" s="86">
        <v>53</v>
      </c>
    </row>
    <row r="11609" spans="2:4" x14ac:dyDescent="0.3">
      <c r="B11609" t="s">
        <v>23004</v>
      </c>
      <c r="C11609" t="s">
        <v>10332</v>
      </c>
      <c r="D11609" s="86">
        <v>0</v>
      </c>
    </row>
    <row r="11610" spans="2:4" x14ac:dyDescent="0.3">
      <c r="B11610" t="s">
        <v>23005</v>
      </c>
      <c r="C11610" t="s">
        <v>10331</v>
      </c>
      <c r="D11610" s="86">
        <v>0</v>
      </c>
    </row>
    <row r="11611" spans="2:4" x14ac:dyDescent="0.3">
      <c r="B11611" t="s">
        <v>23006</v>
      </c>
      <c r="C11611" t="s">
        <v>10330</v>
      </c>
      <c r="D11611" s="86">
        <v>0</v>
      </c>
    </row>
    <row r="11612" spans="2:4" x14ac:dyDescent="0.3">
      <c r="B11612" t="s">
        <v>23007</v>
      </c>
      <c r="C11612" t="s">
        <v>10329</v>
      </c>
      <c r="D11612" s="86">
        <v>0</v>
      </c>
    </row>
    <row r="11613" spans="2:4" x14ac:dyDescent="0.3">
      <c r="B11613" t="s">
        <v>23008</v>
      </c>
      <c r="C11613" t="s">
        <v>10328</v>
      </c>
      <c r="D11613" s="86">
        <v>0</v>
      </c>
    </row>
    <row r="11614" spans="2:4" x14ac:dyDescent="0.3">
      <c r="B11614" t="s">
        <v>23009</v>
      </c>
      <c r="C11614" t="s">
        <v>10327</v>
      </c>
      <c r="D11614" s="86">
        <v>0</v>
      </c>
    </row>
    <row r="11615" spans="2:4" x14ac:dyDescent="0.3">
      <c r="B11615" t="s">
        <v>23010</v>
      </c>
      <c r="C11615" t="s">
        <v>10326</v>
      </c>
      <c r="D11615" s="86">
        <v>0</v>
      </c>
    </row>
    <row r="11616" spans="2:4" x14ac:dyDescent="0.3">
      <c r="B11616" t="s">
        <v>23011</v>
      </c>
      <c r="C11616" t="s">
        <v>10325</v>
      </c>
      <c r="D11616" s="86">
        <v>0</v>
      </c>
    </row>
    <row r="11617" spans="2:4" x14ac:dyDescent="0.3">
      <c r="B11617" t="s">
        <v>23012</v>
      </c>
      <c r="C11617" t="s">
        <v>10324</v>
      </c>
      <c r="D11617" s="86">
        <v>424</v>
      </c>
    </row>
    <row r="11618" spans="2:4" x14ac:dyDescent="0.3">
      <c r="B11618" t="s">
        <v>23013</v>
      </c>
      <c r="C11618" t="s">
        <v>10323</v>
      </c>
      <c r="D11618" s="86">
        <v>530</v>
      </c>
    </row>
    <row r="11619" spans="2:4" x14ac:dyDescent="0.3">
      <c r="B11619" t="s">
        <v>23014</v>
      </c>
      <c r="C11619" t="s">
        <v>10322</v>
      </c>
      <c r="D11619" s="86">
        <v>636</v>
      </c>
    </row>
    <row r="11620" spans="2:4" x14ac:dyDescent="0.3">
      <c r="B11620" t="s">
        <v>23015</v>
      </c>
      <c r="C11620" t="s">
        <v>10321</v>
      </c>
      <c r="D11620" s="86">
        <v>212</v>
      </c>
    </row>
    <row r="11621" spans="2:4" x14ac:dyDescent="0.3">
      <c r="B11621" t="s">
        <v>23016</v>
      </c>
      <c r="C11621" t="s">
        <v>6575</v>
      </c>
      <c r="D11621" s="86">
        <v>0</v>
      </c>
    </row>
    <row r="11622" spans="2:4" x14ac:dyDescent="0.3">
      <c r="B11622" t="s">
        <v>23017</v>
      </c>
      <c r="C11622" t="s">
        <v>6574</v>
      </c>
      <c r="D11622" s="86">
        <v>0</v>
      </c>
    </row>
    <row r="11623" spans="2:4" x14ac:dyDescent="0.3">
      <c r="B11623" t="s">
        <v>23018</v>
      </c>
      <c r="C11623" t="s">
        <v>6573</v>
      </c>
      <c r="D11623" s="86">
        <v>0</v>
      </c>
    </row>
    <row r="11624" spans="2:4" x14ac:dyDescent="0.3">
      <c r="B11624" t="s">
        <v>23019</v>
      </c>
      <c r="C11624" t="s">
        <v>6572</v>
      </c>
      <c r="D11624" s="86">
        <v>0</v>
      </c>
    </row>
    <row r="11625" spans="2:4" x14ac:dyDescent="0.3">
      <c r="B11625" t="s">
        <v>23020</v>
      </c>
      <c r="C11625" t="s">
        <v>10320</v>
      </c>
      <c r="D11625" s="86">
        <v>277</v>
      </c>
    </row>
    <row r="11626" spans="2:4" x14ac:dyDescent="0.3">
      <c r="B11626" t="s">
        <v>23021</v>
      </c>
      <c r="C11626" t="s">
        <v>10319</v>
      </c>
      <c r="D11626" s="86">
        <v>224</v>
      </c>
    </row>
    <row r="11627" spans="2:4" x14ac:dyDescent="0.3">
      <c r="B11627" t="s">
        <v>23022</v>
      </c>
      <c r="C11627" t="s">
        <v>10318</v>
      </c>
      <c r="D11627" s="86">
        <v>651</v>
      </c>
    </row>
    <row r="11628" spans="2:4" x14ac:dyDescent="0.3">
      <c r="B11628" t="s">
        <v>23023</v>
      </c>
      <c r="C11628" t="s">
        <v>10317</v>
      </c>
      <c r="D11628" s="86">
        <v>233</v>
      </c>
    </row>
    <row r="11629" spans="2:4" x14ac:dyDescent="0.3">
      <c r="B11629" t="s">
        <v>23024</v>
      </c>
      <c r="C11629" t="s">
        <v>10316</v>
      </c>
      <c r="D11629" s="86">
        <v>0</v>
      </c>
    </row>
    <row r="11630" spans="2:4" x14ac:dyDescent="0.3">
      <c r="B11630" t="s">
        <v>23025</v>
      </c>
      <c r="C11630" t="s">
        <v>10315</v>
      </c>
      <c r="D11630" s="86">
        <v>584</v>
      </c>
    </row>
    <row r="11631" spans="2:4" x14ac:dyDescent="0.3">
      <c r="B11631" t="s">
        <v>23026</v>
      </c>
      <c r="C11631" t="s">
        <v>10314</v>
      </c>
      <c r="D11631" s="86">
        <v>873</v>
      </c>
    </row>
    <row r="11632" spans="2:4" x14ac:dyDescent="0.3">
      <c r="B11632" t="s">
        <v>23027</v>
      </c>
      <c r="C11632" t="s">
        <v>10313</v>
      </c>
      <c r="D11632" s="86">
        <v>1885</v>
      </c>
    </row>
    <row r="11633" spans="2:4" x14ac:dyDescent="0.3">
      <c r="B11633" t="s">
        <v>23028</v>
      </c>
      <c r="C11633" t="s">
        <v>10312</v>
      </c>
      <c r="D11633" s="86">
        <v>376</v>
      </c>
    </row>
    <row r="11634" spans="2:4" x14ac:dyDescent="0.3">
      <c r="B11634" t="s">
        <v>23029</v>
      </c>
      <c r="C11634" t="s">
        <v>10311</v>
      </c>
      <c r="D11634" s="86">
        <v>747</v>
      </c>
    </row>
    <row r="11635" spans="2:4" x14ac:dyDescent="0.3">
      <c r="B11635" t="s">
        <v>23030</v>
      </c>
      <c r="C11635" t="s">
        <v>10310</v>
      </c>
      <c r="D11635" s="86">
        <v>253</v>
      </c>
    </row>
    <row r="11636" spans="2:4" x14ac:dyDescent="0.3">
      <c r="B11636" t="s">
        <v>23031</v>
      </c>
      <c r="C11636" t="s">
        <v>10309</v>
      </c>
      <c r="D11636" s="86">
        <v>460</v>
      </c>
    </row>
    <row r="11637" spans="2:4" x14ac:dyDescent="0.3">
      <c r="B11637" t="s">
        <v>23032</v>
      </c>
      <c r="C11637" t="s">
        <v>10308</v>
      </c>
      <c r="D11637" s="86">
        <v>688</v>
      </c>
    </row>
    <row r="11638" spans="2:4" x14ac:dyDescent="0.3">
      <c r="B11638" t="s">
        <v>23033</v>
      </c>
      <c r="C11638" t="s">
        <v>10307</v>
      </c>
      <c r="D11638" s="86">
        <v>1509</v>
      </c>
    </row>
    <row r="11639" spans="2:4" x14ac:dyDescent="0.3">
      <c r="B11639" t="s">
        <v>23034</v>
      </c>
      <c r="C11639" t="s">
        <v>10306</v>
      </c>
      <c r="D11639" s="86">
        <v>230</v>
      </c>
    </row>
    <row r="11640" spans="2:4" x14ac:dyDescent="0.3">
      <c r="B11640" t="s">
        <v>23035</v>
      </c>
      <c r="C11640" t="s">
        <v>10305</v>
      </c>
      <c r="D11640" s="86">
        <v>343</v>
      </c>
    </row>
    <row r="11641" spans="2:4" x14ac:dyDescent="0.3">
      <c r="B11641" t="s">
        <v>31139</v>
      </c>
      <c r="C11641" t="s">
        <v>31140</v>
      </c>
      <c r="D11641" s="86">
        <v>641</v>
      </c>
    </row>
    <row r="11642" spans="2:4" x14ac:dyDescent="0.3">
      <c r="B11642" t="s">
        <v>31141</v>
      </c>
      <c r="C11642" t="s">
        <v>31142</v>
      </c>
      <c r="D11642" s="86">
        <v>1910</v>
      </c>
    </row>
    <row r="11643" spans="2:4" x14ac:dyDescent="0.3">
      <c r="B11643" t="s">
        <v>31143</v>
      </c>
      <c r="C11643" t="s">
        <v>31144</v>
      </c>
      <c r="D11643" s="86">
        <v>1274</v>
      </c>
    </row>
    <row r="11644" spans="2:4" x14ac:dyDescent="0.3">
      <c r="B11644" t="s">
        <v>23036</v>
      </c>
      <c r="C11644" t="s">
        <v>10304</v>
      </c>
      <c r="D11644" s="86">
        <v>620</v>
      </c>
    </row>
    <row r="11645" spans="2:4" x14ac:dyDescent="0.3">
      <c r="B11645" t="s">
        <v>23037</v>
      </c>
      <c r="C11645" t="s">
        <v>10303</v>
      </c>
      <c r="D11645" s="86">
        <v>902</v>
      </c>
    </row>
    <row r="11646" spans="2:4" x14ac:dyDescent="0.3">
      <c r="B11646" t="s">
        <v>23038</v>
      </c>
      <c r="C11646" t="s">
        <v>23039</v>
      </c>
      <c r="D11646" s="86">
        <v>1607</v>
      </c>
    </row>
    <row r="11647" spans="2:4" x14ac:dyDescent="0.3">
      <c r="B11647" t="s">
        <v>23040</v>
      </c>
      <c r="C11647" t="s">
        <v>10302</v>
      </c>
      <c r="D11647" s="86">
        <v>1190</v>
      </c>
    </row>
    <row r="11648" spans="2:4" x14ac:dyDescent="0.3">
      <c r="B11648" t="s">
        <v>23041</v>
      </c>
      <c r="C11648" t="s">
        <v>10301</v>
      </c>
      <c r="D11648" s="86">
        <v>1785</v>
      </c>
    </row>
    <row r="11649" spans="2:4" x14ac:dyDescent="0.3">
      <c r="B11649" t="s">
        <v>23042</v>
      </c>
      <c r="C11649" t="s">
        <v>10300</v>
      </c>
      <c r="D11649" s="86">
        <v>0</v>
      </c>
    </row>
    <row r="11650" spans="2:4" x14ac:dyDescent="0.3">
      <c r="B11650" t="s">
        <v>23043</v>
      </c>
      <c r="C11650" t="s">
        <v>6593</v>
      </c>
      <c r="D11650" s="86">
        <v>0</v>
      </c>
    </row>
    <row r="11651" spans="2:4" x14ac:dyDescent="0.3">
      <c r="B11651" t="s">
        <v>23044</v>
      </c>
      <c r="C11651" t="s">
        <v>6592</v>
      </c>
      <c r="D11651" s="86">
        <v>0</v>
      </c>
    </row>
    <row r="11652" spans="2:4" x14ac:dyDescent="0.3">
      <c r="B11652" t="s">
        <v>23045</v>
      </c>
      <c r="C11652" t="s">
        <v>6591</v>
      </c>
      <c r="D11652" s="86">
        <v>0</v>
      </c>
    </row>
    <row r="11653" spans="2:4" x14ac:dyDescent="0.3">
      <c r="B11653" t="s">
        <v>23046</v>
      </c>
      <c r="C11653" t="s">
        <v>6590</v>
      </c>
      <c r="D11653" s="86">
        <v>0</v>
      </c>
    </row>
    <row r="11654" spans="2:4" x14ac:dyDescent="0.3">
      <c r="B11654" t="s">
        <v>23047</v>
      </c>
      <c r="C11654" t="s">
        <v>6584</v>
      </c>
      <c r="D11654" s="86">
        <v>0</v>
      </c>
    </row>
    <row r="11655" spans="2:4" x14ac:dyDescent="0.3">
      <c r="B11655" t="s">
        <v>23048</v>
      </c>
      <c r="C11655" t="s">
        <v>6583</v>
      </c>
      <c r="D11655" s="86">
        <v>0</v>
      </c>
    </row>
    <row r="11656" spans="2:4" x14ac:dyDescent="0.3">
      <c r="B11656" t="s">
        <v>23049</v>
      </c>
      <c r="C11656" t="s">
        <v>6582</v>
      </c>
      <c r="D11656" s="86">
        <v>0</v>
      </c>
    </row>
    <row r="11657" spans="2:4" x14ac:dyDescent="0.3">
      <c r="B11657" t="s">
        <v>23050</v>
      </c>
      <c r="C11657" t="s">
        <v>6581</v>
      </c>
      <c r="D11657" s="86">
        <v>0</v>
      </c>
    </row>
    <row r="11658" spans="2:4" x14ac:dyDescent="0.3">
      <c r="B11658" t="s">
        <v>23051</v>
      </c>
      <c r="C11658" t="s">
        <v>6580</v>
      </c>
      <c r="D11658" s="86">
        <v>0</v>
      </c>
    </row>
    <row r="11659" spans="2:4" x14ac:dyDescent="0.3">
      <c r="B11659" t="s">
        <v>23052</v>
      </c>
      <c r="C11659" t="s">
        <v>6579</v>
      </c>
      <c r="D11659" s="86">
        <v>0</v>
      </c>
    </row>
    <row r="11660" spans="2:4" x14ac:dyDescent="0.3">
      <c r="B11660" t="s">
        <v>23053</v>
      </c>
      <c r="C11660" t="s">
        <v>6578</v>
      </c>
      <c r="D11660" s="86">
        <v>0</v>
      </c>
    </row>
    <row r="11661" spans="2:4" x14ac:dyDescent="0.3">
      <c r="B11661" t="s">
        <v>23054</v>
      </c>
      <c r="C11661" t="s">
        <v>6577</v>
      </c>
      <c r="D11661" s="86">
        <v>0</v>
      </c>
    </row>
    <row r="11662" spans="2:4" x14ac:dyDescent="0.3">
      <c r="B11662" t="s">
        <v>23055</v>
      </c>
      <c r="C11662" t="s">
        <v>6576</v>
      </c>
      <c r="D11662" s="86">
        <v>0</v>
      </c>
    </row>
    <row r="11663" spans="2:4" x14ac:dyDescent="0.3">
      <c r="B11663" t="s">
        <v>23056</v>
      </c>
      <c r="C11663" t="s">
        <v>10299</v>
      </c>
      <c r="D11663" s="86">
        <v>0</v>
      </c>
    </row>
    <row r="11664" spans="2:4" x14ac:dyDescent="0.3">
      <c r="B11664" t="s">
        <v>23057</v>
      </c>
      <c r="C11664" t="s">
        <v>10298</v>
      </c>
      <c r="D11664" s="86">
        <v>0</v>
      </c>
    </row>
    <row r="11665" spans="2:4" x14ac:dyDescent="0.3">
      <c r="B11665" t="s">
        <v>31145</v>
      </c>
      <c r="C11665" t="s">
        <v>31146</v>
      </c>
      <c r="D11665" s="86">
        <v>316</v>
      </c>
    </row>
    <row r="11666" spans="2:4" x14ac:dyDescent="0.3">
      <c r="B11666" t="s">
        <v>31147</v>
      </c>
      <c r="C11666" t="s">
        <v>31148</v>
      </c>
      <c r="D11666" s="86">
        <v>316</v>
      </c>
    </row>
    <row r="11667" spans="2:4" x14ac:dyDescent="0.3">
      <c r="B11667" t="s">
        <v>31149</v>
      </c>
      <c r="C11667" t="s">
        <v>31150</v>
      </c>
      <c r="D11667" s="86">
        <v>562</v>
      </c>
    </row>
    <row r="11668" spans="2:4" x14ac:dyDescent="0.3">
      <c r="B11668" t="s">
        <v>31151</v>
      </c>
      <c r="C11668" t="s">
        <v>31152</v>
      </c>
      <c r="D11668" s="86">
        <v>840</v>
      </c>
    </row>
    <row r="11669" spans="2:4" x14ac:dyDescent="0.3">
      <c r="B11669" t="s">
        <v>31153</v>
      </c>
      <c r="C11669" t="s">
        <v>31154</v>
      </c>
      <c r="D11669" s="86">
        <v>565</v>
      </c>
    </row>
    <row r="11670" spans="2:4" x14ac:dyDescent="0.3">
      <c r="B11670" t="s">
        <v>31155</v>
      </c>
      <c r="C11670" t="s">
        <v>31156</v>
      </c>
      <c r="D11670" s="86">
        <v>1121</v>
      </c>
    </row>
    <row r="11671" spans="2:4" x14ac:dyDescent="0.3">
      <c r="B11671" t="s">
        <v>31157</v>
      </c>
      <c r="C11671" t="s">
        <v>31158</v>
      </c>
      <c r="D11671" s="86">
        <v>1252</v>
      </c>
    </row>
    <row r="11672" spans="2:4" x14ac:dyDescent="0.3">
      <c r="B11672" t="s">
        <v>31159</v>
      </c>
      <c r="C11672" t="s">
        <v>31160</v>
      </c>
      <c r="D11672" s="86">
        <v>1680</v>
      </c>
    </row>
    <row r="11673" spans="2:4" x14ac:dyDescent="0.3">
      <c r="B11673" t="s">
        <v>31161</v>
      </c>
      <c r="C11673" t="s">
        <v>31162</v>
      </c>
      <c r="D11673" s="86">
        <v>1731</v>
      </c>
    </row>
    <row r="11674" spans="2:4" x14ac:dyDescent="0.3">
      <c r="B11674" t="s">
        <v>31163</v>
      </c>
      <c r="C11674" t="s">
        <v>31164</v>
      </c>
      <c r="D11674" s="86">
        <v>230</v>
      </c>
    </row>
    <row r="11675" spans="2:4" x14ac:dyDescent="0.3">
      <c r="B11675" t="s">
        <v>31165</v>
      </c>
      <c r="C11675" t="s">
        <v>31166</v>
      </c>
      <c r="D11675" s="86">
        <v>0</v>
      </c>
    </row>
    <row r="11676" spans="2:4" x14ac:dyDescent="0.3">
      <c r="B11676" t="s">
        <v>31167</v>
      </c>
      <c r="C11676" t="s">
        <v>31168</v>
      </c>
      <c r="D11676" s="86">
        <v>1424</v>
      </c>
    </row>
    <row r="11677" spans="2:4" x14ac:dyDescent="0.3">
      <c r="B11677" t="s">
        <v>31169</v>
      </c>
      <c r="C11677" t="s">
        <v>31170</v>
      </c>
      <c r="D11677" s="86">
        <v>1895</v>
      </c>
    </row>
    <row r="11678" spans="2:4" x14ac:dyDescent="0.3">
      <c r="B11678" t="s">
        <v>23058</v>
      </c>
      <c r="C11678" t="s">
        <v>7006</v>
      </c>
      <c r="D11678" s="86">
        <v>141</v>
      </c>
    </row>
    <row r="11679" spans="2:4" x14ac:dyDescent="0.3">
      <c r="B11679" t="s">
        <v>31171</v>
      </c>
      <c r="C11679" t="s">
        <v>1270</v>
      </c>
      <c r="D11679" s="86">
        <v>25</v>
      </c>
    </row>
    <row r="11680" spans="2:4" x14ac:dyDescent="0.3">
      <c r="B11680" t="s">
        <v>23059</v>
      </c>
      <c r="C11680" t="s">
        <v>10297</v>
      </c>
      <c r="D11680" s="86">
        <v>25</v>
      </c>
    </row>
    <row r="11681" spans="2:4" x14ac:dyDescent="0.3">
      <c r="B11681" t="s">
        <v>23060</v>
      </c>
      <c r="C11681" t="s">
        <v>10296</v>
      </c>
      <c r="D11681" s="86">
        <v>160</v>
      </c>
    </row>
    <row r="11682" spans="2:4" x14ac:dyDescent="0.3">
      <c r="B11682" t="s">
        <v>31172</v>
      </c>
      <c r="C11682" t="s">
        <v>1267</v>
      </c>
      <c r="D11682" s="86">
        <v>154</v>
      </c>
    </row>
    <row r="11683" spans="2:4" x14ac:dyDescent="0.3">
      <c r="B11683" t="s">
        <v>23061</v>
      </c>
      <c r="C11683" t="s">
        <v>10295</v>
      </c>
      <c r="D11683" s="86">
        <v>160</v>
      </c>
    </row>
    <row r="11684" spans="2:4" x14ac:dyDescent="0.3">
      <c r="B11684" t="s">
        <v>23062</v>
      </c>
      <c r="C11684" t="s">
        <v>10294</v>
      </c>
      <c r="D11684" s="86">
        <v>268</v>
      </c>
    </row>
    <row r="11685" spans="2:4" x14ac:dyDescent="0.3">
      <c r="B11685" t="s">
        <v>31173</v>
      </c>
      <c r="C11685" t="s">
        <v>1261</v>
      </c>
      <c r="D11685" s="86">
        <v>241</v>
      </c>
    </row>
    <row r="11686" spans="2:4" x14ac:dyDescent="0.3">
      <c r="B11686" t="s">
        <v>31174</v>
      </c>
      <c r="C11686" t="s">
        <v>1260</v>
      </c>
      <c r="D11686" s="86">
        <v>390</v>
      </c>
    </row>
    <row r="11687" spans="2:4" x14ac:dyDescent="0.3">
      <c r="B11687" t="s">
        <v>23063</v>
      </c>
      <c r="C11687" t="s">
        <v>10293</v>
      </c>
      <c r="D11687" s="86">
        <v>265</v>
      </c>
    </row>
    <row r="11688" spans="2:4" x14ac:dyDescent="0.3">
      <c r="B11688" t="s">
        <v>31175</v>
      </c>
      <c r="C11688" t="s">
        <v>1263</v>
      </c>
      <c r="D11688" s="86">
        <v>241</v>
      </c>
    </row>
    <row r="11689" spans="2:4" x14ac:dyDescent="0.3">
      <c r="B11689" t="s">
        <v>23064</v>
      </c>
      <c r="C11689" t="s">
        <v>10292</v>
      </c>
      <c r="D11689" s="86">
        <v>279</v>
      </c>
    </row>
    <row r="11690" spans="2:4" x14ac:dyDescent="0.3">
      <c r="B11690" t="s">
        <v>23065</v>
      </c>
      <c r="C11690" t="s">
        <v>10291</v>
      </c>
      <c r="D11690" s="86">
        <v>389</v>
      </c>
    </row>
    <row r="11691" spans="2:4" x14ac:dyDescent="0.3">
      <c r="B11691" t="s">
        <v>31176</v>
      </c>
      <c r="C11691" t="s">
        <v>1262</v>
      </c>
      <c r="D11691" s="86">
        <v>390</v>
      </c>
    </row>
    <row r="11692" spans="2:4" x14ac:dyDescent="0.3">
      <c r="B11692" t="s">
        <v>31177</v>
      </c>
      <c r="C11692" t="s">
        <v>1280</v>
      </c>
      <c r="D11692" s="86">
        <v>241</v>
      </c>
    </row>
    <row r="11693" spans="2:4" x14ac:dyDescent="0.3">
      <c r="B11693" t="s">
        <v>23066</v>
      </c>
      <c r="C11693" t="s">
        <v>10290</v>
      </c>
      <c r="D11693" s="86">
        <v>239</v>
      </c>
    </row>
    <row r="11694" spans="2:4" x14ac:dyDescent="0.3">
      <c r="B11694" t="s">
        <v>23067</v>
      </c>
      <c r="C11694" t="s">
        <v>10289</v>
      </c>
      <c r="D11694" s="86">
        <v>389</v>
      </c>
    </row>
    <row r="11695" spans="2:4" x14ac:dyDescent="0.3">
      <c r="B11695" t="s">
        <v>31178</v>
      </c>
      <c r="C11695" t="s">
        <v>1279</v>
      </c>
      <c r="D11695" s="86">
        <v>390</v>
      </c>
    </row>
    <row r="11696" spans="2:4" x14ac:dyDescent="0.3">
      <c r="B11696" t="s">
        <v>31179</v>
      </c>
      <c r="C11696" t="s">
        <v>1278</v>
      </c>
      <c r="D11696" s="86">
        <v>241</v>
      </c>
    </row>
    <row r="11697" spans="2:4" x14ac:dyDescent="0.3">
      <c r="B11697" t="s">
        <v>31180</v>
      </c>
      <c r="C11697" t="s">
        <v>1277</v>
      </c>
      <c r="D11697" s="86">
        <v>390</v>
      </c>
    </row>
    <row r="11698" spans="2:4" x14ac:dyDescent="0.3">
      <c r="B11698" t="s">
        <v>23068</v>
      </c>
      <c r="C11698" t="s">
        <v>7005</v>
      </c>
      <c r="D11698" s="86">
        <v>82</v>
      </c>
    </row>
    <row r="11699" spans="2:4" x14ac:dyDescent="0.3">
      <c r="B11699" t="s">
        <v>31181</v>
      </c>
      <c r="C11699" t="s">
        <v>1269</v>
      </c>
      <c r="D11699" s="86">
        <v>241</v>
      </c>
    </row>
    <row r="11700" spans="2:4" x14ac:dyDescent="0.3">
      <c r="B11700" t="s">
        <v>31182</v>
      </c>
      <c r="C11700" t="s">
        <v>1268</v>
      </c>
      <c r="D11700" s="86">
        <v>390</v>
      </c>
    </row>
    <row r="11701" spans="2:4" x14ac:dyDescent="0.3">
      <c r="B11701" t="s">
        <v>23069</v>
      </c>
      <c r="C11701" t="s">
        <v>10288</v>
      </c>
      <c r="D11701" s="86">
        <v>278</v>
      </c>
    </row>
    <row r="11702" spans="2:4" x14ac:dyDescent="0.3">
      <c r="B11702" t="s">
        <v>31183</v>
      </c>
      <c r="C11702" t="s">
        <v>1265</v>
      </c>
      <c r="D11702" s="86">
        <v>241</v>
      </c>
    </row>
    <row r="11703" spans="2:4" x14ac:dyDescent="0.3">
      <c r="B11703" t="s">
        <v>31184</v>
      </c>
      <c r="C11703" t="s">
        <v>1264</v>
      </c>
      <c r="D11703" s="86">
        <v>390</v>
      </c>
    </row>
    <row r="11704" spans="2:4" x14ac:dyDescent="0.3">
      <c r="B11704" t="s">
        <v>23070</v>
      </c>
      <c r="C11704" t="s">
        <v>10287</v>
      </c>
      <c r="D11704" s="86">
        <v>394</v>
      </c>
    </row>
    <row r="11705" spans="2:4" x14ac:dyDescent="0.3">
      <c r="B11705" t="s">
        <v>23071</v>
      </c>
      <c r="C11705" t="s">
        <v>10286</v>
      </c>
      <c r="D11705" s="86">
        <v>278</v>
      </c>
    </row>
    <row r="11706" spans="2:4" x14ac:dyDescent="0.3">
      <c r="B11706" t="s">
        <v>31185</v>
      </c>
      <c r="C11706" t="s">
        <v>1266</v>
      </c>
      <c r="D11706" s="86">
        <v>241</v>
      </c>
    </row>
    <row r="11707" spans="2:4" x14ac:dyDescent="0.3">
      <c r="B11707" t="s">
        <v>31186</v>
      </c>
      <c r="C11707" t="s">
        <v>31187</v>
      </c>
      <c r="D11707" s="86">
        <v>116</v>
      </c>
    </row>
    <row r="11708" spans="2:4" x14ac:dyDescent="0.3">
      <c r="B11708" t="s">
        <v>31188</v>
      </c>
      <c r="C11708" t="s">
        <v>31189</v>
      </c>
      <c r="D11708" s="86">
        <v>882</v>
      </c>
    </row>
    <row r="11709" spans="2:4" x14ac:dyDescent="0.3">
      <c r="B11709" t="s">
        <v>31190</v>
      </c>
      <c r="C11709" t="s">
        <v>31191</v>
      </c>
      <c r="D11709" s="86">
        <v>1764</v>
      </c>
    </row>
    <row r="11710" spans="2:4" x14ac:dyDescent="0.3">
      <c r="B11710" t="s">
        <v>31192</v>
      </c>
      <c r="C11710" t="s">
        <v>31193</v>
      </c>
      <c r="D11710" s="86">
        <v>814</v>
      </c>
    </row>
    <row r="11711" spans="2:4" x14ac:dyDescent="0.3">
      <c r="B11711" t="s">
        <v>31194</v>
      </c>
      <c r="C11711" t="s">
        <v>31195</v>
      </c>
      <c r="D11711" s="86">
        <v>1477</v>
      </c>
    </row>
    <row r="11712" spans="2:4" x14ac:dyDescent="0.3">
      <c r="B11712" t="s">
        <v>31196</v>
      </c>
      <c r="C11712" t="s">
        <v>31197</v>
      </c>
      <c r="D11712" s="86">
        <v>1764</v>
      </c>
    </row>
    <row r="11713" spans="2:4" x14ac:dyDescent="0.3">
      <c r="B11713" t="s">
        <v>31198</v>
      </c>
      <c r="C11713" t="s">
        <v>31199</v>
      </c>
      <c r="D11713" s="86">
        <v>1477</v>
      </c>
    </row>
    <row r="11714" spans="2:4" x14ac:dyDescent="0.3">
      <c r="B11714" t="s">
        <v>31200</v>
      </c>
      <c r="C11714" t="s">
        <v>31201</v>
      </c>
      <c r="D11714" s="86">
        <v>882</v>
      </c>
    </row>
    <row r="11715" spans="2:4" x14ac:dyDescent="0.3">
      <c r="B11715" t="s">
        <v>31202</v>
      </c>
      <c r="C11715" t="s">
        <v>31203</v>
      </c>
      <c r="D11715" s="86">
        <v>293</v>
      </c>
    </row>
    <row r="11716" spans="2:4" x14ac:dyDescent="0.3">
      <c r="B11716" t="s">
        <v>31204</v>
      </c>
      <c r="C11716" t="s">
        <v>31205</v>
      </c>
      <c r="D11716" s="86">
        <v>939</v>
      </c>
    </row>
    <row r="11717" spans="2:4" x14ac:dyDescent="0.3">
      <c r="B11717" t="s">
        <v>31206</v>
      </c>
      <c r="C11717" t="s">
        <v>31207</v>
      </c>
      <c r="D11717" s="86">
        <v>781</v>
      </c>
    </row>
    <row r="11718" spans="2:4" x14ac:dyDescent="0.3">
      <c r="B11718" t="s">
        <v>31208</v>
      </c>
      <c r="C11718" t="s">
        <v>31209</v>
      </c>
      <c r="D11718" s="86">
        <v>69</v>
      </c>
    </row>
    <row r="11719" spans="2:4" x14ac:dyDescent="0.3">
      <c r="B11719" t="s">
        <v>31210</v>
      </c>
      <c r="C11719" t="s">
        <v>1273</v>
      </c>
      <c r="D11719" s="86">
        <v>395</v>
      </c>
    </row>
    <row r="11720" spans="2:4" x14ac:dyDescent="0.3">
      <c r="B11720" t="s">
        <v>31211</v>
      </c>
      <c r="C11720" t="s">
        <v>1271</v>
      </c>
      <c r="D11720" s="86">
        <v>657</v>
      </c>
    </row>
    <row r="11721" spans="2:4" x14ac:dyDescent="0.3">
      <c r="B11721" t="s">
        <v>31212</v>
      </c>
      <c r="C11721" t="s">
        <v>1272</v>
      </c>
      <c r="D11721" s="86">
        <v>868</v>
      </c>
    </row>
    <row r="11722" spans="2:4" x14ac:dyDescent="0.3">
      <c r="B11722" t="s">
        <v>31213</v>
      </c>
      <c r="C11722" t="s">
        <v>31214</v>
      </c>
      <c r="D11722" s="86">
        <v>628</v>
      </c>
    </row>
    <row r="11723" spans="2:4" x14ac:dyDescent="0.3">
      <c r="B11723" t="s">
        <v>23072</v>
      </c>
      <c r="C11723" t="s">
        <v>10285</v>
      </c>
      <c r="D11723" s="86">
        <v>1127</v>
      </c>
    </row>
    <row r="11724" spans="2:4" x14ac:dyDescent="0.3">
      <c r="B11724" t="s">
        <v>31215</v>
      </c>
      <c r="C11724" t="s">
        <v>31216</v>
      </c>
      <c r="D11724" s="86">
        <v>1878</v>
      </c>
    </row>
    <row r="11725" spans="2:4" x14ac:dyDescent="0.3">
      <c r="B11725" t="s">
        <v>23073</v>
      </c>
      <c r="C11725" t="s">
        <v>10284</v>
      </c>
      <c r="D11725" s="86">
        <v>487</v>
      </c>
    </row>
    <row r="11726" spans="2:4" x14ac:dyDescent="0.3">
      <c r="B11726" t="s">
        <v>23074</v>
      </c>
      <c r="C11726" t="s">
        <v>10283</v>
      </c>
      <c r="D11726" s="86">
        <v>968</v>
      </c>
    </row>
    <row r="11727" spans="2:4" x14ac:dyDescent="0.3">
      <c r="B11727" t="s">
        <v>23075</v>
      </c>
      <c r="C11727" t="s">
        <v>10282</v>
      </c>
      <c r="D11727" s="86">
        <v>545</v>
      </c>
    </row>
    <row r="11728" spans="2:4" x14ac:dyDescent="0.3">
      <c r="B11728" t="s">
        <v>23076</v>
      </c>
      <c r="C11728" t="s">
        <v>10281</v>
      </c>
      <c r="D11728" s="86">
        <v>481</v>
      </c>
    </row>
    <row r="11729" spans="2:4" x14ac:dyDescent="0.3">
      <c r="B11729" t="s">
        <v>23077</v>
      </c>
      <c r="C11729" t="s">
        <v>10280</v>
      </c>
      <c r="D11729" s="86">
        <v>386</v>
      </c>
    </row>
    <row r="11730" spans="2:4" x14ac:dyDescent="0.3">
      <c r="B11730" t="s">
        <v>23078</v>
      </c>
      <c r="C11730" t="s">
        <v>10279</v>
      </c>
      <c r="D11730" s="86">
        <v>767</v>
      </c>
    </row>
    <row r="11731" spans="2:4" x14ac:dyDescent="0.3">
      <c r="B11731" t="s">
        <v>23079</v>
      </c>
      <c r="C11731" t="s">
        <v>10278</v>
      </c>
      <c r="D11731" s="86">
        <v>767</v>
      </c>
    </row>
    <row r="11732" spans="2:4" x14ac:dyDescent="0.3">
      <c r="B11732" t="s">
        <v>23080</v>
      </c>
      <c r="C11732" t="s">
        <v>10277</v>
      </c>
      <c r="D11732" s="86">
        <v>242</v>
      </c>
    </row>
    <row r="11733" spans="2:4" x14ac:dyDescent="0.3">
      <c r="B11733" t="s">
        <v>23081</v>
      </c>
      <c r="C11733" t="s">
        <v>10276</v>
      </c>
      <c r="D11733" s="86">
        <v>767</v>
      </c>
    </row>
    <row r="11734" spans="2:4" x14ac:dyDescent="0.3">
      <c r="B11734" t="s">
        <v>23082</v>
      </c>
      <c r="C11734" t="s">
        <v>10275</v>
      </c>
      <c r="D11734" s="86">
        <v>767</v>
      </c>
    </row>
    <row r="11735" spans="2:4" x14ac:dyDescent="0.3">
      <c r="B11735" t="s">
        <v>23083</v>
      </c>
      <c r="C11735" t="s">
        <v>10274</v>
      </c>
      <c r="D11735" s="86">
        <v>423</v>
      </c>
    </row>
    <row r="11736" spans="2:4" x14ac:dyDescent="0.3">
      <c r="B11736" t="s">
        <v>23084</v>
      </c>
      <c r="C11736" t="s">
        <v>10273</v>
      </c>
      <c r="D11736" s="86">
        <v>245</v>
      </c>
    </row>
    <row r="11737" spans="2:4" x14ac:dyDescent="0.3">
      <c r="B11737" t="s">
        <v>23085</v>
      </c>
      <c r="C11737" t="s">
        <v>10272</v>
      </c>
      <c r="D11737" s="86">
        <v>61</v>
      </c>
    </row>
    <row r="11738" spans="2:4" x14ac:dyDescent="0.3">
      <c r="B11738" t="s">
        <v>23086</v>
      </c>
      <c r="C11738" t="s">
        <v>10271</v>
      </c>
      <c r="D11738" s="86">
        <v>33</v>
      </c>
    </row>
    <row r="11739" spans="2:4" x14ac:dyDescent="0.3">
      <c r="B11739" t="s">
        <v>23087</v>
      </c>
      <c r="C11739" t="s">
        <v>10270</v>
      </c>
      <c r="D11739" s="86">
        <v>537</v>
      </c>
    </row>
    <row r="11740" spans="2:4" x14ac:dyDescent="0.3">
      <c r="B11740" t="s">
        <v>23088</v>
      </c>
      <c r="C11740" t="s">
        <v>10269</v>
      </c>
      <c r="D11740" s="86">
        <v>421</v>
      </c>
    </row>
    <row r="11741" spans="2:4" x14ac:dyDescent="0.3">
      <c r="B11741" t="s">
        <v>23089</v>
      </c>
      <c r="C11741" t="s">
        <v>10268</v>
      </c>
      <c r="D11741" s="86">
        <v>337</v>
      </c>
    </row>
    <row r="11742" spans="2:4" x14ac:dyDescent="0.3">
      <c r="B11742" t="s">
        <v>23090</v>
      </c>
      <c r="C11742" t="s">
        <v>10267</v>
      </c>
      <c r="D11742" s="86">
        <v>212</v>
      </c>
    </row>
    <row r="11743" spans="2:4" x14ac:dyDescent="0.3">
      <c r="B11743" t="s">
        <v>23091</v>
      </c>
      <c r="C11743" t="s">
        <v>10266</v>
      </c>
      <c r="D11743" s="86">
        <v>421</v>
      </c>
    </row>
    <row r="11744" spans="2:4" x14ac:dyDescent="0.3">
      <c r="B11744" t="s">
        <v>23092</v>
      </c>
      <c r="C11744" t="s">
        <v>10265</v>
      </c>
      <c r="D11744" s="86">
        <v>245</v>
      </c>
    </row>
    <row r="11745" spans="2:4" x14ac:dyDescent="0.3">
      <c r="B11745" t="s">
        <v>23093</v>
      </c>
      <c r="C11745" t="s">
        <v>10264</v>
      </c>
      <c r="D11745" s="86">
        <v>404</v>
      </c>
    </row>
    <row r="11746" spans="2:4" x14ac:dyDescent="0.3">
      <c r="B11746" t="s">
        <v>23094</v>
      </c>
      <c r="C11746" t="s">
        <v>10263</v>
      </c>
      <c r="D11746" s="86">
        <v>61</v>
      </c>
    </row>
    <row r="11747" spans="2:4" x14ac:dyDescent="0.3">
      <c r="B11747" t="s">
        <v>23095</v>
      </c>
      <c r="C11747" t="s">
        <v>10262</v>
      </c>
      <c r="D11747" s="86">
        <v>33</v>
      </c>
    </row>
    <row r="11748" spans="2:4" x14ac:dyDescent="0.3">
      <c r="B11748" t="s">
        <v>23096</v>
      </c>
      <c r="C11748" t="s">
        <v>10261</v>
      </c>
      <c r="D11748" s="86">
        <v>324</v>
      </c>
    </row>
    <row r="11749" spans="2:4" x14ac:dyDescent="0.3">
      <c r="B11749" t="s">
        <v>23097</v>
      </c>
      <c r="C11749" t="s">
        <v>10260</v>
      </c>
      <c r="D11749" s="86">
        <v>481</v>
      </c>
    </row>
    <row r="11750" spans="2:4" x14ac:dyDescent="0.3">
      <c r="B11750" t="s">
        <v>23098</v>
      </c>
      <c r="C11750" t="s">
        <v>10259</v>
      </c>
      <c r="D11750" s="86">
        <v>386</v>
      </c>
    </row>
    <row r="11751" spans="2:4" x14ac:dyDescent="0.3">
      <c r="B11751" t="s">
        <v>23099</v>
      </c>
      <c r="C11751" t="s">
        <v>10258</v>
      </c>
      <c r="D11751" s="86">
        <v>767</v>
      </c>
    </row>
    <row r="11752" spans="2:4" x14ac:dyDescent="0.3">
      <c r="B11752" t="s">
        <v>23100</v>
      </c>
      <c r="C11752" t="s">
        <v>10257</v>
      </c>
      <c r="D11752" s="86">
        <v>767</v>
      </c>
    </row>
    <row r="11753" spans="2:4" x14ac:dyDescent="0.3">
      <c r="B11753" t="s">
        <v>23101</v>
      </c>
      <c r="C11753" t="s">
        <v>10256</v>
      </c>
      <c r="D11753" s="86">
        <v>242</v>
      </c>
    </row>
    <row r="11754" spans="2:4" x14ac:dyDescent="0.3">
      <c r="B11754" t="s">
        <v>23102</v>
      </c>
      <c r="C11754" t="s">
        <v>10255</v>
      </c>
      <c r="D11754" s="86">
        <v>767</v>
      </c>
    </row>
    <row r="11755" spans="2:4" x14ac:dyDescent="0.3">
      <c r="B11755" t="s">
        <v>23103</v>
      </c>
      <c r="C11755" t="s">
        <v>10254</v>
      </c>
      <c r="D11755" s="86">
        <v>767</v>
      </c>
    </row>
    <row r="11756" spans="2:4" x14ac:dyDescent="0.3">
      <c r="B11756" t="s">
        <v>23104</v>
      </c>
      <c r="C11756" t="s">
        <v>10253</v>
      </c>
      <c r="D11756" s="86">
        <v>423</v>
      </c>
    </row>
    <row r="11757" spans="2:4" x14ac:dyDescent="0.3">
      <c r="B11757" t="s">
        <v>23105</v>
      </c>
      <c r="C11757" t="s">
        <v>10252</v>
      </c>
      <c r="D11757" s="86">
        <v>245</v>
      </c>
    </row>
    <row r="11758" spans="2:4" x14ac:dyDescent="0.3">
      <c r="B11758" t="s">
        <v>23106</v>
      </c>
      <c r="C11758" t="s">
        <v>10251</v>
      </c>
      <c r="D11758" s="86">
        <v>61</v>
      </c>
    </row>
    <row r="11759" spans="2:4" x14ac:dyDescent="0.3">
      <c r="B11759" t="s">
        <v>23107</v>
      </c>
      <c r="C11759" t="s">
        <v>10250</v>
      </c>
      <c r="D11759" s="86">
        <v>33</v>
      </c>
    </row>
    <row r="11760" spans="2:4" x14ac:dyDescent="0.3">
      <c r="B11760" t="s">
        <v>23108</v>
      </c>
      <c r="C11760" t="s">
        <v>10249</v>
      </c>
      <c r="D11760" s="86">
        <v>537</v>
      </c>
    </row>
    <row r="11761" spans="2:4" x14ac:dyDescent="0.3">
      <c r="B11761" t="s">
        <v>23109</v>
      </c>
      <c r="C11761" t="s">
        <v>10248</v>
      </c>
      <c r="D11761" s="86">
        <v>421</v>
      </c>
    </row>
    <row r="11762" spans="2:4" x14ac:dyDescent="0.3">
      <c r="B11762" t="s">
        <v>23110</v>
      </c>
      <c r="C11762" t="s">
        <v>10247</v>
      </c>
      <c r="D11762" s="86">
        <v>337</v>
      </c>
    </row>
    <row r="11763" spans="2:4" x14ac:dyDescent="0.3">
      <c r="B11763" t="s">
        <v>23111</v>
      </c>
      <c r="C11763" t="s">
        <v>10246</v>
      </c>
      <c r="D11763" s="86">
        <v>212</v>
      </c>
    </row>
    <row r="11764" spans="2:4" x14ac:dyDescent="0.3">
      <c r="B11764" t="s">
        <v>23112</v>
      </c>
      <c r="C11764" t="s">
        <v>10245</v>
      </c>
      <c r="D11764" s="86">
        <v>421</v>
      </c>
    </row>
    <row r="11765" spans="2:4" x14ac:dyDescent="0.3">
      <c r="B11765" t="s">
        <v>23113</v>
      </c>
      <c r="C11765" t="s">
        <v>10244</v>
      </c>
      <c r="D11765" s="86">
        <v>245</v>
      </c>
    </row>
    <row r="11766" spans="2:4" x14ac:dyDescent="0.3">
      <c r="B11766" t="s">
        <v>23114</v>
      </c>
      <c r="C11766" t="s">
        <v>10243</v>
      </c>
      <c r="D11766" s="86">
        <v>404</v>
      </c>
    </row>
    <row r="11767" spans="2:4" x14ac:dyDescent="0.3">
      <c r="B11767" t="s">
        <v>23115</v>
      </c>
      <c r="C11767" t="s">
        <v>10242</v>
      </c>
      <c r="D11767" s="86">
        <v>61</v>
      </c>
    </row>
    <row r="11768" spans="2:4" x14ac:dyDescent="0.3">
      <c r="B11768" t="s">
        <v>23116</v>
      </c>
      <c r="C11768" t="s">
        <v>10241</v>
      </c>
      <c r="D11768" s="86">
        <v>33</v>
      </c>
    </row>
    <row r="11769" spans="2:4" x14ac:dyDescent="0.3">
      <c r="B11769" t="s">
        <v>23117</v>
      </c>
      <c r="C11769" t="s">
        <v>10240</v>
      </c>
      <c r="D11769" s="86">
        <v>324</v>
      </c>
    </row>
    <row r="11770" spans="2:4" x14ac:dyDescent="0.3">
      <c r="B11770" t="s">
        <v>23118</v>
      </c>
      <c r="C11770" t="s">
        <v>10239</v>
      </c>
      <c r="D11770" s="86">
        <v>424</v>
      </c>
    </row>
    <row r="11771" spans="2:4" x14ac:dyDescent="0.3">
      <c r="B11771" t="s">
        <v>23119</v>
      </c>
      <c r="C11771" t="s">
        <v>10238</v>
      </c>
      <c r="D11771" s="86">
        <v>530</v>
      </c>
    </row>
    <row r="11772" spans="2:4" x14ac:dyDescent="0.3">
      <c r="B11772" t="s">
        <v>23120</v>
      </c>
      <c r="C11772" t="s">
        <v>10237</v>
      </c>
      <c r="D11772" s="86">
        <v>636</v>
      </c>
    </row>
    <row r="11773" spans="2:4" x14ac:dyDescent="0.3">
      <c r="B11773" t="s">
        <v>23121</v>
      </c>
      <c r="C11773" t="s">
        <v>10236</v>
      </c>
      <c r="D11773" s="86">
        <v>212</v>
      </c>
    </row>
    <row r="11774" spans="2:4" x14ac:dyDescent="0.3">
      <c r="B11774" t="s">
        <v>23122</v>
      </c>
      <c r="C11774" t="s">
        <v>10235</v>
      </c>
      <c r="D11774" s="86">
        <v>0</v>
      </c>
    </row>
    <row r="11775" spans="2:4" x14ac:dyDescent="0.3">
      <c r="B11775" t="s">
        <v>23123</v>
      </c>
      <c r="C11775" t="s">
        <v>10234</v>
      </c>
      <c r="D11775" s="86">
        <v>0</v>
      </c>
    </row>
    <row r="11776" spans="2:4" x14ac:dyDescent="0.3">
      <c r="B11776" t="s">
        <v>23124</v>
      </c>
      <c r="C11776" t="s">
        <v>1326</v>
      </c>
      <c r="D11776" s="86">
        <v>225</v>
      </c>
    </row>
    <row r="11777" spans="2:4" x14ac:dyDescent="0.3">
      <c r="B11777" t="s">
        <v>23125</v>
      </c>
      <c r="C11777" t="s">
        <v>1325</v>
      </c>
      <c r="D11777" s="86">
        <v>154</v>
      </c>
    </row>
    <row r="11778" spans="2:4" x14ac:dyDescent="0.3">
      <c r="B11778" t="s">
        <v>23126</v>
      </c>
      <c r="C11778" t="s">
        <v>1324</v>
      </c>
      <c r="D11778" s="86">
        <v>265</v>
      </c>
    </row>
    <row r="11779" spans="2:4" x14ac:dyDescent="0.3">
      <c r="B11779" t="s">
        <v>23127</v>
      </c>
      <c r="C11779" t="s">
        <v>1323</v>
      </c>
      <c r="D11779" s="86">
        <v>424</v>
      </c>
    </row>
    <row r="11780" spans="2:4" x14ac:dyDescent="0.3">
      <c r="B11780" t="s">
        <v>23128</v>
      </c>
      <c r="C11780" t="s">
        <v>1322</v>
      </c>
      <c r="D11780" s="86">
        <v>543</v>
      </c>
    </row>
    <row r="11781" spans="2:4" x14ac:dyDescent="0.3">
      <c r="B11781" t="s">
        <v>23129</v>
      </c>
      <c r="C11781" t="s">
        <v>1321</v>
      </c>
      <c r="D11781" s="86">
        <v>543</v>
      </c>
    </row>
    <row r="11782" spans="2:4" x14ac:dyDescent="0.3">
      <c r="B11782" t="s">
        <v>23130</v>
      </c>
      <c r="C11782" t="s">
        <v>1320</v>
      </c>
      <c r="D11782" s="86">
        <v>890</v>
      </c>
    </row>
    <row r="11783" spans="2:4" x14ac:dyDescent="0.3">
      <c r="B11783" t="s">
        <v>23131</v>
      </c>
      <c r="C11783" t="s">
        <v>1319</v>
      </c>
      <c r="D11783" s="86">
        <v>890</v>
      </c>
    </row>
    <row r="11784" spans="2:4" x14ac:dyDescent="0.3">
      <c r="B11784" t="s">
        <v>31217</v>
      </c>
      <c r="C11784" t="s">
        <v>31218</v>
      </c>
      <c r="D11784" s="86">
        <v>0</v>
      </c>
    </row>
    <row r="11785" spans="2:4" x14ac:dyDescent="0.3">
      <c r="B11785" t="s">
        <v>31219</v>
      </c>
      <c r="C11785" t="s">
        <v>31220</v>
      </c>
      <c r="D11785" s="86">
        <v>0</v>
      </c>
    </row>
    <row r="11786" spans="2:4" x14ac:dyDescent="0.3">
      <c r="B11786" t="s">
        <v>31221</v>
      </c>
      <c r="C11786" t="s">
        <v>31222</v>
      </c>
      <c r="D11786" s="86">
        <v>230</v>
      </c>
    </row>
    <row r="11787" spans="2:4" x14ac:dyDescent="0.3">
      <c r="B11787" t="s">
        <v>31223</v>
      </c>
      <c r="C11787" t="s">
        <v>31224</v>
      </c>
      <c r="D11787" s="86">
        <v>458</v>
      </c>
    </row>
    <row r="11788" spans="2:4" x14ac:dyDescent="0.3">
      <c r="B11788" t="s">
        <v>31225</v>
      </c>
      <c r="C11788" t="s">
        <v>31226</v>
      </c>
      <c r="D11788" s="86">
        <v>909</v>
      </c>
    </row>
    <row r="11789" spans="2:4" x14ac:dyDescent="0.3">
      <c r="B11789" t="s">
        <v>31227</v>
      </c>
      <c r="C11789" t="s">
        <v>31228</v>
      </c>
      <c r="D11789" s="86">
        <v>1356</v>
      </c>
    </row>
    <row r="11790" spans="2:4" x14ac:dyDescent="0.3">
      <c r="B11790" t="s">
        <v>31229</v>
      </c>
      <c r="C11790" t="s">
        <v>31230</v>
      </c>
      <c r="D11790" s="86">
        <v>1479</v>
      </c>
    </row>
    <row r="11791" spans="2:4" x14ac:dyDescent="0.3">
      <c r="B11791" t="s">
        <v>31231</v>
      </c>
      <c r="C11791" t="s">
        <v>31232</v>
      </c>
      <c r="D11791" s="86">
        <v>1969</v>
      </c>
    </row>
    <row r="11792" spans="2:4" x14ac:dyDescent="0.3">
      <c r="B11792" t="s">
        <v>23132</v>
      </c>
      <c r="C11792" t="s">
        <v>1318</v>
      </c>
      <c r="D11792" s="86">
        <v>25</v>
      </c>
    </row>
    <row r="11793" spans="2:4" x14ac:dyDescent="0.3">
      <c r="B11793" t="s">
        <v>23133</v>
      </c>
      <c r="C11793" t="s">
        <v>1317</v>
      </c>
      <c r="D11793" s="86">
        <v>25</v>
      </c>
    </row>
    <row r="11794" spans="2:4" x14ac:dyDescent="0.3">
      <c r="B11794" t="s">
        <v>23134</v>
      </c>
      <c r="C11794" t="s">
        <v>1316</v>
      </c>
      <c r="D11794" s="86">
        <v>409</v>
      </c>
    </row>
    <row r="11795" spans="2:4" x14ac:dyDescent="0.3">
      <c r="B11795" t="s">
        <v>23135</v>
      </c>
      <c r="C11795" t="s">
        <v>1315</v>
      </c>
      <c r="D11795" s="86">
        <v>310</v>
      </c>
    </row>
    <row r="11796" spans="2:4" x14ac:dyDescent="0.3">
      <c r="B11796" t="s">
        <v>23136</v>
      </c>
      <c r="C11796" t="s">
        <v>1314</v>
      </c>
      <c r="D11796" s="86">
        <v>340</v>
      </c>
    </row>
    <row r="11797" spans="2:4" x14ac:dyDescent="0.3">
      <c r="B11797" t="s">
        <v>23137</v>
      </c>
      <c r="C11797" t="s">
        <v>1313</v>
      </c>
      <c r="D11797" s="86">
        <v>367</v>
      </c>
    </row>
    <row r="11798" spans="2:4" x14ac:dyDescent="0.3">
      <c r="B11798" t="s">
        <v>23138</v>
      </c>
      <c r="C11798" t="s">
        <v>1312</v>
      </c>
      <c r="D11798" s="86">
        <v>233</v>
      </c>
    </row>
    <row r="11799" spans="2:4" x14ac:dyDescent="0.3">
      <c r="B11799" t="s">
        <v>23139</v>
      </c>
      <c r="C11799" t="s">
        <v>1311</v>
      </c>
      <c r="D11799" s="86">
        <v>394</v>
      </c>
    </row>
    <row r="11800" spans="2:4" x14ac:dyDescent="0.3">
      <c r="B11800" t="s">
        <v>23140</v>
      </c>
      <c r="C11800" t="s">
        <v>1310</v>
      </c>
      <c r="D11800" s="86">
        <v>250</v>
      </c>
    </row>
    <row r="11801" spans="2:4" x14ac:dyDescent="0.3">
      <c r="B11801" t="s">
        <v>23141</v>
      </c>
      <c r="C11801" t="s">
        <v>1309</v>
      </c>
      <c r="D11801" s="86">
        <v>409</v>
      </c>
    </row>
    <row r="11802" spans="2:4" x14ac:dyDescent="0.3">
      <c r="B11802" t="s">
        <v>23142</v>
      </c>
      <c r="C11802" t="s">
        <v>1308</v>
      </c>
      <c r="D11802" s="86">
        <v>227</v>
      </c>
    </row>
    <row r="11803" spans="2:4" x14ac:dyDescent="0.3">
      <c r="B11803" t="s">
        <v>23143</v>
      </c>
      <c r="C11803" t="s">
        <v>1307</v>
      </c>
      <c r="D11803" s="86">
        <v>241</v>
      </c>
    </row>
    <row r="11804" spans="2:4" x14ac:dyDescent="0.3">
      <c r="B11804" t="s">
        <v>23144</v>
      </c>
      <c r="C11804" t="s">
        <v>1306</v>
      </c>
      <c r="D11804" s="86">
        <v>253</v>
      </c>
    </row>
    <row r="11805" spans="2:4" x14ac:dyDescent="0.3">
      <c r="B11805" t="s">
        <v>23145</v>
      </c>
      <c r="C11805" t="s">
        <v>1305</v>
      </c>
      <c r="D11805" s="86">
        <v>233</v>
      </c>
    </row>
    <row r="11806" spans="2:4" x14ac:dyDescent="0.3">
      <c r="B11806" t="s">
        <v>23146</v>
      </c>
      <c r="C11806" t="s">
        <v>1304</v>
      </c>
      <c r="D11806" s="86">
        <v>262</v>
      </c>
    </row>
    <row r="11807" spans="2:4" x14ac:dyDescent="0.3">
      <c r="B11807" t="s">
        <v>23147</v>
      </c>
      <c r="C11807" t="s">
        <v>1304</v>
      </c>
      <c r="D11807" s="86">
        <v>425</v>
      </c>
    </row>
    <row r="11808" spans="2:4" x14ac:dyDescent="0.3">
      <c r="B11808" t="s">
        <v>23148</v>
      </c>
      <c r="C11808" t="s">
        <v>1303</v>
      </c>
      <c r="D11808" s="86">
        <v>253</v>
      </c>
    </row>
    <row r="11809" spans="2:4" x14ac:dyDescent="0.3">
      <c r="B11809" t="s">
        <v>23149</v>
      </c>
      <c r="C11809" t="s">
        <v>1302</v>
      </c>
      <c r="D11809" s="86">
        <v>409</v>
      </c>
    </row>
    <row r="11810" spans="2:4" x14ac:dyDescent="0.3">
      <c r="B11810" t="s">
        <v>23150</v>
      </c>
      <c r="C11810" t="s">
        <v>1301</v>
      </c>
      <c r="D11810" s="86">
        <v>262</v>
      </c>
    </row>
    <row r="11811" spans="2:4" x14ac:dyDescent="0.3">
      <c r="B11811" t="s">
        <v>23151</v>
      </c>
      <c r="C11811" t="s">
        <v>1300</v>
      </c>
      <c r="D11811" s="86">
        <v>425</v>
      </c>
    </row>
    <row r="11812" spans="2:4" x14ac:dyDescent="0.3">
      <c r="B11812" t="s">
        <v>23152</v>
      </c>
      <c r="C11812" t="s">
        <v>1299</v>
      </c>
      <c r="D11812" s="86">
        <v>230</v>
      </c>
    </row>
    <row r="11813" spans="2:4" x14ac:dyDescent="0.3">
      <c r="B11813" t="s">
        <v>23153</v>
      </c>
      <c r="C11813" t="s">
        <v>1298</v>
      </c>
      <c r="D11813" s="86">
        <v>376</v>
      </c>
    </row>
    <row r="11814" spans="2:4" x14ac:dyDescent="0.3">
      <c r="B11814" t="s">
        <v>23154</v>
      </c>
      <c r="C11814" t="s">
        <v>1297</v>
      </c>
      <c r="D11814" s="86">
        <v>233</v>
      </c>
    </row>
    <row r="11815" spans="2:4" x14ac:dyDescent="0.3">
      <c r="B11815" t="s">
        <v>23155</v>
      </c>
      <c r="C11815" t="s">
        <v>1296</v>
      </c>
      <c r="D11815" s="86">
        <v>263</v>
      </c>
    </row>
    <row r="11816" spans="2:4" x14ac:dyDescent="0.3">
      <c r="B11816" t="s">
        <v>23156</v>
      </c>
      <c r="C11816" t="s">
        <v>1295</v>
      </c>
      <c r="D11816" s="86">
        <v>520</v>
      </c>
    </row>
    <row r="11817" spans="2:4" x14ac:dyDescent="0.3">
      <c r="B11817" t="s">
        <v>23157</v>
      </c>
      <c r="C11817" t="s">
        <v>1294</v>
      </c>
      <c r="D11817" s="86">
        <v>250</v>
      </c>
    </row>
    <row r="11818" spans="2:4" x14ac:dyDescent="0.3">
      <c r="B11818" t="s">
        <v>23158</v>
      </c>
      <c r="C11818" t="s">
        <v>1293</v>
      </c>
      <c r="D11818" s="86">
        <v>494</v>
      </c>
    </row>
    <row r="11819" spans="2:4" x14ac:dyDescent="0.3">
      <c r="B11819" t="s">
        <v>23159</v>
      </c>
      <c r="C11819" t="s">
        <v>1292</v>
      </c>
      <c r="D11819" s="86">
        <v>252</v>
      </c>
    </row>
    <row r="11820" spans="2:4" x14ac:dyDescent="0.3">
      <c r="B11820" t="s">
        <v>23160</v>
      </c>
      <c r="C11820" t="s">
        <v>1291</v>
      </c>
      <c r="D11820" s="86">
        <v>364</v>
      </c>
    </row>
    <row r="11821" spans="2:4" x14ac:dyDescent="0.3">
      <c r="B11821" t="s">
        <v>23161</v>
      </c>
      <c r="C11821" t="s">
        <v>1290</v>
      </c>
      <c r="D11821" s="86">
        <v>250</v>
      </c>
    </row>
    <row r="11822" spans="2:4" x14ac:dyDescent="0.3">
      <c r="B11822" t="s">
        <v>23162</v>
      </c>
      <c r="C11822" t="s">
        <v>1289</v>
      </c>
      <c r="D11822" s="86">
        <v>409</v>
      </c>
    </row>
    <row r="11823" spans="2:4" x14ac:dyDescent="0.3">
      <c r="B11823" t="s">
        <v>23163</v>
      </c>
      <c r="C11823" t="s">
        <v>1288</v>
      </c>
      <c r="D11823" s="86">
        <v>250</v>
      </c>
    </row>
    <row r="11824" spans="2:4" x14ac:dyDescent="0.3">
      <c r="B11824" t="s">
        <v>23164</v>
      </c>
      <c r="C11824" t="s">
        <v>1287</v>
      </c>
      <c r="D11824" s="86">
        <v>409</v>
      </c>
    </row>
    <row r="11825" spans="2:4" x14ac:dyDescent="0.3">
      <c r="B11825" t="s">
        <v>23165</v>
      </c>
      <c r="C11825" t="s">
        <v>1286</v>
      </c>
      <c r="D11825" s="86">
        <v>250</v>
      </c>
    </row>
    <row r="11826" spans="2:4" x14ac:dyDescent="0.3">
      <c r="B11826" t="s">
        <v>23166</v>
      </c>
      <c r="C11826" t="s">
        <v>1285</v>
      </c>
      <c r="D11826" s="86">
        <v>409</v>
      </c>
    </row>
    <row r="11827" spans="2:4" x14ac:dyDescent="0.3">
      <c r="B11827" t="s">
        <v>23167</v>
      </c>
      <c r="C11827" t="s">
        <v>1284</v>
      </c>
      <c r="D11827" s="86">
        <v>395</v>
      </c>
    </row>
    <row r="11828" spans="2:4" x14ac:dyDescent="0.3">
      <c r="B11828" t="s">
        <v>23168</v>
      </c>
      <c r="C11828" t="s">
        <v>1283</v>
      </c>
      <c r="D11828" s="86">
        <v>657</v>
      </c>
    </row>
    <row r="11829" spans="2:4" x14ac:dyDescent="0.3">
      <c r="B11829" t="s">
        <v>23169</v>
      </c>
      <c r="C11829" t="s">
        <v>1282</v>
      </c>
      <c r="D11829" s="86">
        <v>868</v>
      </c>
    </row>
    <row r="11830" spans="2:4" x14ac:dyDescent="0.3">
      <c r="B11830" t="s">
        <v>23170</v>
      </c>
      <c r="C11830" t="s">
        <v>1281</v>
      </c>
      <c r="D11830" s="86">
        <v>0</v>
      </c>
    </row>
    <row r="11831" spans="2:4" x14ac:dyDescent="0.3">
      <c r="B11831" t="s">
        <v>23171</v>
      </c>
      <c r="C11831" t="s">
        <v>1280</v>
      </c>
      <c r="D11831" s="86">
        <v>217</v>
      </c>
    </row>
    <row r="11832" spans="2:4" x14ac:dyDescent="0.3">
      <c r="B11832" t="s">
        <v>23172</v>
      </c>
      <c r="C11832" t="s">
        <v>1279</v>
      </c>
      <c r="D11832" s="86">
        <v>351</v>
      </c>
    </row>
    <row r="11833" spans="2:4" x14ac:dyDescent="0.3">
      <c r="B11833" t="s">
        <v>23173</v>
      </c>
      <c r="C11833" t="s">
        <v>1278</v>
      </c>
      <c r="D11833" s="86">
        <v>241</v>
      </c>
    </row>
    <row r="11834" spans="2:4" x14ac:dyDescent="0.3">
      <c r="B11834" t="s">
        <v>23174</v>
      </c>
      <c r="C11834" t="s">
        <v>1277</v>
      </c>
      <c r="D11834" s="86">
        <v>390</v>
      </c>
    </row>
    <row r="11835" spans="2:4" x14ac:dyDescent="0.3">
      <c r="B11835" t="s">
        <v>23175</v>
      </c>
      <c r="C11835" t="s">
        <v>1276</v>
      </c>
      <c r="D11835" s="86">
        <v>506</v>
      </c>
    </row>
    <row r="11836" spans="2:4" x14ac:dyDescent="0.3">
      <c r="B11836" t="s">
        <v>23176</v>
      </c>
      <c r="C11836" t="s">
        <v>1275</v>
      </c>
      <c r="D11836" s="86">
        <v>755</v>
      </c>
    </row>
    <row r="11837" spans="2:4" x14ac:dyDescent="0.3">
      <c r="B11837" t="s">
        <v>23177</v>
      </c>
      <c r="C11837" t="s">
        <v>1274</v>
      </c>
      <c r="D11837" s="86">
        <v>1121</v>
      </c>
    </row>
    <row r="11838" spans="2:4" x14ac:dyDescent="0.3">
      <c r="B11838" t="s">
        <v>31233</v>
      </c>
      <c r="C11838" t="s">
        <v>31160</v>
      </c>
      <c r="D11838" s="86">
        <v>1680</v>
      </c>
    </row>
    <row r="11839" spans="2:4" x14ac:dyDescent="0.3">
      <c r="B11839" t="s">
        <v>23178</v>
      </c>
      <c r="C11839" t="s">
        <v>1273</v>
      </c>
      <c r="D11839" s="86">
        <v>395</v>
      </c>
    </row>
    <row r="11840" spans="2:4" x14ac:dyDescent="0.3">
      <c r="B11840" t="s">
        <v>23179</v>
      </c>
      <c r="C11840" t="s">
        <v>1272</v>
      </c>
      <c r="D11840" s="86">
        <v>868</v>
      </c>
    </row>
    <row r="11841" spans="2:4" x14ac:dyDescent="0.3">
      <c r="B11841" t="s">
        <v>23180</v>
      </c>
      <c r="C11841" t="s">
        <v>1271</v>
      </c>
      <c r="D11841" s="86">
        <v>657</v>
      </c>
    </row>
    <row r="11842" spans="2:4" x14ac:dyDescent="0.3">
      <c r="B11842" t="s">
        <v>31234</v>
      </c>
      <c r="C11842" t="s">
        <v>31170</v>
      </c>
      <c r="D11842" s="86">
        <v>1706</v>
      </c>
    </row>
    <row r="11843" spans="2:4" x14ac:dyDescent="0.3">
      <c r="B11843" t="s">
        <v>31235</v>
      </c>
      <c r="C11843" t="s">
        <v>31168</v>
      </c>
      <c r="D11843" s="86">
        <v>1281</v>
      </c>
    </row>
    <row r="11844" spans="2:4" x14ac:dyDescent="0.3">
      <c r="B11844" t="s">
        <v>23181</v>
      </c>
      <c r="C11844" t="s">
        <v>1270</v>
      </c>
      <c r="D11844" s="86">
        <v>25</v>
      </c>
    </row>
    <row r="11845" spans="2:4" x14ac:dyDescent="0.3">
      <c r="B11845" t="s">
        <v>23182</v>
      </c>
      <c r="C11845" t="s">
        <v>1269</v>
      </c>
      <c r="D11845" s="86">
        <v>241</v>
      </c>
    </row>
    <row r="11846" spans="2:4" x14ac:dyDescent="0.3">
      <c r="B11846" t="s">
        <v>23183</v>
      </c>
      <c r="C11846" t="s">
        <v>1268</v>
      </c>
      <c r="D11846" s="86">
        <v>390</v>
      </c>
    </row>
    <row r="11847" spans="2:4" x14ac:dyDescent="0.3">
      <c r="B11847" t="s">
        <v>23184</v>
      </c>
      <c r="C11847" t="s">
        <v>1267</v>
      </c>
      <c r="D11847" s="86">
        <v>154</v>
      </c>
    </row>
    <row r="11848" spans="2:4" x14ac:dyDescent="0.3">
      <c r="B11848" t="s">
        <v>31236</v>
      </c>
      <c r="C11848" t="s">
        <v>31164</v>
      </c>
      <c r="D11848" s="86">
        <v>230</v>
      </c>
    </row>
    <row r="11849" spans="2:4" x14ac:dyDescent="0.3">
      <c r="B11849" t="s">
        <v>23185</v>
      </c>
      <c r="C11849" t="s">
        <v>1266</v>
      </c>
      <c r="D11849" s="86">
        <v>241</v>
      </c>
    </row>
    <row r="11850" spans="2:4" x14ac:dyDescent="0.3">
      <c r="B11850" t="s">
        <v>23186</v>
      </c>
      <c r="C11850" t="s">
        <v>1265</v>
      </c>
      <c r="D11850" s="86">
        <v>241</v>
      </c>
    </row>
    <row r="11851" spans="2:4" x14ac:dyDescent="0.3">
      <c r="B11851" t="s">
        <v>23187</v>
      </c>
      <c r="C11851" t="s">
        <v>1264</v>
      </c>
      <c r="D11851" s="86">
        <v>390</v>
      </c>
    </row>
    <row r="11852" spans="2:4" x14ac:dyDescent="0.3">
      <c r="B11852" t="s">
        <v>23188</v>
      </c>
      <c r="C11852" t="s">
        <v>1263</v>
      </c>
      <c r="D11852" s="86">
        <v>253</v>
      </c>
    </row>
    <row r="11853" spans="2:4" x14ac:dyDescent="0.3">
      <c r="B11853" t="s">
        <v>23189</v>
      </c>
      <c r="C11853" t="s">
        <v>1262</v>
      </c>
      <c r="D11853" s="86">
        <v>411</v>
      </c>
    </row>
    <row r="11854" spans="2:4" x14ac:dyDescent="0.3">
      <c r="B11854" t="s">
        <v>23190</v>
      </c>
      <c r="C11854" t="s">
        <v>1261</v>
      </c>
      <c r="D11854" s="86">
        <v>244</v>
      </c>
    </row>
    <row r="11855" spans="2:4" x14ac:dyDescent="0.3">
      <c r="B11855" t="s">
        <v>23191</v>
      </c>
      <c r="C11855" t="s">
        <v>1260</v>
      </c>
      <c r="D11855" s="86">
        <v>395</v>
      </c>
    </row>
    <row r="11856" spans="2:4" x14ac:dyDescent="0.3">
      <c r="B11856" t="s">
        <v>23192</v>
      </c>
      <c r="C11856" t="s">
        <v>1259</v>
      </c>
      <c r="D11856" s="86">
        <v>506</v>
      </c>
    </row>
    <row r="11857" spans="2:4" x14ac:dyDescent="0.3">
      <c r="B11857" t="s">
        <v>23193</v>
      </c>
      <c r="C11857" t="s">
        <v>1258</v>
      </c>
      <c r="D11857" s="86">
        <v>755</v>
      </c>
    </row>
    <row r="11858" spans="2:4" x14ac:dyDescent="0.3">
      <c r="B11858" t="s">
        <v>23194</v>
      </c>
      <c r="C11858" t="s">
        <v>1254</v>
      </c>
      <c r="D11858" s="86">
        <v>14.49</v>
      </c>
    </row>
    <row r="11859" spans="2:4" x14ac:dyDescent="0.3">
      <c r="B11859" t="s">
        <v>23195</v>
      </c>
      <c r="C11859" t="s">
        <v>23196</v>
      </c>
      <c r="D11859" s="86">
        <v>2592.5</v>
      </c>
    </row>
    <row r="11860" spans="2:4" x14ac:dyDescent="0.3">
      <c r="B11860" t="s">
        <v>23197</v>
      </c>
      <c r="C11860" t="s">
        <v>1253</v>
      </c>
      <c r="D11860" s="86">
        <v>145</v>
      </c>
    </row>
    <row r="11861" spans="2:4" x14ac:dyDescent="0.3">
      <c r="B11861" t="s">
        <v>31237</v>
      </c>
      <c r="C11861" t="s">
        <v>31238</v>
      </c>
      <c r="D11861" s="86">
        <v>0</v>
      </c>
    </row>
    <row r="11862" spans="2:4" x14ac:dyDescent="0.3">
      <c r="B11862" t="s">
        <v>23198</v>
      </c>
      <c r="C11862" t="s">
        <v>1252</v>
      </c>
      <c r="D11862" s="86">
        <v>19.53</v>
      </c>
    </row>
    <row r="11863" spans="2:4" x14ac:dyDescent="0.3">
      <c r="B11863" t="s">
        <v>31239</v>
      </c>
      <c r="C11863" t="s">
        <v>31240</v>
      </c>
      <c r="D11863" s="86">
        <v>0</v>
      </c>
    </row>
    <row r="11864" spans="2:4" x14ac:dyDescent="0.3">
      <c r="B11864" t="s">
        <v>31241</v>
      </c>
      <c r="C11864" t="s">
        <v>31242</v>
      </c>
      <c r="D11864" s="86">
        <v>0</v>
      </c>
    </row>
    <row r="11865" spans="2:4" x14ac:dyDescent="0.3">
      <c r="B11865" t="s">
        <v>31243</v>
      </c>
      <c r="C11865" t="s">
        <v>31244</v>
      </c>
      <c r="D11865" s="86">
        <v>0</v>
      </c>
    </row>
    <row r="11866" spans="2:4" x14ac:dyDescent="0.3">
      <c r="B11866" t="s">
        <v>31245</v>
      </c>
      <c r="C11866" t="s">
        <v>31246</v>
      </c>
      <c r="D11866" s="86">
        <v>0</v>
      </c>
    </row>
    <row r="11867" spans="2:4" x14ac:dyDescent="0.3">
      <c r="B11867" t="s">
        <v>31247</v>
      </c>
      <c r="C11867" t="s">
        <v>31248</v>
      </c>
      <c r="D11867" s="86">
        <v>0</v>
      </c>
    </row>
    <row r="11868" spans="2:4" x14ac:dyDescent="0.3">
      <c r="B11868" t="s">
        <v>23199</v>
      </c>
      <c r="C11868" t="s">
        <v>1251</v>
      </c>
      <c r="D11868" s="86">
        <v>0</v>
      </c>
    </row>
    <row r="11869" spans="2:4" x14ac:dyDescent="0.3">
      <c r="B11869" t="s">
        <v>23200</v>
      </c>
      <c r="C11869" t="s">
        <v>1250</v>
      </c>
      <c r="D11869" s="86">
        <v>0</v>
      </c>
    </row>
    <row r="11870" spans="2:4" x14ac:dyDescent="0.3">
      <c r="B11870" t="s">
        <v>23201</v>
      </c>
      <c r="C11870" t="s">
        <v>1249</v>
      </c>
      <c r="D11870" s="86">
        <v>84</v>
      </c>
    </row>
    <row r="11871" spans="2:4" x14ac:dyDescent="0.3">
      <c r="B11871" t="s">
        <v>31249</v>
      </c>
      <c r="C11871" t="s">
        <v>31250</v>
      </c>
      <c r="D11871" s="86">
        <v>8.61</v>
      </c>
    </row>
    <row r="11872" spans="2:4" x14ac:dyDescent="0.3">
      <c r="B11872" t="s">
        <v>31251</v>
      </c>
      <c r="C11872" t="s">
        <v>31252</v>
      </c>
      <c r="D11872" s="86">
        <v>4.76</v>
      </c>
    </row>
    <row r="11873" spans="2:4" x14ac:dyDescent="0.3">
      <c r="B11873" t="s">
        <v>23202</v>
      </c>
      <c r="C11873" t="s">
        <v>23203</v>
      </c>
      <c r="D11873" s="86">
        <v>18.329999999999998</v>
      </c>
    </row>
    <row r="11874" spans="2:4" x14ac:dyDescent="0.3">
      <c r="B11874" t="s">
        <v>23204</v>
      </c>
      <c r="C11874" t="s">
        <v>23205</v>
      </c>
      <c r="D11874" s="86">
        <v>45</v>
      </c>
    </row>
    <row r="11875" spans="2:4" x14ac:dyDescent="0.3">
      <c r="B11875" t="s">
        <v>23206</v>
      </c>
      <c r="C11875" t="s">
        <v>23207</v>
      </c>
      <c r="D11875" s="86">
        <v>2.58</v>
      </c>
    </row>
    <row r="11876" spans="2:4" x14ac:dyDescent="0.3">
      <c r="B11876" t="s">
        <v>23208</v>
      </c>
      <c r="C11876" t="s">
        <v>23209</v>
      </c>
      <c r="D11876" s="86">
        <v>20</v>
      </c>
    </row>
    <row r="11877" spans="2:4" x14ac:dyDescent="0.3">
      <c r="B11877" t="s">
        <v>23210</v>
      </c>
      <c r="C11877" t="s">
        <v>1248</v>
      </c>
      <c r="D11877" s="86">
        <v>37.340000000000003</v>
      </c>
    </row>
    <row r="11878" spans="2:4" x14ac:dyDescent="0.3">
      <c r="B11878" t="s">
        <v>23211</v>
      </c>
      <c r="C11878" t="s">
        <v>1247</v>
      </c>
      <c r="D11878" s="86">
        <v>90</v>
      </c>
    </row>
    <row r="11879" spans="2:4" x14ac:dyDescent="0.3">
      <c r="B11879" t="s">
        <v>23212</v>
      </c>
      <c r="C11879" t="s">
        <v>1246</v>
      </c>
      <c r="D11879" s="86">
        <v>10</v>
      </c>
    </row>
    <row r="11880" spans="2:4" x14ac:dyDescent="0.3">
      <c r="B11880" t="s">
        <v>23213</v>
      </c>
      <c r="C11880" t="s">
        <v>1245</v>
      </c>
      <c r="D11880" s="86">
        <v>46</v>
      </c>
    </row>
    <row r="11881" spans="2:4" x14ac:dyDescent="0.3">
      <c r="B11881" t="s">
        <v>23214</v>
      </c>
      <c r="C11881" t="s">
        <v>1244</v>
      </c>
      <c r="D11881" s="86">
        <v>91</v>
      </c>
    </row>
    <row r="11882" spans="2:4" x14ac:dyDescent="0.3">
      <c r="B11882" t="s">
        <v>23215</v>
      </c>
      <c r="C11882" t="s">
        <v>1243</v>
      </c>
      <c r="D11882" s="86">
        <v>73</v>
      </c>
    </row>
    <row r="11883" spans="2:4" x14ac:dyDescent="0.3">
      <c r="B11883" t="s">
        <v>23216</v>
      </c>
      <c r="C11883" t="s">
        <v>1242</v>
      </c>
      <c r="D11883" s="86">
        <v>96</v>
      </c>
    </row>
    <row r="11884" spans="2:4" x14ac:dyDescent="0.3">
      <c r="B11884" t="s">
        <v>23217</v>
      </c>
      <c r="C11884" t="s">
        <v>1241</v>
      </c>
      <c r="D11884" s="86">
        <v>150</v>
      </c>
    </row>
    <row r="11885" spans="2:4" x14ac:dyDescent="0.3">
      <c r="B11885" t="s">
        <v>23218</v>
      </c>
      <c r="C11885" t="s">
        <v>1240</v>
      </c>
      <c r="D11885" s="86">
        <v>16</v>
      </c>
    </row>
    <row r="11886" spans="2:4" x14ac:dyDescent="0.3">
      <c r="B11886" t="s">
        <v>23219</v>
      </c>
      <c r="C11886" t="s">
        <v>1239</v>
      </c>
      <c r="D11886" s="86">
        <v>20</v>
      </c>
    </row>
    <row r="11887" spans="2:4" x14ac:dyDescent="0.3">
      <c r="B11887" t="s">
        <v>23220</v>
      </c>
      <c r="C11887" t="s">
        <v>31253</v>
      </c>
      <c r="D11887" s="86">
        <v>44</v>
      </c>
    </row>
    <row r="11888" spans="2:4" x14ac:dyDescent="0.3">
      <c r="B11888" t="s">
        <v>23221</v>
      </c>
      <c r="C11888" t="s">
        <v>1238</v>
      </c>
      <c r="D11888" s="86">
        <v>14</v>
      </c>
    </row>
    <row r="11889" spans="2:4" x14ac:dyDescent="0.3">
      <c r="B11889" t="s">
        <v>23222</v>
      </c>
      <c r="C11889" t="s">
        <v>1237</v>
      </c>
      <c r="D11889" s="86">
        <v>18</v>
      </c>
    </row>
    <row r="11890" spans="2:4" x14ac:dyDescent="0.3">
      <c r="B11890" t="s">
        <v>23223</v>
      </c>
      <c r="C11890" t="s">
        <v>1236</v>
      </c>
      <c r="D11890" s="86">
        <v>25</v>
      </c>
    </row>
    <row r="11891" spans="2:4" x14ac:dyDescent="0.3">
      <c r="B11891" t="s">
        <v>23224</v>
      </c>
      <c r="C11891" t="s">
        <v>1235</v>
      </c>
      <c r="D11891" s="86">
        <v>9</v>
      </c>
    </row>
    <row r="11892" spans="2:4" x14ac:dyDescent="0.3">
      <c r="B11892" t="s">
        <v>23225</v>
      </c>
      <c r="C11892" t="s">
        <v>1234</v>
      </c>
      <c r="D11892" s="86">
        <v>40</v>
      </c>
    </row>
    <row r="11893" spans="2:4" x14ac:dyDescent="0.3">
      <c r="B11893" t="s">
        <v>23226</v>
      </c>
      <c r="C11893" t="s">
        <v>1233</v>
      </c>
      <c r="D11893" s="86">
        <v>34</v>
      </c>
    </row>
    <row r="11894" spans="2:4" x14ac:dyDescent="0.3">
      <c r="B11894" t="s">
        <v>23227</v>
      </c>
      <c r="C11894" t="s">
        <v>1232</v>
      </c>
      <c r="D11894" s="86">
        <v>0</v>
      </c>
    </row>
    <row r="11895" spans="2:4" x14ac:dyDescent="0.3">
      <c r="B11895" t="s">
        <v>23228</v>
      </c>
      <c r="C11895" t="s">
        <v>1231</v>
      </c>
      <c r="D11895" s="86">
        <v>0</v>
      </c>
    </row>
    <row r="11896" spans="2:4" x14ac:dyDescent="0.3">
      <c r="B11896" t="s">
        <v>23229</v>
      </c>
      <c r="C11896" t="s">
        <v>1230</v>
      </c>
      <c r="D11896" s="86">
        <v>9</v>
      </c>
    </row>
    <row r="11897" spans="2:4" x14ac:dyDescent="0.3">
      <c r="B11897" t="s">
        <v>23230</v>
      </c>
      <c r="C11897" t="s">
        <v>1229</v>
      </c>
      <c r="D11897" s="86">
        <v>16</v>
      </c>
    </row>
    <row r="11898" spans="2:4" x14ac:dyDescent="0.3">
      <c r="B11898" t="s">
        <v>23231</v>
      </c>
      <c r="C11898" t="s">
        <v>1228</v>
      </c>
      <c r="D11898" s="86">
        <v>78</v>
      </c>
    </row>
    <row r="11899" spans="2:4" x14ac:dyDescent="0.3">
      <c r="B11899" t="s">
        <v>23232</v>
      </c>
      <c r="C11899" t="s">
        <v>1227</v>
      </c>
      <c r="D11899" s="86">
        <v>20</v>
      </c>
    </row>
    <row r="11900" spans="2:4" x14ac:dyDescent="0.3">
      <c r="B11900" t="s">
        <v>23233</v>
      </c>
      <c r="C11900" t="s">
        <v>1226</v>
      </c>
      <c r="D11900" s="86">
        <v>96</v>
      </c>
    </row>
    <row r="11901" spans="2:4" x14ac:dyDescent="0.3">
      <c r="B11901" t="s">
        <v>23234</v>
      </c>
      <c r="C11901" t="s">
        <v>1225</v>
      </c>
      <c r="D11901" s="86">
        <v>0</v>
      </c>
    </row>
    <row r="11902" spans="2:4" x14ac:dyDescent="0.3">
      <c r="B11902" t="s">
        <v>23235</v>
      </c>
      <c r="C11902" t="s">
        <v>1224</v>
      </c>
      <c r="D11902" s="86">
        <v>19</v>
      </c>
    </row>
    <row r="11903" spans="2:4" x14ac:dyDescent="0.3">
      <c r="B11903" t="s">
        <v>23236</v>
      </c>
      <c r="C11903" t="s">
        <v>1223</v>
      </c>
      <c r="D11903" s="86">
        <v>0</v>
      </c>
    </row>
    <row r="11904" spans="2:4" x14ac:dyDescent="0.3">
      <c r="B11904" t="s">
        <v>23237</v>
      </c>
      <c r="C11904" t="s">
        <v>1222</v>
      </c>
      <c r="D11904" s="86">
        <v>31</v>
      </c>
    </row>
    <row r="11905" spans="2:4" x14ac:dyDescent="0.3">
      <c r="B11905" t="s">
        <v>23238</v>
      </c>
      <c r="C11905" t="s">
        <v>1221</v>
      </c>
      <c r="D11905" s="86">
        <v>15</v>
      </c>
    </row>
    <row r="11906" spans="2:4" x14ac:dyDescent="0.3">
      <c r="B11906" t="s">
        <v>23239</v>
      </c>
      <c r="C11906" t="s">
        <v>1220</v>
      </c>
      <c r="D11906" s="86">
        <v>32</v>
      </c>
    </row>
    <row r="11907" spans="2:4" x14ac:dyDescent="0.3">
      <c r="B11907" t="s">
        <v>23240</v>
      </c>
      <c r="C11907" t="s">
        <v>1219</v>
      </c>
      <c r="D11907" s="86">
        <v>17</v>
      </c>
    </row>
    <row r="11908" spans="2:4" x14ac:dyDescent="0.3">
      <c r="B11908" t="s">
        <v>31254</v>
      </c>
      <c r="C11908" t="s">
        <v>31255</v>
      </c>
      <c r="D11908" s="86">
        <v>20</v>
      </c>
    </row>
    <row r="11909" spans="2:4" x14ac:dyDescent="0.3">
      <c r="B11909" t="s">
        <v>23241</v>
      </c>
      <c r="C11909" t="s">
        <v>1218</v>
      </c>
      <c r="D11909" s="86">
        <v>32</v>
      </c>
    </row>
    <row r="11910" spans="2:4" x14ac:dyDescent="0.3">
      <c r="B11910" t="s">
        <v>23242</v>
      </c>
      <c r="C11910" t="s">
        <v>1217</v>
      </c>
      <c r="D11910" s="86">
        <v>46</v>
      </c>
    </row>
    <row r="11911" spans="2:4" x14ac:dyDescent="0.3">
      <c r="B11911" t="s">
        <v>23243</v>
      </c>
      <c r="C11911" t="s">
        <v>1216</v>
      </c>
      <c r="D11911" s="86">
        <v>23</v>
      </c>
    </row>
    <row r="11912" spans="2:4" x14ac:dyDescent="0.3">
      <c r="B11912" t="s">
        <v>23244</v>
      </c>
      <c r="C11912" t="s">
        <v>1215</v>
      </c>
      <c r="D11912" s="86">
        <v>9</v>
      </c>
    </row>
    <row r="11913" spans="2:4" x14ac:dyDescent="0.3">
      <c r="B11913" t="s">
        <v>23245</v>
      </c>
      <c r="C11913" t="s">
        <v>1214</v>
      </c>
      <c r="D11913" s="86">
        <v>0</v>
      </c>
    </row>
    <row r="11914" spans="2:4" x14ac:dyDescent="0.3">
      <c r="B11914" t="s">
        <v>31256</v>
      </c>
      <c r="C11914" t="s">
        <v>31257</v>
      </c>
      <c r="D11914" s="86">
        <v>84</v>
      </c>
    </row>
    <row r="11915" spans="2:4" x14ac:dyDescent="0.3">
      <c r="B11915" t="s">
        <v>23246</v>
      </c>
      <c r="C11915" t="s">
        <v>23247</v>
      </c>
      <c r="D11915" s="86">
        <v>19</v>
      </c>
    </row>
    <row r="11916" spans="2:4" x14ac:dyDescent="0.3">
      <c r="B11916" t="s">
        <v>23248</v>
      </c>
      <c r="C11916" t="s">
        <v>1213</v>
      </c>
      <c r="D11916" s="86">
        <v>11.81</v>
      </c>
    </row>
    <row r="11917" spans="2:4" x14ac:dyDescent="0.3">
      <c r="B11917" t="s">
        <v>23249</v>
      </c>
      <c r="C11917" t="s">
        <v>1212</v>
      </c>
      <c r="D11917" s="86">
        <v>30</v>
      </c>
    </row>
    <row r="11918" spans="2:4" x14ac:dyDescent="0.3">
      <c r="B11918" t="s">
        <v>23250</v>
      </c>
      <c r="C11918" t="s">
        <v>1211</v>
      </c>
      <c r="D11918" s="86">
        <v>234</v>
      </c>
    </row>
    <row r="11919" spans="2:4" x14ac:dyDescent="0.3">
      <c r="B11919" t="s">
        <v>23251</v>
      </c>
      <c r="C11919" t="s">
        <v>1210</v>
      </c>
      <c r="D11919" s="86">
        <v>56</v>
      </c>
    </row>
    <row r="11920" spans="2:4" x14ac:dyDescent="0.3">
      <c r="B11920" t="s">
        <v>23252</v>
      </c>
      <c r="C11920" t="s">
        <v>1209</v>
      </c>
      <c r="D11920" s="86">
        <v>15</v>
      </c>
    </row>
    <row r="11921" spans="2:4" x14ac:dyDescent="0.3">
      <c r="B11921" t="s">
        <v>23253</v>
      </c>
      <c r="C11921" t="s">
        <v>23254</v>
      </c>
      <c r="D11921" s="86">
        <v>59.62</v>
      </c>
    </row>
    <row r="11922" spans="2:4" x14ac:dyDescent="0.3">
      <c r="B11922" t="s">
        <v>23255</v>
      </c>
      <c r="C11922" t="s">
        <v>1208</v>
      </c>
      <c r="D11922" s="86">
        <v>32</v>
      </c>
    </row>
    <row r="11923" spans="2:4" x14ac:dyDescent="0.3">
      <c r="B11923" t="s">
        <v>23256</v>
      </c>
      <c r="C11923" t="s">
        <v>1207</v>
      </c>
      <c r="D11923" s="86">
        <v>5</v>
      </c>
    </row>
    <row r="11924" spans="2:4" x14ac:dyDescent="0.3">
      <c r="B11924" t="s">
        <v>23257</v>
      </c>
      <c r="C11924" t="s">
        <v>1206</v>
      </c>
      <c r="D11924" s="86">
        <v>5</v>
      </c>
    </row>
    <row r="11925" spans="2:4" x14ac:dyDescent="0.3">
      <c r="B11925" t="s">
        <v>31258</v>
      </c>
      <c r="C11925" t="s">
        <v>31259</v>
      </c>
      <c r="D11925" s="86">
        <v>121</v>
      </c>
    </row>
    <row r="11926" spans="2:4" x14ac:dyDescent="0.3">
      <c r="B11926" t="s">
        <v>23258</v>
      </c>
      <c r="C11926" t="s">
        <v>1205</v>
      </c>
      <c r="D11926" s="86">
        <v>0</v>
      </c>
    </row>
    <row r="11927" spans="2:4" x14ac:dyDescent="0.3">
      <c r="B11927" t="s">
        <v>23259</v>
      </c>
      <c r="C11927" t="s">
        <v>1204</v>
      </c>
      <c r="D11927" s="86">
        <v>73</v>
      </c>
    </row>
    <row r="11928" spans="2:4" x14ac:dyDescent="0.3">
      <c r="B11928" t="s">
        <v>23260</v>
      </c>
      <c r="C11928" t="s">
        <v>1203</v>
      </c>
      <c r="D11928" s="86">
        <v>147</v>
      </c>
    </row>
    <row r="11929" spans="2:4" x14ac:dyDescent="0.3">
      <c r="B11929" t="s">
        <v>31260</v>
      </c>
      <c r="C11929" t="s">
        <v>31261</v>
      </c>
      <c r="D11929" s="86">
        <v>0</v>
      </c>
    </row>
    <row r="11930" spans="2:4" x14ac:dyDescent="0.3">
      <c r="B11930" t="s">
        <v>23261</v>
      </c>
      <c r="C11930" t="s">
        <v>1077</v>
      </c>
      <c r="D11930" s="86">
        <v>0</v>
      </c>
    </row>
    <row r="11931" spans="2:4" x14ac:dyDescent="0.3">
      <c r="B11931" t="s">
        <v>23262</v>
      </c>
      <c r="C11931" t="s">
        <v>1202</v>
      </c>
      <c r="D11931" s="86">
        <v>29</v>
      </c>
    </row>
    <row r="11932" spans="2:4" x14ac:dyDescent="0.3">
      <c r="B11932" t="s">
        <v>23263</v>
      </c>
      <c r="C11932" t="s">
        <v>23264</v>
      </c>
      <c r="D11932" s="86">
        <v>17.5</v>
      </c>
    </row>
    <row r="11933" spans="2:4" x14ac:dyDescent="0.3">
      <c r="B11933" t="s">
        <v>23265</v>
      </c>
      <c r="C11933" t="s">
        <v>1201</v>
      </c>
      <c r="D11933" s="86">
        <v>7.21</v>
      </c>
    </row>
    <row r="11934" spans="2:4" x14ac:dyDescent="0.3">
      <c r="B11934" t="s">
        <v>23266</v>
      </c>
      <c r="C11934" t="s">
        <v>1200</v>
      </c>
      <c r="D11934" s="86">
        <v>0</v>
      </c>
    </row>
    <row r="11935" spans="2:4" x14ac:dyDescent="0.3">
      <c r="B11935" t="s">
        <v>23267</v>
      </c>
      <c r="C11935" t="s">
        <v>1199</v>
      </c>
      <c r="D11935" s="86">
        <v>77</v>
      </c>
    </row>
    <row r="11936" spans="2:4" x14ac:dyDescent="0.3">
      <c r="B11936" t="s">
        <v>23268</v>
      </c>
      <c r="C11936" t="s">
        <v>1198</v>
      </c>
      <c r="D11936" s="86">
        <v>18</v>
      </c>
    </row>
    <row r="11937" spans="2:4" x14ac:dyDescent="0.3">
      <c r="B11937" t="s">
        <v>23269</v>
      </c>
      <c r="C11937" t="s">
        <v>1197</v>
      </c>
      <c r="D11937" s="86">
        <v>38</v>
      </c>
    </row>
    <row r="11938" spans="2:4" x14ac:dyDescent="0.3">
      <c r="B11938" t="s">
        <v>23270</v>
      </c>
      <c r="C11938" t="s">
        <v>1196</v>
      </c>
      <c r="D11938" s="86">
        <v>29</v>
      </c>
    </row>
    <row r="11939" spans="2:4" x14ac:dyDescent="0.3">
      <c r="B11939" t="s">
        <v>23271</v>
      </c>
      <c r="C11939" t="s">
        <v>1195</v>
      </c>
      <c r="D11939" s="86">
        <v>0</v>
      </c>
    </row>
    <row r="11940" spans="2:4" x14ac:dyDescent="0.3">
      <c r="B11940" t="s">
        <v>23272</v>
      </c>
      <c r="C11940" t="s">
        <v>1194</v>
      </c>
      <c r="D11940" s="86">
        <v>8</v>
      </c>
    </row>
    <row r="11941" spans="2:4" x14ac:dyDescent="0.3">
      <c r="B11941" t="s">
        <v>23273</v>
      </c>
      <c r="C11941" t="s">
        <v>1193</v>
      </c>
      <c r="D11941" s="86">
        <v>8</v>
      </c>
    </row>
    <row r="11942" spans="2:4" x14ac:dyDescent="0.3">
      <c r="B11942" t="s">
        <v>23274</v>
      </c>
      <c r="C11942" t="s">
        <v>1192</v>
      </c>
      <c r="D11942" s="86">
        <v>0</v>
      </c>
    </row>
    <row r="11943" spans="2:4" x14ac:dyDescent="0.3">
      <c r="B11943" t="s">
        <v>23275</v>
      </c>
      <c r="C11943" t="s">
        <v>1191</v>
      </c>
      <c r="D11943" s="86">
        <v>0</v>
      </c>
    </row>
    <row r="11944" spans="2:4" x14ac:dyDescent="0.3">
      <c r="B11944" t="s">
        <v>23276</v>
      </c>
      <c r="C11944" t="s">
        <v>1190</v>
      </c>
      <c r="D11944" s="86">
        <v>34</v>
      </c>
    </row>
    <row r="11945" spans="2:4" x14ac:dyDescent="0.3">
      <c r="B11945" t="s">
        <v>23277</v>
      </c>
      <c r="C11945" t="s">
        <v>1189</v>
      </c>
      <c r="D11945" s="86">
        <v>0</v>
      </c>
    </row>
    <row r="11946" spans="2:4" x14ac:dyDescent="0.3">
      <c r="B11946" t="s">
        <v>23278</v>
      </c>
      <c r="C11946" t="s">
        <v>1188</v>
      </c>
      <c r="D11946" s="86">
        <v>0</v>
      </c>
    </row>
    <row r="11947" spans="2:4" x14ac:dyDescent="0.3">
      <c r="B11947" t="s">
        <v>23279</v>
      </c>
      <c r="C11947" t="s">
        <v>1187</v>
      </c>
      <c r="D11947" s="86">
        <v>78</v>
      </c>
    </row>
    <row r="11948" spans="2:4" x14ac:dyDescent="0.3">
      <c r="B11948" t="s">
        <v>23280</v>
      </c>
      <c r="C11948" t="s">
        <v>1186</v>
      </c>
      <c r="D11948" s="86">
        <v>93</v>
      </c>
    </row>
    <row r="11949" spans="2:4" x14ac:dyDescent="0.3">
      <c r="B11949" t="s">
        <v>23281</v>
      </c>
      <c r="C11949" t="s">
        <v>1185</v>
      </c>
      <c r="D11949" s="86">
        <v>23</v>
      </c>
    </row>
    <row r="11950" spans="2:4" x14ac:dyDescent="0.3">
      <c r="B11950" t="s">
        <v>23282</v>
      </c>
      <c r="C11950" t="s">
        <v>1184</v>
      </c>
      <c r="D11950" s="86">
        <v>18</v>
      </c>
    </row>
    <row r="11951" spans="2:4" x14ac:dyDescent="0.3">
      <c r="B11951" t="s">
        <v>23283</v>
      </c>
      <c r="C11951" t="s">
        <v>1183</v>
      </c>
      <c r="D11951" s="86">
        <v>19</v>
      </c>
    </row>
    <row r="11952" spans="2:4" x14ac:dyDescent="0.3">
      <c r="B11952" t="s">
        <v>23284</v>
      </c>
      <c r="C11952" t="s">
        <v>1182</v>
      </c>
      <c r="D11952" s="86">
        <v>19</v>
      </c>
    </row>
    <row r="11953" spans="2:4" x14ac:dyDescent="0.3">
      <c r="B11953" t="s">
        <v>23285</v>
      </c>
      <c r="C11953" t="s">
        <v>1181</v>
      </c>
      <c r="D11953" s="86">
        <v>19</v>
      </c>
    </row>
    <row r="11954" spans="2:4" x14ac:dyDescent="0.3">
      <c r="B11954" t="s">
        <v>23286</v>
      </c>
      <c r="C11954" t="s">
        <v>1180</v>
      </c>
      <c r="D11954" s="86">
        <v>12</v>
      </c>
    </row>
    <row r="11955" spans="2:4" x14ac:dyDescent="0.3">
      <c r="B11955" t="s">
        <v>23287</v>
      </c>
      <c r="C11955" t="s">
        <v>1179</v>
      </c>
      <c r="D11955" s="86">
        <v>20</v>
      </c>
    </row>
    <row r="11956" spans="2:4" x14ac:dyDescent="0.3">
      <c r="B11956" t="s">
        <v>23288</v>
      </c>
      <c r="C11956" t="s">
        <v>1178</v>
      </c>
      <c r="D11956" s="86">
        <v>0</v>
      </c>
    </row>
    <row r="11957" spans="2:4" x14ac:dyDescent="0.3">
      <c r="B11957" t="s">
        <v>23289</v>
      </c>
      <c r="C11957" t="s">
        <v>1177</v>
      </c>
      <c r="D11957" s="86">
        <v>28</v>
      </c>
    </row>
    <row r="11958" spans="2:4" x14ac:dyDescent="0.3">
      <c r="B11958" t="s">
        <v>23290</v>
      </c>
      <c r="C11958" t="s">
        <v>1176</v>
      </c>
      <c r="D11958" s="86">
        <v>116</v>
      </c>
    </row>
    <row r="11959" spans="2:4" x14ac:dyDescent="0.3">
      <c r="B11959" t="s">
        <v>23291</v>
      </c>
      <c r="C11959" t="s">
        <v>1175</v>
      </c>
      <c r="D11959" s="86">
        <v>124</v>
      </c>
    </row>
    <row r="11960" spans="2:4" x14ac:dyDescent="0.3">
      <c r="B11960" t="s">
        <v>23292</v>
      </c>
      <c r="C11960" t="s">
        <v>1174</v>
      </c>
      <c r="D11960" s="86">
        <v>15</v>
      </c>
    </row>
    <row r="11961" spans="2:4" x14ac:dyDescent="0.3">
      <c r="B11961" t="s">
        <v>23293</v>
      </c>
      <c r="C11961" t="s">
        <v>1173</v>
      </c>
      <c r="D11961" s="86">
        <v>77</v>
      </c>
    </row>
    <row r="11962" spans="2:4" x14ac:dyDescent="0.3">
      <c r="B11962" t="s">
        <v>23294</v>
      </c>
      <c r="C11962" t="s">
        <v>1172</v>
      </c>
      <c r="D11962" s="86">
        <v>0</v>
      </c>
    </row>
    <row r="11963" spans="2:4" x14ac:dyDescent="0.3">
      <c r="B11963" t="s">
        <v>23295</v>
      </c>
      <c r="C11963" t="s">
        <v>1171</v>
      </c>
      <c r="D11963" s="86">
        <v>140</v>
      </c>
    </row>
    <row r="11964" spans="2:4" x14ac:dyDescent="0.3">
      <c r="B11964" t="s">
        <v>23296</v>
      </c>
      <c r="C11964" t="s">
        <v>1170</v>
      </c>
      <c r="D11964" s="86">
        <v>0</v>
      </c>
    </row>
    <row r="11965" spans="2:4" x14ac:dyDescent="0.3">
      <c r="B11965" t="s">
        <v>23297</v>
      </c>
      <c r="C11965" t="s">
        <v>1169</v>
      </c>
      <c r="D11965" s="86">
        <v>70</v>
      </c>
    </row>
    <row r="11966" spans="2:4" x14ac:dyDescent="0.3">
      <c r="B11966" t="s">
        <v>23298</v>
      </c>
      <c r="C11966" t="s">
        <v>1168</v>
      </c>
      <c r="D11966" s="86">
        <v>19</v>
      </c>
    </row>
    <row r="11967" spans="2:4" x14ac:dyDescent="0.3">
      <c r="B11967" t="s">
        <v>23299</v>
      </c>
      <c r="C11967" t="s">
        <v>1167</v>
      </c>
      <c r="D11967" s="86">
        <v>57</v>
      </c>
    </row>
    <row r="11968" spans="2:4" x14ac:dyDescent="0.3">
      <c r="B11968" t="s">
        <v>23300</v>
      </c>
      <c r="C11968" t="s">
        <v>1166</v>
      </c>
      <c r="D11968" s="86">
        <v>51</v>
      </c>
    </row>
    <row r="11969" spans="2:4" x14ac:dyDescent="0.3">
      <c r="B11969" t="s">
        <v>23301</v>
      </c>
      <c r="C11969" t="s">
        <v>1165</v>
      </c>
      <c r="D11969" s="86">
        <v>73</v>
      </c>
    </row>
    <row r="11970" spans="2:4" x14ac:dyDescent="0.3">
      <c r="B11970" t="s">
        <v>23302</v>
      </c>
      <c r="C11970" t="s">
        <v>1164</v>
      </c>
      <c r="D11970" s="86">
        <v>85</v>
      </c>
    </row>
    <row r="11971" spans="2:4" x14ac:dyDescent="0.3">
      <c r="B11971" t="s">
        <v>31262</v>
      </c>
      <c r="C11971" t="s">
        <v>31263</v>
      </c>
      <c r="D11971" s="86">
        <v>6</v>
      </c>
    </row>
    <row r="11972" spans="2:4" x14ac:dyDescent="0.3">
      <c r="B11972" t="s">
        <v>31264</v>
      </c>
      <c r="C11972" t="s">
        <v>31265</v>
      </c>
      <c r="D11972" s="86">
        <v>24</v>
      </c>
    </row>
    <row r="11973" spans="2:4" x14ac:dyDescent="0.3">
      <c r="B11973" t="s">
        <v>31266</v>
      </c>
      <c r="C11973" t="s">
        <v>31267</v>
      </c>
      <c r="D11973" s="86">
        <v>10</v>
      </c>
    </row>
    <row r="11974" spans="2:4" x14ac:dyDescent="0.3">
      <c r="B11974" t="s">
        <v>23303</v>
      </c>
      <c r="C11974" t="s">
        <v>1163</v>
      </c>
      <c r="D11974" s="86">
        <v>14</v>
      </c>
    </row>
    <row r="11975" spans="2:4" x14ac:dyDescent="0.3">
      <c r="B11975" t="s">
        <v>23304</v>
      </c>
      <c r="C11975" t="s">
        <v>1162</v>
      </c>
      <c r="D11975" s="86">
        <v>16</v>
      </c>
    </row>
    <row r="11976" spans="2:4" x14ac:dyDescent="0.3">
      <c r="B11976" t="s">
        <v>23305</v>
      </c>
      <c r="C11976" t="s">
        <v>1161</v>
      </c>
      <c r="D11976" s="86">
        <v>24</v>
      </c>
    </row>
    <row r="11977" spans="2:4" x14ac:dyDescent="0.3">
      <c r="B11977" t="s">
        <v>23306</v>
      </c>
      <c r="C11977" t="s">
        <v>1160</v>
      </c>
      <c r="D11977" s="86">
        <v>25</v>
      </c>
    </row>
    <row r="11978" spans="2:4" x14ac:dyDescent="0.3">
      <c r="B11978" t="s">
        <v>23307</v>
      </c>
      <c r="C11978" t="s">
        <v>1159</v>
      </c>
      <c r="D11978" s="86">
        <v>27</v>
      </c>
    </row>
    <row r="11979" spans="2:4" x14ac:dyDescent="0.3">
      <c r="B11979" t="s">
        <v>23308</v>
      </c>
      <c r="C11979" t="s">
        <v>1158</v>
      </c>
      <c r="D11979" s="86">
        <v>5</v>
      </c>
    </row>
    <row r="11980" spans="2:4" x14ac:dyDescent="0.3">
      <c r="B11980" t="s">
        <v>23309</v>
      </c>
      <c r="C11980" t="s">
        <v>1157</v>
      </c>
      <c r="D11980" s="86">
        <v>14</v>
      </c>
    </row>
    <row r="11981" spans="2:4" x14ac:dyDescent="0.3">
      <c r="B11981" t="s">
        <v>23310</v>
      </c>
      <c r="C11981" t="s">
        <v>1156</v>
      </c>
      <c r="D11981" s="86">
        <v>15</v>
      </c>
    </row>
    <row r="11982" spans="2:4" x14ac:dyDescent="0.3">
      <c r="B11982" t="s">
        <v>23311</v>
      </c>
      <c r="C11982" t="s">
        <v>1155</v>
      </c>
      <c r="D11982" s="86">
        <v>0</v>
      </c>
    </row>
    <row r="11983" spans="2:4" x14ac:dyDescent="0.3">
      <c r="B11983" t="s">
        <v>23312</v>
      </c>
      <c r="C11983" t="s">
        <v>1154</v>
      </c>
      <c r="D11983" s="86">
        <v>15</v>
      </c>
    </row>
    <row r="11984" spans="2:4" x14ac:dyDescent="0.3">
      <c r="B11984" t="s">
        <v>23313</v>
      </c>
      <c r="C11984" t="s">
        <v>1153</v>
      </c>
      <c r="D11984" s="86">
        <v>0</v>
      </c>
    </row>
    <row r="11985" spans="2:4" x14ac:dyDescent="0.3">
      <c r="B11985" t="s">
        <v>23314</v>
      </c>
      <c r="C11985" t="s">
        <v>1152</v>
      </c>
      <c r="D11985" s="86">
        <v>35</v>
      </c>
    </row>
    <row r="11986" spans="2:4" x14ac:dyDescent="0.3">
      <c r="B11986" t="s">
        <v>23315</v>
      </c>
      <c r="C11986" t="s">
        <v>1151</v>
      </c>
      <c r="D11986" s="86">
        <v>38</v>
      </c>
    </row>
    <row r="11987" spans="2:4" x14ac:dyDescent="0.3">
      <c r="B11987" t="s">
        <v>23316</v>
      </c>
      <c r="C11987" t="s">
        <v>1150</v>
      </c>
      <c r="D11987" s="86">
        <v>0</v>
      </c>
    </row>
    <row r="11988" spans="2:4" x14ac:dyDescent="0.3">
      <c r="B11988" t="s">
        <v>23317</v>
      </c>
      <c r="C11988" t="s">
        <v>1149</v>
      </c>
      <c r="D11988" s="86">
        <v>32</v>
      </c>
    </row>
    <row r="11989" spans="2:4" x14ac:dyDescent="0.3">
      <c r="B11989" t="s">
        <v>23318</v>
      </c>
      <c r="C11989" t="s">
        <v>1148</v>
      </c>
      <c r="D11989" s="86">
        <v>0</v>
      </c>
    </row>
    <row r="11990" spans="2:4" x14ac:dyDescent="0.3">
      <c r="B11990" t="s">
        <v>23319</v>
      </c>
      <c r="C11990" t="s">
        <v>1147</v>
      </c>
      <c r="D11990" s="86">
        <v>30</v>
      </c>
    </row>
    <row r="11991" spans="2:4" x14ac:dyDescent="0.3">
      <c r="B11991" t="s">
        <v>23320</v>
      </c>
      <c r="C11991" t="s">
        <v>1146</v>
      </c>
      <c r="D11991" s="86">
        <v>266</v>
      </c>
    </row>
    <row r="11992" spans="2:4" x14ac:dyDescent="0.3">
      <c r="B11992" t="s">
        <v>23321</v>
      </c>
      <c r="C11992" t="s">
        <v>1145</v>
      </c>
      <c r="D11992" s="86">
        <v>0</v>
      </c>
    </row>
    <row r="11993" spans="2:4" x14ac:dyDescent="0.3">
      <c r="B11993" t="s">
        <v>23322</v>
      </c>
      <c r="C11993" t="s">
        <v>1144</v>
      </c>
      <c r="D11993" s="86">
        <v>49</v>
      </c>
    </row>
    <row r="11994" spans="2:4" x14ac:dyDescent="0.3">
      <c r="B11994" t="s">
        <v>23323</v>
      </c>
      <c r="C11994" t="s">
        <v>1143</v>
      </c>
      <c r="D11994" s="86">
        <v>41</v>
      </c>
    </row>
    <row r="11995" spans="2:4" x14ac:dyDescent="0.3">
      <c r="B11995" t="s">
        <v>23324</v>
      </c>
      <c r="C11995" t="s">
        <v>1142</v>
      </c>
      <c r="D11995" s="86">
        <v>19</v>
      </c>
    </row>
    <row r="11996" spans="2:4" x14ac:dyDescent="0.3">
      <c r="B11996" t="s">
        <v>23325</v>
      </c>
      <c r="C11996" t="s">
        <v>1141</v>
      </c>
      <c r="D11996" s="86">
        <v>11</v>
      </c>
    </row>
    <row r="11997" spans="2:4" x14ac:dyDescent="0.3">
      <c r="B11997" t="s">
        <v>23326</v>
      </c>
      <c r="C11997" t="s">
        <v>1140</v>
      </c>
      <c r="D11997" s="86">
        <v>15</v>
      </c>
    </row>
    <row r="11998" spans="2:4" x14ac:dyDescent="0.3">
      <c r="B11998" t="s">
        <v>31268</v>
      </c>
      <c r="C11998" t="s">
        <v>31269</v>
      </c>
      <c r="D11998" s="86">
        <v>15</v>
      </c>
    </row>
    <row r="11999" spans="2:4" x14ac:dyDescent="0.3">
      <c r="B11999" t="s">
        <v>23327</v>
      </c>
      <c r="C11999" t="s">
        <v>1139</v>
      </c>
      <c r="D11999" s="86">
        <v>9</v>
      </c>
    </row>
    <row r="12000" spans="2:4" x14ac:dyDescent="0.3">
      <c r="B12000" t="s">
        <v>31270</v>
      </c>
      <c r="C12000" t="s">
        <v>31271</v>
      </c>
      <c r="D12000" s="86">
        <v>7</v>
      </c>
    </row>
    <row r="12001" spans="2:4" x14ac:dyDescent="0.3">
      <c r="B12001" t="s">
        <v>23328</v>
      </c>
      <c r="C12001" t="s">
        <v>1138</v>
      </c>
      <c r="D12001" s="86">
        <v>0</v>
      </c>
    </row>
    <row r="12002" spans="2:4" x14ac:dyDescent="0.3">
      <c r="B12002" t="s">
        <v>23329</v>
      </c>
      <c r="C12002" t="s">
        <v>1137</v>
      </c>
      <c r="D12002" s="86">
        <v>0</v>
      </c>
    </row>
    <row r="12003" spans="2:4" x14ac:dyDescent="0.3">
      <c r="B12003" t="s">
        <v>23330</v>
      </c>
      <c r="C12003" t="s">
        <v>1136</v>
      </c>
      <c r="D12003" s="86">
        <v>77</v>
      </c>
    </row>
    <row r="12004" spans="2:4" x14ac:dyDescent="0.3">
      <c r="B12004" t="s">
        <v>23331</v>
      </c>
      <c r="C12004" t="s">
        <v>1135</v>
      </c>
      <c r="D12004" s="86">
        <v>2</v>
      </c>
    </row>
    <row r="12005" spans="2:4" x14ac:dyDescent="0.3">
      <c r="B12005" t="s">
        <v>23332</v>
      </c>
      <c r="C12005" t="s">
        <v>1134</v>
      </c>
      <c r="D12005" s="86">
        <v>34</v>
      </c>
    </row>
    <row r="12006" spans="2:4" x14ac:dyDescent="0.3">
      <c r="B12006" t="s">
        <v>23333</v>
      </c>
      <c r="C12006" t="s">
        <v>1133</v>
      </c>
      <c r="D12006" s="86">
        <v>2</v>
      </c>
    </row>
    <row r="12007" spans="2:4" x14ac:dyDescent="0.3">
      <c r="B12007" t="s">
        <v>23334</v>
      </c>
      <c r="C12007" t="s">
        <v>1132</v>
      </c>
      <c r="D12007" s="86">
        <v>2</v>
      </c>
    </row>
    <row r="12008" spans="2:4" x14ac:dyDescent="0.3">
      <c r="B12008" t="s">
        <v>23335</v>
      </c>
      <c r="C12008" t="s">
        <v>1131</v>
      </c>
      <c r="D12008" s="86">
        <v>0</v>
      </c>
    </row>
    <row r="12009" spans="2:4" x14ac:dyDescent="0.3">
      <c r="B12009" t="s">
        <v>31272</v>
      </c>
      <c r="C12009" t="s">
        <v>31273</v>
      </c>
      <c r="D12009" s="86">
        <v>44</v>
      </c>
    </row>
    <row r="12010" spans="2:4" x14ac:dyDescent="0.3">
      <c r="B12010" t="s">
        <v>23336</v>
      </c>
      <c r="C12010" t="s">
        <v>1130</v>
      </c>
      <c r="D12010" s="86">
        <v>0</v>
      </c>
    </row>
    <row r="12011" spans="2:4" x14ac:dyDescent="0.3">
      <c r="B12011" t="s">
        <v>23337</v>
      </c>
      <c r="C12011" t="s">
        <v>1129</v>
      </c>
      <c r="D12011" s="86">
        <v>15</v>
      </c>
    </row>
    <row r="12012" spans="2:4" x14ac:dyDescent="0.3">
      <c r="B12012" t="s">
        <v>23338</v>
      </c>
      <c r="C12012" t="s">
        <v>1128</v>
      </c>
      <c r="D12012" s="86">
        <v>95</v>
      </c>
    </row>
    <row r="12013" spans="2:4" x14ac:dyDescent="0.3">
      <c r="B12013" t="s">
        <v>23339</v>
      </c>
      <c r="C12013" t="s">
        <v>1127</v>
      </c>
      <c r="D12013" s="86">
        <v>15</v>
      </c>
    </row>
    <row r="12014" spans="2:4" x14ac:dyDescent="0.3">
      <c r="B12014" t="s">
        <v>31274</v>
      </c>
      <c r="C12014" t="s">
        <v>31275</v>
      </c>
      <c r="D12014" s="86">
        <v>101</v>
      </c>
    </row>
    <row r="12015" spans="2:4" x14ac:dyDescent="0.3">
      <c r="B12015" t="s">
        <v>23340</v>
      </c>
      <c r="C12015" t="s">
        <v>1126</v>
      </c>
      <c r="D12015" s="86">
        <v>11</v>
      </c>
    </row>
    <row r="12016" spans="2:4" x14ac:dyDescent="0.3">
      <c r="B12016" t="s">
        <v>23341</v>
      </c>
      <c r="C12016" t="s">
        <v>1125</v>
      </c>
      <c r="D12016" s="86">
        <v>0</v>
      </c>
    </row>
    <row r="12017" spans="2:4" x14ac:dyDescent="0.3">
      <c r="B12017" t="s">
        <v>23342</v>
      </c>
      <c r="C12017" t="s">
        <v>1124</v>
      </c>
      <c r="D12017" s="86">
        <v>14</v>
      </c>
    </row>
    <row r="12018" spans="2:4" x14ac:dyDescent="0.3">
      <c r="B12018" t="s">
        <v>23343</v>
      </c>
      <c r="C12018" t="s">
        <v>1123</v>
      </c>
      <c r="D12018" s="86">
        <v>0</v>
      </c>
    </row>
    <row r="12019" spans="2:4" x14ac:dyDescent="0.3">
      <c r="B12019" t="s">
        <v>23344</v>
      </c>
      <c r="C12019" t="s">
        <v>1122</v>
      </c>
      <c r="D12019" s="86">
        <v>14</v>
      </c>
    </row>
    <row r="12020" spans="2:4" x14ac:dyDescent="0.3">
      <c r="B12020" t="s">
        <v>23345</v>
      </c>
      <c r="C12020" t="s">
        <v>1121</v>
      </c>
      <c r="D12020" s="86">
        <v>15</v>
      </c>
    </row>
    <row r="12021" spans="2:4" x14ac:dyDescent="0.3">
      <c r="B12021" t="s">
        <v>31276</v>
      </c>
      <c r="C12021" t="s">
        <v>31277</v>
      </c>
      <c r="D12021" s="86">
        <v>263</v>
      </c>
    </row>
    <row r="12022" spans="2:4" x14ac:dyDescent="0.3">
      <c r="B12022" t="s">
        <v>23346</v>
      </c>
      <c r="C12022" t="s">
        <v>1120</v>
      </c>
      <c r="D12022" s="86">
        <v>0</v>
      </c>
    </row>
    <row r="12023" spans="2:4" x14ac:dyDescent="0.3">
      <c r="B12023" t="s">
        <v>23347</v>
      </c>
      <c r="C12023" t="s">
        <v>1119</v>
      </c>
      <c r="D12023" s="86">
        <v>0</v>
      </c>
    </row>
    <row r="12024" spans="2:4" x14ac:dyDescent="0.3">
      <c r="B12024" t="s">
        <v>23348</v>
      </c>
      <c r="C12024" t="s">
        <v>1118</v>
      </c>
      <c r="D12024" s="86">
        <v>0</v>
      </c>
    </row>
    <row r="12025" spans="2:4" x14ac:dyDescent="0.3">
      <c r="B12025" t="s">
        <v>23349</v>
      </c>
      <c r="C12025" t="s">
        <v>1117</v>
      </c>
      <c r="D12025" s="86">
        <v>53</v>
      </c>
    </row>
    <row r="12026" spans="2:4" x14ac:dyDescent="0.3">
      <c r="B12026" t="s">
        <v>23350</v>
      </c>
      <c r="C12026" t="s">
        <v>1116</v>
      </c>
      <c r="D12026" s="86">
        <v>15</v>
      </c>
    </row>
    <row r="12027" spans="2:4" x14ac:dyDescent="0.3">
      <c r="B12027" t="s">
        <v>23351</v>
      </c>
      <c r="C12027" t="s">
        <v>1115</v>
      </c>
      <c r="D12027" s="86">
        <v>0</v>
      </c>
    </row>
    <row r="12028" spans="2:4" x14ac:dyDescent="0.3">
      <c r="B12028" t="s">
        <v>23352</v>
      </c>
      <c r="C12028" t="s">
        <v>1114</v>
      </c>
      <c r="D12028" s="86">
        <v>0</v>
      </c>
    </row>
    <row r="12029" spans="2:4" x14ac:dyDescent="0.3">
      <c r="B12029" t="s">
        <v>23353</v>
      </c>
      <c r="C12029" t="s">
        <v>1113</v>
      </c>
      <c r="D12029" s="86">
        <v>19</v>
      </c>
    </row>
    <row r="12030" spans="2:4" x14ac:dyDescent="0.3">
      <c r="B12030" t="s">
        <v>23354</v>
      </c>
      <c r="C12030" t="s">
        <v>1112</v>
      </c>
      <c r="D12030" s="86">
        <v>86</v>
      </c>
    </row>
    <row r="12031" spans="2:4" x14ac:dyDescent="0.3">
      <c r="B12031" t="s">
        <v>23355</v>
      </c>
      <c r="C12031" t="s">
        <v>1111</v>
      </c>
      <c r="D12031" s="86">
        <v>92</v>
      </c>
    </row>
    <row r="12032" spans="2:4" x14ac:dyDescent="0.3">
      <c r="B12032" t="s">
        <v>23356</v>
      </c>
      <c r="C12032" t="s">
        <v>1110</v>
      </c>
      <c r="D12032" s="86">
        <v>0</v>
      </c>
    </row>
    <row r="12033" spans="2:4" x14ac:dyDescent="0.3">
      <c r="B12033" t="s">
        <v>23357</v>
      </c>
      <c r="C12033" t="s">
        <v>1109</v>
      </c>
      <c r="D12033" s="86">
        <v>18</v>
      </c>
    </row>
    <row r="12034" spans="2:4" x14ac:dyDescent="0.3">
      <c r="B12034" t="s">
        <v>23358</v>
      </c>
      <c r="C12034" t="s">
        <v>1108</v>
      </c>
      <c r="D12034" s="86">
        <v>17</v>
      </c>
    </row>
    <row r="12035" spans="2:4" x14ac:dyDescent="0.3">
      <c r="B12035" t="s">
        <v>23359</v>
      </c>
      <c r="C12035" t="s">
        <v>1107</v>
      </c>
      <c r="D12035" s="86">
        <v>0</v>
      </c>
    </row>
    <row r="12036" spans="2:4" x14ac:dyDescent="0.3">
      <c r="B12036" t="s">
        <v>23360</v>
      </c>
      <c r="C12036" t="s">
        <v>1106</v>
      </c>
      <c r="D12036" s="86">
        <v>17</v>
      </c>
    </row>
    <row r="12037" spans="2:4" x14ac:dyDescent="0.3">
      <c r="B12037" t="s">
        <v>23361</v>
      </c>
      <c r="C12037" t="s">
        <v>1105</v>
      </c>
      <c r="D12037" s="86">
        <v>24</v>
      </c>
    </row>
    <row r="12038" spans="2:4" x14ac:dyDescent="0.3">
      <c r="B12038" t="s">
        <v>23362</v>
      </c>
      <c r="C12038" t="s">
        <v>1104</v>
      </c>
      <c r="D12038" s="86">
        <v>17</v>
      </c>
    </row>
    <row r="12039" spans="2:4" x14ac:dyDescent="0.3">
      <c r="B12039" t="s">
        <v>23363</v>
      </c>
      <c r="C12039" t="s">
        <v>31278</v>
      </c>
      <c r="D12039" s="86">
        <v>13</v>
      </c>
    </row>
    <row r="12040" spans="2:4" x14ac:dyDescent="0.3">
      <c r="B12040" t="s">
        <v>23364</v>
      </c>
      <c r="C12040" t="s">
        <v>1103</v>
      </c>
      <c r="D12040" s="86">
        <v>17.850000000000001</v>
      </c>
    </row>
    <row r="12041" spans="2:4" x14ac:dyDescent="0.3">
      <c r="B12041" t="s">
        <v>31279</v>
      </c>
      <c r="C12041" t="s">
        <v>31280</v>
      </c>
      <c r="D12041" s="86">
        <v>40</v>
      </c>
    </row>
    <row r="12042" spans="2:4" x14ac:dyDescent="0.3">
      <c r="B12042" t="s">
        <v>31281</v>
      </c>
      <c r="C12042" t="s">
        <v>31282</v>
      </c>
      <c r="D12042" s="86">
        <v>0</v>
      </c>
    </row>
    <row r="12043" spans="2:4" x14ac:dyDescent="0.3">
      <c r="B12043" t="s">
        <v>23365</v>
      </c>
      <c r="C12043" t="s">
        <v>1102</v>
      </c>
      <c r="D12043" s="86">
        <v>0</v>
      </c>
    </row>
    <row r="12044" spans="2:4" x14ac:dyDescent="0.3">
      <c r="B12044" t="s">
        <v>23366</v>
      </c>
      <c r="C12044" t="s">
        <v>1101</v>
      </c>
      <c r="D12044" s="86">
        <v>9</v>
      </c>
    </row>
    <row r="12045" spans="2:4" x14ac:dyDescent="0.3">
      <c r="B12045" t="s">
        <v>23367</v>
      </c>
      <c r="C12045" t="s">
        <v>1100</v>
      </c>
      <c r="D12045" s="86">
        <v>111</v>
      </c>
    </row>
    <row r="12046" spans="2:4" x14ac:dyDescent="0.3">
      <c r="B12046" t="s">
        <v>23368</v>
      </c>
      <c r="C12046" t="s">
        <v>1099</v>
      </c>
      <c r="D12046" s="86">
        <v>325</v>
      </c>
    </row>
    <row r="12047" spans="2:4" x14ac:dyDescent="0.3">
      <c r="B12047" t="s">
        <v>23369</v>
      </c>
      <c r="C12047" t="s">
        <v>1098</v>
      </c>
      <c r="D12047" s="86">
        <v>11</v>
      </c>
    </row>
    <row r="12048" spans="2:4" x14ac:dyDescent="0.3">
      <c r="B12048" t="s">
        <v>23370</v>
      </c>
      <c r="C12048" t="s">
        <v>1097</v>
      </c>
      <c r="D12048" s="86">
        <v>66</v>
      </c>
    </row>
    <row r="12049" spans="2:4" x14ac:dyDescent="0.3">
      <c r="B12049" t="s">
        <v>23371</v>
      </c>
      <c r="C12049" t="s">
        <v>1096</v>
      </c>
      <c r="D12049" s="86">
        <v>79</v>
      </c>
    </row>
    <row r="12050" spans="2:4" x14ac:dyDescent="0.3">
      <c r="B12050" t="s">
        <v>23372</v>
      </c>
      <c r="C12050" t="s">
        <v>1095</v>
      </c>
      <c r="D12050" s="86">
        <v>25</v>
      </c>
    </row>
    <row r="12051" spans="2:4" x14ac:dyDescent="0.3">
      <c r="B12051" t="s">
        <v>31283</v>
      </c>
      <c r="C12051" t="s">
        <v>31284</v>
      </c>
      <c r="D12051" s="86">
        <v>12.94</v>
      </c>
    </row>
    <row r="12052" spans="2:4" x14ac:dyDescent="0.3">
      <c r="B12052" t="s">
        <v>23373</v>
      </c>
      <c r="C12052" t="s">
        <v>1094</v>
      </c>
      <c r="D12052" s="86">
        <v>9</v>
      </c>
    </row>
    <row r="12053" spans="2:4" x14ac:dyDescent="0.3">
      <c r="B12053" t="s">
        <v>23374</v>
      </c>
      <c r="C12053" t="s">
        <v>1093</v>
      </c>
      <c r="D12053" s="86">
        <v>12.94</v>
      </c>
    </row>
    <row r="12054" spans="2:4" x14ac:dyDescent="0.3">
      <c r="B12054" t="s">
        <v>23375</v>
      </c>
      <c r="C12054" t="s">
        <v>1092</v>
      </c>
      <c r="D12054" s="86">
        <v>0</v>
      </c>
    </row>
    <row r="12055" spans="2:4" x14ac:dyDescent="0.3">
      <c r="B12055" t="s">
        <v>23376</v>
      </c>
      <c r="C12055" t="s">
        <v>1091</v>
      </c>
      <c r="D12055" s="86">
        <v>0</v>
      </c>
    </row>
    <row r="12056" spans="2:4" x14ac:dyDescent="0.3">
      <c r="B12056" t="s">
        <v>23377</v>
      </c>
      <c r="C12056" t="s">
        <v>1090</v>
      </c>
      <c r="D12056" s="86">
        <v>5</v>
      </c>
    </row>
    <row r="12057" spans="2:4" x14ac:dyDescent="0.3">
      <c r="B12057" t="s">
        <v>23378</v>
      </c>
      <c r="C12057" t="s">
        <v>1089</v>
      </c>
      <c r="D12057" s="86">
        <v>0</v>
      </c>
    </row>
    <row r="12058" spans="2:4" x14ac:dyDescent="0.3">
      <c r="B12058" t="s">
        <v>23379</v>
      </c>
      <c r="C12058" t="s">
        <v>1088</v>
      </c>
      <c r="D12058" s="86">
        <v>25</v>
      </c>
    </row>
    <row r="12059" spans="2:4" x14ac:dyDescent="0.3">
      <c r="B12059" t="s">
        <v>23380</v>
      </c>
      <c r="C12059" t="s">
        <v>1087</v>
      </c>
      <c r="D12059" s="86">
        <v>6.9</v>
      </c>
    </row>
    <row r="12060" spans="2:4" x14ac:dyDescent="0.3">
      <c r="B12060" t="s">
        <v>23381</v>
      </c>
      <c r="C12060" t="s">
        <v>1086</v>
      </c>
      <c r="D12060" s="86">
        <v>11</v>
      </c>
    </row>
    <row r="12061" spans="2:4" x14ac:dyDescent="0.3">
      <c r="B12061" t="s">
        <v>23382</v>
      </c>
      <c r="C12061" t="s">
        <v>1085</v>
      </c>
      <c r="D12061" s="86">
        <v>0</v>
      </c>
    </row>
    <row r="12062" spans="2:4" x14ac:dyDescent="0.3">
      <c r="B12062" t="s">
        <v>23383</v>
      </c>
      <c r="C12062" t="s">
        <v>1084</v>
      </c>
      <c r="D12062" s="86">
        <v>4.82</v>
      </c>
    </row>
    <row r="12063" spans="2:4" x14ac:dyDescent="0.3">
      <c r="B12063" t="s">
        <v>23384</v>
      </c>
      <c r="C12063" t="s">
        <v>1083</v>
      </c>
      <c r="D12063" s="86">
        <v>38</v>
      </c>
    </row>
    <row r="12064" spans="2:4" x14ac:dyDescent="0.3">
      <c r="B12064" t="s">
        <v>23385</v>
      </c>
      <c r="C12064" t="s">
        <v>1082</v>
      </c>
      <c r="D12064" s="86">
        <v>5.72</v>
      </c>
    </row>
    <row r="12065" spans="2:4" x14ac:dyDescent="0.3">
      <c r="B12065" t="s">
        <v>23386</v>
      </c>
      <c r="C12065" t="s">
        <v>1081</v>
      </c>
      <c r="D12065" s="86">
        <v>17</v>
      </c>
    </row>
    <row r="12066" spans="2:4" x14ac:dyDescent="0.3">
      <c r="B12066" t="s">
        <v>23387</v>
      </c>
      <c r="C12066" t="s">
        <v>1080</v>
      </c>
      <c r="D12066" s="86">
        <v>27.84</v>
      </c>
    </row>
    <row r="12067" spans="2:4" x14ac:dyDescent="0.3">
      <c r="B12067" t="s">
        <v>23388</v>
      </c>
      <c r="C12067" t="s">
        <v>1079</v>
      </c>
      <c r="D12067" s="86">
        <v>27.84</v>
      </c>
    </row>
    <row r="12068" spans="2:4" x14ac:dyDescent="0.3">
      <c r="B12068" t="s">
        <v>23389</v>
      </c>
      <c r="C12068" t="s">
        <v>1078</v>
      </c>
      <c r="D12068" s="86">
        <v>6</v>
      </c>
    </row>
    <row r="12069" spans="2:4" x14ac:dyDescent="0.3">
      <c r="B12069" t="s">
        <v>23390</v>
      </c>
      <c r="C12069" t="s">
        <v>31285</v>
      </c>
      <c r="D12069" s="86">
        <v>56.2</v>
      </c>
    </row>
    <row r="12070" spans="2:4" x14ac:dyDescent="0.3">
      <c r="B12070" t="s">
        <v>23391</v>
      </c>
      <c r="C12070" t="s">
        <v>1077</v>
      </c>
      <c r="D12070" s="86">
        <v>0</v>
      </c>
    </row>
    <row r="12071" spans="2:4" x14ac:dyDescent="0.3">
      <c r="B12071" t="s">
        <v>31286</v>
      </c>
      <c r="C12071" t="s">
        <v>31287</v>
      </c>
      <c r="D12071" s="86">
        <v>37</v>
      </c>
    </row>
    <row r="12072" spans="2:4" x14ac:dyDescent="0.3">
      <c r="B12072" t="s">
        <v>23392</v>
      </c>
      <c r="C12072" t="s">
        <v>1076</v>
      </c>
      <c r="D12072" s="86">
        <v>0</v>
      </c>
    </row>
    <row r="12073" spans="2:4" x14ac:dyDescent="0.3">
      <c r="B12073" t="s">
        <v>23393</v>
      </c>
      <c r="C12073" t="s">
        <v>1075</v>
      </c>
      <c r="D12073" s="86">
        <v>140</v>
      </c>
    </row>
    <row r="12074" spans="2:4" x14ac:dyDescent="0.3">
      <c r="B12074" t="s">
        <v>23394</v>
      </c>
      <c r="C12074" t="s">
        <v>1074</v>
      </c>
      <c r="D12074" s="86">
        <v>11.81</v>
      </c>
    </row>
    <row r="12075" spans="2:4" x14ac:dyDescent="0.3">
      <c r="B12075" t="s">
        <v>23395</v>
      </c>
      <c r="C12075" t="s">
        <v>1073</v>
      </c>
      <c r="D12075" s="86">
        <v>0</v>
      </c>
    </row>
    <row r="12076" spans="2:4" x14ac:dyDescent="0.3">
      <c r="B12076" t="s">
        <v>23396</v>
      </c>
      <c r="C12076" t="s">
        <v>1072</v>
      </c>
      <c r="D12076" s="86">
        <v>76</v>
      </c>
    </row>
    <row r="12077" spans="2:4" x14ac:dyDescent="0.3">
      <c r="B12077" t="s">
        <v>31288</v>
      </c>
      <c r="C12077" t="s">
        <v>31289</v>
      </c>
      <c r="D12077" s="86">
        <v>7</v>
      </c>
    </row>
    <row r="12078" spans="2:4" x14ac:dyDescent="0.3">
      <c r="B12078" t="s">
        <v>31290</v>
      </c>
      <c r="C12078" t="s">
        <v>31291</v>
      </c>
      <c r="D12078" s="86">
        <v>10</v>
      </c>
    </row>
    <row r="12079" spans="2:4" x14ac:dyDescent="0.3">
      <c r="B12079" t="s">
        <v>23397</v>
      </c>
      <c r="C12079" t="s">
        <v>1071</v>
      </c>
      <c r="D12079" s="86">
        <v>25</v>
      </c>
    </row>
    <row r="12080" spans="2:4" x14ac:dyDescent="0.3">
      <c r="B12080" t="s">
        <v>23398</v>
      </c>
      <c r="C12080" t="s">
        <v>1070</v>
      </c>
      <c r="D12080" s="86">
        <v>11.81</v>
      </c>
    </row>
    <row r="12081" spans="2:4" x14ac:dyDescent="0.3">
      <c r="B12081" t="s">
        <v>23399</v>
      </c>
      <c r="C12081" t="s">
        <v>1069</v>
      </c>
      <c r="D12081" s="86">
        <v>25</v>
      </c>
    </row>
    <row r="12082" spans="2:4" x14ac:dyDescent="0.3">
      <c r="B12082" t="s">
        <v>23400</v>
      </c>
      <c r="C12082" t="s">
        <v>1068</v>
      </c>
      <c r="D12082" s="86">
        <v>34</v>
      </c>
    </row>
    <row r="12083" spans="2:4" x14ac:dyDescent="0.3">
      <c r="B12083" t="s">
        <v>23401</v>
      </c>
      <c r="C12083" t="s">
        <v>1067</v>
      </c>
      <c r="D12083" s="86">
        <v>47</v>
      </c>
    </row>
    <row r="12084" spans="2:4" x14ac:dyDescent="0.3">
      <c r="B12084" t="s">
        <v>23402</v>
      </c>
      <c r="C12084" t="s">
        <v>1066</v>
      </c>
      <c r="D12084" s="86">
        <v>10</v>
      </c>
    </row>
    <row r="12085" spans="2:4" x14ac:dyDescent="0.3">
      <c r="B12085" t="s">
        <v>23403</v>
      </c>
      <c r="C12085" t="s">
        <v>1065</v>
      </c>
      <c r="D12085" s="86">
        <v>67</v>
      </c>
    </row>
    <row r="12086" spans="2:4" x14ac:dyDescent="0.3">
      <c r="B12086" t="s">
        <v>23404</v>
      </c>
      <c r="C12086" t="s">
        <v>1064</v>
      </c>
      <c r="D12086" s="86">
        <v>21.41</v>
      </c>
    </row>
    <row r="12087" spans="2:4" x14ac:dyDescent="0.3">
      <c r="B12087" t="s">
        <v>23405</v>
      </c>
      <c r="C12087" t="s">
        <v>1063</v>
      </c>
      <c r="D12087" s="86">
        <v>0</v>
      </c>
    </row>
    <row r="12088" spans="2:4" x14ac:dyDescent="0.3">
      <c r="B12088" t="s">
        <v>23406</v>
      </c>
      <c r="C12088" t="s">
        <v>1062</v>
      </c>
      <c r="D12088" s="86">
        <v>30</v>
      </c>
    </row>
    <row r="12089" spans="2:4" x14ac:dyDescent="0.3">
      <c r="B12089" t="s">
        <v>23407</v>
      </c>
      <c r="C12089" t="s">
        <v>1061</v>
      </c>
      <c r="D12089" s="86">
        <v>71</v>
      </c>
    </row>
    <row r="12090" spans="2:4" x14ac:dyDescent="0.3">
      <c r="B12090" t="s">
        <v>23408</v>
      </c>
      <c r="C12090" t="s">
        <v>1060</v>
      </c>
      <c r="D12090" s="86">
        <v>60</v>
      </c>
    </row>
    <row r="12091" spans="2:4" x14ac:dyDescent="0.3">
      <c r="B12091" t="s">
        <v>23409</v>
      </c>
      <c r="C12091" t="s">
        <v>1059</v>
      </c>
      <c r="D12091" s="86">
        <v>56</v>
      </c>
    </row>
    <row r="12092" spans="2:4" x14ac:dyDescent="0.3">
      <c r="B12092" t="s">
        <v>23410</v>
      </c>
      <c r="C12092" t="s">
        <v>1058</v>
      </c>
      <c r="D12092" s="86">
        <v>56</v>
      </c>
    </row>
    <row r="12093" spans="2:4" x14ac:dyDescent="0.3">
      <c r="B12093" t="s">
        <v>23411</v>
      </c>
      <c r="C12093" t="s">
        <v>1057</v>
      </c>
      <c r="D12093" s="86">
        <v>0</v>
      </c>
    </row>
    <row r="12094" spans="2:4" x14ac:dyDescent="0.3">
      <c r="B12094" t="s">
        <v>23412</v>
      </c>
      <c r="C12094" t="s">
        <v>1056</v>
      </c>
      <c r="D12094" s="86">
        <v>25</v>
      </c>
    </row>
    <row r="12095" spans="2:4" x14ac:dyDescent="0.3">
      <c r="B12095" t="s">
        <v>23413</v>
      </c>
      <c r="C12095" t="s">
        <v>1055</v>
      </c>
      <c r="D12095" s="86">
        <v>0</v>
      </c>
    </row>
    <row r="12096" spans="2:4" x14ac:dyDescent="0.3">
      <c r="B12096" t="s">
        <v>23414</v>
      </c>
      <c r="C12096" t="s">
        <v>1054</v>
      </c>
      <c r="D12096" s="86">
        <v>0</v>
      </c>
    </row>
    <row r="12097" spans="2:4" x14ac:dyDescent="0.3">
      <c r="B12097" t="s">
        <v>23415</v>
      </c>
      <c r="C12097" t="s">
        <v>1053</v>
      </c>
      <c r="D12097" s="86">
        <v>70</v>
      </c>
    </row>
    <row r="12098" spans="2:4" x14ac:dyDescent="0.3">
      <c r="B12098" t="s">
        <v>23416</v>
      </c>
      <c r="C12098" t="s">
        <v>1052</v>
      </c>
      <c r="D12098" s="86">
        <v>16</v>
      </c>
    </row>
    <row r="12099" spans="2:4" x14ac:dyDescent="0.3">
      <c r="B12099" t="s">
        <v>31292</v>
      </c>
      <c r="C12099" t="s">
        <v>31293</v>
      </c>
      <c r="D12099" s="86">
        <v>35</v>
      </c>
    </row>
    <row r="12100" spans="2:4" x14ac:dyDescent="0.3">
      <c r="B12100" t="s">
        <v>23417</v>
      </c>
      <c r="C12100" t="s">
        <v>1051</v>
      </c>
      <c r="D12100" s="86">
        <v>42.04</v>
      </c>
    </row>
    <row r="12101" spans="2:4" x14ac:dyDescent="0.3">
      <c r="B12101" t="s">
        <v>23418</v>
      </c>
      <c r="C12101" t="s">
        <v>1050</v>
      </c>
      <c r="D12101" s="86">
        <v>19</v>
      </c>
    </row>
    <row r="12102" spans="2:4" x14ac:dyDescent="0.3">
      <c r="B12102" t="s">
        <v>23419</v>
      </c>
      <c r="C12102" t="s">
        <v>1049</v>
      </c>
      <c r="D12102" s="86">
        <v>25</v>
      </c>
    </row>
    <row r="12103" spans="2:4" x14ac:dyDescent="0.3">
      <c r="B12103" t="s">
        <v>23420</v>
      </c>
      <c r="C12103" t="s">
        <v>1048</v>
      </c>
      <c r="D12103" s="86">
        <v>96</v>
      </c>
    </row>
    <row r="12104" spans="2:4" x14ac:dyDescent="0.3">
      <c r="B12104" t="s">
        <v>23421</v>
      </c>
      <c r="C12104" t="s">
        <v>1047</v>
      </c>
      <c r="D12104" s="86">
        <v>36</v>
      </c>
    </row>
    <row r="12105" spans="2:4" x14ac:dyDescent="0.3">
      <c r="B12105" t="s">
        <v>23422</v>
      </c>
      <c r="C12105" t="s">
        <v>1046</v>
      </c>
      <c r="D12105" s="86">
        <v>46</v>
      </c>
    </row>
    <row r="12106" spans="2:4" x14ac:dyDescent="0.3">
      <c r="B12106" t="s">
        <v>23423</v>
      </c>
      <c r="C12106" t="s">
        <v>1045</v>
      </c>
      <c r="D12106" s="86">
        <v>15</v>
      </c>
    </row>
    <row r="12107" spans="2:4" x14ac:dyDescent="0.3">
      <c r="B12107" t="s">
        <v>23424</v>
      </c>
      <c r="C12107" t="s">
        <v>1044</v>
      </c>
      <c r="D12107" s="86">
        <v>7.95</v>
      </c>
    </row>
    <row r="12108" spans="2:4" x14ac:dyDescent="0.3">
      <c r="B12108" t="s">
        <v>23425</v>
      </c>
      <c r="C12108" t="s">
        <v>836</v>
      </c>
      <c r="D12108" s="86">
        <v>89</v>
      </c>
    </row>
    <row r="12109" spans="2:4" x14ac:dyDescent="0.3">
      <c r="B12109" t="s">
        <v>23426</v>
      </c>
      <c r="C12109" t="s">
        <v>1043</v>
      </c>
      <c r="D12109" s="86">
        <v>19</v>
      </c>
    </row>
    <row r="12110" spans="2:4" x14ac:dyDescent="0.3">
      <c r="B12110" t="s">
        <v>31294</v>
      </c>
      <c r="C12110" t="s">
        <v>31295</v>
      </c>
      <c r="D12110" s="86">
        <v>51</v>
      </c>
    </row>
    <row r="12111" spans="2:4" x14ac:dyDescent="0.3">
      <c r="B12111" t="s">
        <v>23427</v>
      </c>
      <c r="C12111" t="s">
        <v>1042</v>
      </c>
      <c r="D12111" s="86">
        <v>0</v>
      </c>
    </row>
    <row r="12112" spans="2:4" x14ac:dyDescent="0.3">
      <c r="B12112" t="s">
        <v>23428</v>
      </c>
      <c r="C12112" t="s">
        <v>1041</v>
      </c>
      <c r="D12112" s="86">
        <v>50</v>
      </c>
    </row>
    <row r="12113" spans="2:4" x14ac:dyDescent="0.3">
      <c r="B12113" t="s">
        <v>23429</v>
      </c>
      <c r="C12113" t="s">
        <v>1040</v>
      </c>
      <c r="D12113" s="86">
        <v>14.92</v>
      </c>
    </row>
    <row r="12114" spans="2:4" x14ac:dyDescent="0.3">
      <c r="B12114" t="s">
        <v>23430</v>
      </c>
      <c r="C12114" t="s">
        <v>1039</v>
      </c>
      <c r="D12114" s="86">
        <v>17</v>
      </c>
    </row>
    <row r="12115" spans="2:4" x14ac:dyDescent="0.3">
      <c r="B12115" t="s">
        <v>23431</v>
      </c>
      <c r="C12115" t="s">
        <v>1038</v>
      </c>
      <c r="D12115" s="86">
        <v>0</v>
      </c>
    </row>
    <row r="12116" spans="2:4" x14ac:dyDescent="0.3">
      <c r="B12116" t="s">
        <v>23432</v>
      </c>
      <c r="C12116" t="s">
        <v>1037</v>
      </c>
      <c r="D12116" s="86">
        <v>17</v>
      </c>
    </row>
    <row r="12117" spans="2:4" x14ac:dyDescent="0.3">
      <c r="B12117" t="s">
        <v>23433</v>
      </c>
      <c r="C12117" t="s">
        <v>1036</v>
      </c>
      <c r="D12117" s="86">
        <v>87.88</v>
      </c>
    </row>
    <row r="12118" spans="2:4" x14ac:dyDescent="0.3">
      <c r="B12118" t="s">
        <v>23434</v>
      </c>
      <c r="C12118" t="s">
        <v>1035</v>
      </c>
      <c r="D12118" s="86">
        <v>177</v>
      </c>
    </row>
    <row r="12119" spans="2:4" x14ac:dyDescent="0.3">
      <c r="B12119" t="s">
        <v>23435</v>
      </c>
      <c r="C12119" t="s">
        <v>1034</v>
      </c>
      <c r="D12119" s="86">
        <v>42</v>
      </c>
    </row>
    <row r="12120" spans="2:4" x14ac:dyDescent="0.3">
      <c r="B12120" t="s">
        <v>23436</v>
      </c>
      <c r="C12120" t="s">
        <v>1033</v>
      </c>
      <c r="D12120" s="86">
        <v>0</v>
      </c>
    </row>
    <row r="12121" spans="2:4" x14ac:dyDescent="0.3">
      <c r="B12121" t="s">
        <v>23437</v>
      </c>
      <c r="C12121" t="s">
        <v>1032</v>
      </c>
      <c r="D12121" s="86">
        <v>0</v>
      </c>
    </row>
    <row r="12122" spans="2:4" x14ac:dyDescent="0.3">
      <c r="B12122" t="s">
        <v>23438</v>
      </c>
      <c r="C12122" t="s">
        <v>1031</v>
      </c>
      <c r="D12122" s="86">
        <v>11.81</v>
      </c>
    </row>
    <row r="12123" spans="2:4" x14ac:dyDescent="0.3">
      <c r="B12123" t="s">
        <v>23439</v>
      </c>
      <c r="C12123" t="s">
        <v>1030</v>
      </c>
      <c r="D12123" s="86">
        <v>11.81</v>
      </c>
    </row>
    <row r="12124" spans="2:4" x14ac:dyDescent="0.3">
      <c r="B12124" t="s">
        <v>23440</v>
      </c>
      <c r="C12124" t="s">
        <v>1029</v>
      </c>
      <c r="D12124" s="86">
        <v>58</v>
      </c>
    </row>
    <row r="12125" spans="2:4" x14ac:dyDescent="0.3">
      <c r="B12125" t="s">
        <v>23441</v>
      </c>
      <c r="C12125" t="s">
        <v>1028</v>
      </c>
      <c r="D12125" s="86">
        <v>11.81</v>
      </c>
    </row>
    <row r="12126" spans="2:4" x14ac:dyDescent="0.3">
      <c r="B12126" t="s">
        <v>23442</v>
      </c>
      <c r="C12126" t="s">
        <v>1027</v>
      </c>
      <c r="D12126" s="86">
        <v>21</v>
      </c>
    </row>
    <row r="12127" spans="2:4" x14ac:dyDescent="0.3">
      <c r="B12127" t="s">
        <v>23443</v>
      </c>
      <c r="C12127" t="s">
        <v>1026</v>
      </c>
      <c r="D12127" s="86">
        <v>21</v>
      </c>
    </row>
    <row r="12128" spans="2:4" x14ac:dyDescent="0.3">
      <c r="B12128" t="s">
        <v>23444</v>
      </c>
      <c r="C12128" t="s">
        <v>1025</v>
      </c>
      <c r="D12128" s="86">
        <v>34</v>
      </c>
    </row>
    <row r="12129" spans="2:4" x14ac:dyDescent="0.3">
      <c r="B12129" t="s">
        <v>23445</v>
      </c>
      <c r="C12129" t="s">
        <v>1024</v>
      </c>
      <c r="D12129" s="86">
        <v>0</v>
      </c>
    </row>
    <row r="12130" spans="2:4" x14ac:dyDescent="0.3">
      <c r="B12130" t="s">
        <v>23446</v>
      </c>
      <c r="C12130" t="s">
        <v>1023</v>
      </c>
      <c r="D12130" s="86">
        <v>20</v>
      </c>
    </row>
    <row r="12131" spans="2:4" x14ac:dyDescent="0.3">
      <c r="B12131" t="s">
        <v>23447</v>
      </c>
      <c r="C12131" t="s">
        <v>1022</v>
      </c>
      <c r="D12131" s="86">
        <v>27</v>
      </c>
    </row>
    <row r="12132" spans="2:4" x14ac:dyDescent="0.3">
      <c r="B12132" t="s">
        <v>23448</v>
      </c>
      <c r="C12132" t="s">
        <v>1021</v>
      </c>
      <c r="D12132" s="86">
        <v>192</v>
      </c>
    </row>
    <row r="12133" spans="2:4" x14ac:dyDescent="0.3">
      <c r="B12133" t="s">
        <v>23449</v>
      </c>
      <c r="C12133" t="s">
        <v>1020</v>
      </c>
      <c r="D12133" s="86">
        <v>14.64</v>
      </c>
    </row>
    <row r="12134" spans="2:4" x14ac:dyDescent="0.3">
      <c r="B12134" t="s">
        <v>23450</v>
      </c>
      <c r="C12134" t="s">
        <v>1019</v>
      </c>
      <c r="D12134" s="86">
        <v>58</v>
      </c>
    </row>
    <row r="12135" spans="2:4" x14ac:dyDescent="0.3">
      <c r="B12135" t="s">
        <v>23451</v>
      </c>
      <c r="C12135" t="s">
        <v>1018</v>
      </c>
      <c r="D12135" s="86">
        <v>8</v>
      </c>
    </row>
    <row r="12136" spans="2:4" x14ac:dyDescent="0.3">
      <c r="B12136" t="s">
        <v>23452</v>
      </c>
      <c r="C12136" t="s">
        <v>1017</v>
      </c>
      <c r="D12136" s="86">
        <v>73</v>
      </c>
    </row>
    <row r="12137" spans="2:4" x14ac:dyDescent="0.3">
      <c r="B12137" t="s">
        <v>23453</v>
      </c>
      <c r="C12137" t="s">
        <v>1016</v>
      </c>
      <c r="D12137" s="86">
        <v>76.290000000000006</v>
      </c>
    </row>
    <row r="12138" spans="2:4" x14ac:dyDescent="0.3">
      <c r="B12138" t="s">
        <v>23454</v>
      </c>
      <c r="C12138" t="s">
        <v>1015</v>
      </c>
      <c r="D12138" s="86">
        <v>30</v>
      </c>
    </row>
    <row r="12139" spans="2:4" x14ac:dyDescent="0.3">
      <c r="B12139" t="s">
        <v>23455</v>
      </c>
      <c r="C12139" t="s">
        <v>1014</v>
      </c>
      <c r="D12139" s="86">
        <v>65.41</v>
      </c>
    </row>
    <row r="12140" spans="2:4" x14ac:dyDescent="0.3">
      <c r="B12140" t="s">
        <v>23456</v>
      </c>
      <c r="C12140" t="s">
        <v>1013</v>
      </c>
      <c r="D12140" s="86">
        <v>30</v>
      </c>
    </row>
    <row r="12141" spans="2:4" x14ac:dyDescent="0.3">
      <c r="B12141" t="s">
        <v>23457</v>
      </c>
      <c r="C12141" t="s">
        <v>1012</v>
      </c>
      <c r="D12141" s="86">
        <v>54</v>
      </c>
    </row>
    <row r="12142" spans="2:4" x14ac:dyDescent="0.3">
      <c r="B12142" t="s">
        <v>23458</v>
      </c>
      <c r="C12142" t="s">
        <v>1011</v>
      </c>
      <c r="D12142" s="86">
        <v>0</v>
      </c>
    </row>
    <row r="12143" spans="2:4" x14ac:dyDescent="0.3">
      <c r="B12143" t="s">
        <v>23459</v>
      </c>
      <c r="C12143" t="s">
        <v>1010</v>
      </c>
      <c r="D12143" s="86">
        <v>30</v>
      </c>
    </row>
    <row r="12144" spans="2:4" x14ac:dyDescent="0.3">
      <c r="B12144" t="s">
        <v>23460</v>
      </c>
      <c r="C12144" t="s">
        <v>1009</v>
      </c>
      <c r="D12144" s="86">
        <v>30</v>
      </c>
    </row>
    <row r="12145" spans="2:4" x14ac:dyDescent="0.3">
      <c r="B12145" t="s">
        <v>23461</v>
      </c>
      <c r="C12145" t="s">
        <v>1008</v>
      </c>
      <c r="D12145" s="86">
        <v>70</v>
      </c>
    </row>
    <row r="12146" spans="2:4" x14ac:dyDescent="0.3">
      <c r="B12146" t="s">
        <v>31296</v>
      </c>
      <c r="C12146" t="s">
        <v>31297</v>
      </c>
      <c r="D12146" s="86">
        <v>0</v>
      </c>
    </row>
    <row r="12147" spans="2:4" x14ac:dyDescent="0.3">
      <c r="B12147" t="s">
        <v>23462</v>
      </c>
      <c r="C12147" t="s">
        <v>1007</v>
      </c>
      <c r="D12147" s="86">
        <v>0</v>
      </c>
    </row>
    <row r="12148" spans="2:4" x14ac:dyDescent="0.3">
      <c r="B12148" t="s">
        <v>23463</v>
      </c>
      <c r="C12148" t="s">
        <v>1006</v>
      </c>
      <c r="D12148" s="86">
        <v>92</v>
      </c>
    </row>
    <row r="12149" spans="2:4" x14ac:dyDescent="0.3">
      <c r="B12149" t="s">
        <v>23464</v>
      </c>
      <c r="C12149" t="s">
        <v>1005</v>
      </c>
      <c r="D12149" s="86">
        <v>31</v>
      </c>
    </row>
    <row r="12150" spans="2:4" x14ac:dyDescent="0.3">
      <c r="B12150" t="s">
        <v>23465</v>
      </c>
      <c r="C12150" t="s">
        <v>1004</v>
      </c>
      <c r="D12150" s="86">
        <v>10</v>
      </c>
    </row>
    <row r="12151" spans="2:4" x14ac:dyDescent="0.3">
      <c r="B12151" t="s">
        <v>23466</v>
      </c>
      <c r="C12151" t="s">
        <v>1003</v>
      </c>
      <c r="D12151" s="86">
        <v>31</v>
      </c>
    </row>
    <row r="12152" spans="2:4" x14ac:dyDescent="0.3">
      <c r="B12152" t="s">
        <v>23467</v>
      </c>
      <c r="C12152" t="s">
        <v>1002</v>
      </c>
      <c r="D12152" s="86">
        <v>11.82</v>
      </c>
    </row>
    <row r="12153" spans="2:4" x14ac:dyDescent="0.3">
      <c r="B12153" t="s">
        <v>31298</v>
      </c>
      <c r="C12153" t="s">
        <v>31299</v>
      </c>
      <c r="D12153" s="86">
        <v>58</v>
      </c>
    </row>
    <row r="12154" spans="2:4" x14ac:dyDescent="0.3">
      <c r="B12154" t="s">
        <v>23468</v>
      </c>
      <c r="C12154" t="s">
        <v>1001</v>
      </c>
      <c r="D12154" s="86">
        <v>0</v>
      </c>
    </row>
    <row r="12155" spans="2:4" x14ac:dyDescent="0.3">
      <c r="B12155" t="s">
        <v>31300</v>
      </c>
      <c r="C12155" t="s">
        <v>31301</v>
      </c>
      <c r="D12155" s="86">
        <v>1.92</v>
      </c>
    </row>
    <row r="12156" spans="2:4" x14ac:dyDescent="0.3">
      <c r="B12156" t="s">
        <v>23469</v>
      </c>
      <c r="C12156" t="s">
        <v>1000</v>
      </c>
      <c r="D12156" s="86">
        <v>31</v>
      </c>
    </row>
    <row r="12157" spans="2:4" x14ac:dyDescent="0.3">
      <c r="B12157" t="s">
        <v>23470</v>
      </c>
      <c r="C12157" t="s">
        <v>999</v>
      </c>
      <c r="D12157" s="86">
        <v>51</v>
      </c>
    </row>
    <row r="12158" spans="2:4" x14ac:dyDescent="0.3">
      <c r="B12158" t="s">
        <v>23471</v>
      </c>
      <c r="C12158" t="s">
        <v>998</v>
      </c>
      <c r="D12158" s="86">
        <v>145</v>
      </c>
    </row>
    <row r="12159" spans="2:4" x14ac:dyDescent="0.3">
      <c r="B12159" t="s">
        <v>23472</v>
      </c>
      <c r="C12159" t="s">
        <v>997</v>
      </c>
      <c r="D12159" s="86">
        <v>10</v>
      </c>
    </row>
    <row r="12160" spans="2:4" x14ac:dyDescent="0.3">
      <c r="B12160" t="s">
        <v>31302</v>
      </c>
      <c r="C12160" t="s">
        <v>31303</v>
      </c>
      <c r="D12160" s="86">
        <v>98</v>
      </c>
    </row>
    <row r="12161" spans="2:4" x14ac:dyDescent="0.3">
      <c r="B12161" t="s">
        <v>23473</v>
      </c>
      <c r="C12161" t="s">
        <v>996</v>
      </c>
      <c r="D12161" s="86">
        <v>0</v>
      </c>
    </row>
    <row r="12162" spans="2:4" x14ac:dyDescent="0.3">
      <c r="B12162" t="s">
        <v>23474</v>
      </c>
      <c r="C12162" t="s">
        <v>995</v>
      </c>
      <c r="D12162" s="86">
        <v>44</v>
      </c>
    </row>
    <row r="12163" spans="2:4" x14ac:dyDescent="0.3">
      <c r="B12163" t="s">
        <v>23475</v>
      </c>
      <c r="C12163" t="s">
        <v>994</v>
      </c>
      <c r="D12163" s="86">
        <v>56</v>
      </c>
    </row>
    <row r="12164" spans="2:4" x14ac:dyDescent="0.3">
      <c r="B12164" t="s">
        <v>23476</v>
      </c>
      <c r="C12164" t="s">
        <v>993</v>
      </c>
      <c r="D12164" s="86">
        <v>100</v>
      </c>
    </row>
    <row r="12165" spans="2:4" x14ac:dyDescent="0.3">
      <c r="B12165" t="s">
        <v>23477</v>
      </c>
      <c r="C12165" t="s">
        <v>992</v>
      </c>
      <c r="D12165" s="86">
        <v>26</v>
      </c>
    </row>
    <row r="12166" spans="2:4" x14ac:dyDescent="0.3">
      <c r="B12166" t="s">
        <v>23478</v>
      </c>
      <c r="C12166" t="s">
        <v>991</v>
      </c>
      <c r="D12166" s="86">
        <v>11.86</v>
      </c>
    </row>
    <row r="12167" spans="2:4" x14ac:dyDescent="0.3">
      <c r="B12167" t="s">
        <v>23479</v>
      </c>
      <c r="C12167" t="s">
        <v>990</v>
      </c>
      <c r="D12167" s="86">
        <v>11</v>
      </c>
    </row>
    <row r="12168" spans="2:4" x14ac:dyDescent="0.3">
      <c r="B12168" t="s">
        <v>31304</v>
      </c>
      <c r="C12168" t="s">
        <v>31305</v>
      </c>
      <c r="D12168" s="86">
        <v>35</v>
      </c>
    </row>
    <row r="12169" spans="2:4" x14ac:dyDescent="0.3">
      <c r="B12169" t="s">
        <v>23480</v>
      </c>
      <c r="C12169" t="s">
        <v>989</v>
      </c>
      <c r="D12169" s="86">
        <v>11.94</v>
      </c>
    </row>
    <row r="12170" spans="2:4" x14ac:dyDescent="0.3">
      <c r="B12170" t="s">
        <v>23481</v>
      </c>
      <c r="C12170" t="s">
        <v>988</v>
      </c>
      <c r="D12170" s="86">
        <v>15</v>
      </c>
    </row>
    <row r="12171" spans="2:4" x14ac:dyDescent="0.3">
      <c r="B12171" t="s">
        <v>31306</v>
      </c>
      <c r="C12171" t="s">
        <v>31307</v>
      </c>
      <c r="D12171" s="86">
        <v>4.8099999999999996</v>
      </c>
    </row>
    <row r="12172" spans="2:4" x14ac:dyDescent="0.3">
      <c r="B12172" t="s">
        <v>31308</v>
      </c>
      <c r="C12172" t="s">
        <v>31309</v>
      </c>
      <c r="D12172" s="86">
        <v>44</v>
      </c>
    </row>
    <row r="12173" spans="2:4" x14ac:dyDescent="0.3">
      <c r="B12173" t="s">
        <v>23482</v>
      </c>
      <c r="C12173" t="s">
        <v>987</v>
      </c>
      <c r="D12173" s="86">
        <v>16</v>
      </c>
    </row>
    <row r="12174" spans="2:4" x14ac:dyDescent="0.3">
      <c r="B12174" t="s">
        <v>23483</v>
      </c>
      <c r="C12174" t="s">
        <v>986</v>
      </c>
      <c r="D12174" s="86">
        <v>16</v>
      </c>
    </row>
    <row r="12175" spans="2:4" x14ac:dyDescent="0.3">
      <c r="B12175" t="s">
        <v>23484</v>
      </c>
      <c r="C12175" t="s">
        <v>985</v>
      </c>
      <c r="D12175" s="86">
        <v>7</v>
      </c>
    </row>
    <row r="12176" spans="2:4" x14ac:dyDescent="0.3">
      <c r="B12176" t="s">
        <v>23485</v>
      </c>
      <c r="C12176" t="s">
        <v>984</v>
      </c>
      <c r="D12176" s="86">
        <v>12</v>
      </c>
    </row>
    <row r="12177" spans="2:4" x14ac:dyDescent="0.3">
      <c r="B12177" t="s">
        <v>23486</v>
      </c>
      <c r="C12177" t="s">
        <v>983</v>
      </c>
      <c r="D12177" s="86">
        <v>0</v>
      </c>
    </row>
    <row r="12178" spans="2:4" x14ac:dyDescent="0.3">
      <c r="B12178" t="s">
        <v>23487</v>
      </c>
      <c r="C12178" t="s">
        <v>982</v>
      </c>
      <c r="D12178" s="86">
        <v>0</v>
      </c>
    </row>
    <row r="12179" spans="2:4" x14ac:dyDescent="0.3">
      <c r="B12179" t="s">
        <v>23488</v>
      </c>
      <c r="C12179" t="s">
        <v>981</v>
      </c>
      <c r="D12179" s="86">
        <v>34</v>
      </c>
    </row>
    <row r="12180" spans="2:4" x14ac:dyDescent="0.3">
      <c r="B12180" t="s">
        <v>23489</v>
      </c>
      <c r="C12180" t="s">
        <v>980</v>
      </c>
      <c r="D12180" s="86">
        <v>11.82</v>
      </c>
    </row>
    <row r="12181" spans="2:4" x14ac:dyDescent="0.3">
      <c r="B12181" t="s">
        <v>23490</v>
      </c>
      <c r="C12181" t="s">
        <v>979</v>
      </c>
      <c r="D12181" s="86">
        <v>17</v>
      </c>
    </row>
    <row r="12182" spans="2:4" x14ac:dyDescent="0.3">
      <c r="B12182" t="s">
        <v>31310</v>
      </c>
      <c r="C12182" t="s">
        <v>31311</v>
      </c>
      <c r="D12182" s="86">
        <v>56</v>
      </c>
    </row>
    <row r="12183" spans="2:4" x14ac:dyDescent="0.3">
      <c r="B12183" t="s">
        <v>23491</v>
      </c>
      <c r="C12183" t="s">
        <v>978</v>
      </c>
      <c r="D12183" s="86">
        <v>24</v>
      </c>
    </row>
    <row r="12184" spans="2:4" x14ac:dyDescent="0.3">
      <c r="B12184" t="s">
        <v>23492</v>
      </c>
      <c r="C12184" t="s">
        <v>977</v>
      </c>
      <c r="D12184" s="86">
        <v>157</v>
      </c>
    </row>
    <row r="12185" spans="2:4" x14ac:dyDescent="0.3">
      <c r="B12185" t="s">
        <v>23493</v>
      </c>
      <c r="C12185" t="s">
        <v>976</v>
      </c>
      <c r="D12185" s="86">
        <v>23</v>
      </c>
    </row>
    <row r="12186" spans="2:4" x14ac:dyDescent="0.3">
      <c r="B12186" t="s">
        <v>23494</v>
      </c>
      <c r="C12186" t="s">
        <v>975</v>
      </c>
      <c r="D12186" s="86">
        <v>118.92</v>
      </c>
    </row>
    <row r="12187" spans="2:4" x14ac:dyDescent="0.3">
      <c r="B12187" t="s">
        <v>31312</v>
      </c>
      <c r="C12187" t="s">
        <v>31313</v>
      </c>
      <c r="D12187" s="86">
        <v>77</v>
      </c>
    </row>
    <row r="12188" spans="2:4" x14ac:dyDescent="0.3">
      <c r="B12188" t="s">
        <v>23495</v>
      </c>
      <c r="C12188" t="s">
        <v>974</v>
      </c>
      <c r="D12188" s="86">
        <v>104.65</v>
      </c>
    </row>
    <row r="12189" spans="2:4" x14ac:dyDescent="0.3">
      <c r="B12189" t="s">
        <v>23496</v>
      </c>
      <c r="C12189" t="s">
        <v>973</v>
      </c>
      <c r="D12189" s="86">
        <v>0</v>
      </c>
    </row>
    <row r="12190" spans="2:4" x14ac:dyDescent="0.3">
      <c r="B12190" t="s">
        <v>23497</v>
      </c>
      <c r="C12190" t="s">
        <v>23498</v>
      </c>
      <c r="D12190" s="86">
        <v>0</v>
      </c>
    </row>
    <row r="12191" spans="2:4" x14ac:dyDescent="0.3">
      <c r="B12191" t="s">
        <v>31314</v>
      </c>
      <c r="C12191" t="s">
        <v>31315</v>
      </c>
      <c r="D12191" s="86">
        <v>49</v>
      </c>
    </row>
    <row r="12192" spans="2:4" x14ac:dyDescent="0.3">
      <c r="B12192" t="s">
        <v>31316</v>
      </c>
      <c r="C12192" t="s">
        <v>31317</v>
      </c>
      <c r="D12192" s="86">
        <v>0</v>
      </c>
    </row>
    <row r="12193" spans="2:4" x14ac:dyDescent="0.3">
      <c r="B12193" t="s">
        <v>23499</v>
      </c>
      <c r="C12193" t="s">
        <v>972</v>
      </c>
      <c r="D12193" s="86">
        <v>30</v>
      </c>
    </row>
    <row r="12194" spans="2:4" x14ac:dyDescent="0.3">
      <c r="B12194" t="s">
        <v>31318</v>
      </c>
      <c r="C12194" t="s">
        <v>31319</v>
      </c>
      <c r="D12194" s="86">
        <v>35</v>
      </c>
    </row>
    <row r="12195" spans="2:4" x14ac:dyDescent="0.3">
      <c r="B12195" t="s">
        <v>23500</v>
      </c>
      <c r="C12195" t="s">
        <v>971</v>
      </c>
      <c r="D12195" s="86">
        <v>167</v>
      </c>
    </row>
    <row r="12196" spans="2:4" x14ac:dyDescent="0.3">
      <c r="B12196" t="s">
        <v>23501</v>
      </c>
      <c r="C12196" t="s">
        <v>970</v>
      </c>
      <c r="D12196" s="86">
        <v>0</v>
      </c>
    </row>
    <row r="12197" spans="2:4" x14ac:dyDescent="0.3">
      <c r="B12197" t="s">
        <v>23502</v>
      </c>
      <c r="C12197" t="s">
        <v>969</v>
      </c>
      <c r="D12197" s="86">
        <v>82</v>
      </c>
    </row>
    <row r="12198" spans="2:4" x14ac:dyDescent="0.3">
      <c r="B12198" t="s">
        <v>23503</v>
      </c>
      <c r="C12198" t="s">
        <v>968</v>
      </c>
      <c r="D12198" s="86">
        <v>9</v>
      </c>
    </row>
    <row r="12199" spans="2:4" x14ac:dyDescent="0.3">
      <c r="B12199" t="s">
        <v>31320</v>
      </c>
      <c r="C12199" t="s">
        <v>31321</v>
      </c>
      <c r="D12199" s="86">
        <v>4</v>
      </c>
    </row>
    <row r="12200" spans="2:4" x14ac:dyDescent="0.3">
      <c r="B12200" t="s">
        <v>23504</v>
      </c>
      <c r="C12200" t="s">
        <v>967</v>
      </c>
      <c r="D12200" s="86">
        <v>9</v>
      </c>
    </row>
    <row r="12201" spans="2:4" x14ac:dyDescent="0.3">
      <c r="B12201" t="s">
        <v>31322</v>
      </c>
      <c r="C12201" t="s">
        <v>31323</v>
      </c>
      <c r="D12201" s="86">
        <v>126</v>
      </c>
    </row>
    <row r="12202" spans="2:4" x14ac:dyDescent="0.3">
      <c r="B12202" t="s">
        <v>23505</v>
      </c>
      <c r="C12202" t="s">
        <v>966</v>
      </c>
      <c r="D12202" s="86">
        <v>70</v>
      </c>
    </row>
    <row r="12203" spans="2:4" x14ac:dyDescent="0.3">
      <c r="B12203" t="s">
        <v>23506</v>
      </c>
      <c r="C12203" t="s">
        <v>965</v>
      </c>
      <c r="D12203" s="86">
        <v>14.93</v>
      </c>
    </row>
    <row r="12204" spans="2:4" x14ac:dyDescent="0.3">
      <c r="B12204" t="s">
        <v>31324</v>
      </c>
      <c r="C12204" t="s">
        <v>31325</v>
      </c>
      <c r="D12204" s="86">
        <v>9.9700000000000006</v>
      </c>
    </row>
    <row r="12205" spans="2:4" x14ac:dyDescent="0.3">
      <c r="B12205" t="s">
        <v>31326</v>
      </c>
      <c r="C12205" t="s">
        <v>31327</v>
      </c>
      <c r="D12205" s="86">
        <v>9</v>
      </c>
    </row>
    <row r="12206" spans="2:4" x14ac:dyDescent="0.3">
      <c r="B12206" t="s">
        <v>23507</v>
      </c>
      <c r="C12206" t="s">
        <v>964</v>
      </c>
      <c r="D12206" s="86">
        <v>7</v>
      </c>
    </row>
    <row r="12207" spans="2:4" x14ac:dyDescent="0.3">
      <c r="B12207" t="s">
        <v>23508</v>
      </c>
      <c r="C12207" t="s">
        <v>963</v>
      </c>
      <c r="D12207" s="86">
        <v>0</v>
      </c>
    </row>
    <row r="12208" spans="2:4" x14ac:dyDescent="0.3">
      <c r="B12208" t="s">
        <v>31328</v>
      </c>
      <c r="C12208" t="s">
        <v>31329</v>
      </c>
      <c r="D12208" s="86">
        <v>8</v>
      </c>
    </row>
    <row r="12209" spans="2:4" x14ac:dyDescent="0.3">
      <c r="B12209" t="s">
        <v>23509</v>
      </c>
      <c r="C12209" t="s">
        <v>962</v>
      </c>
      <c r="D12209" s="86">
        <v>162</v>
      </c>
    </row>
    <row r="12210" spans="2:4" x14ac:dyDescent="0.3">
      <c r="B12210" t="s">
        <v>23510</v>
      </c>
      <c r="C12210" t="s">
        <v>961</v>
      </c>
      <c r="D12210" s="86">
        <v>9</v>
      </c>
    </row>
    <row r="12211" spans="2:4" x14ac:dyDescent="0.3">
      <c r="B12211" t="s">
        <v>23511</v>
      </c>
      <c r="C12211" t="s">
        <v>960</v>
      </c>
      <c r="D12211" s="86">
        <v>150.51</v>
      </c>
    </row>
    <row r="12212" spans="2:4" x14ac:dyDescent="0.3">
      <c r="B12212" t="s">
        <v>31330</v>
      </c>
      <c r="C12212" t="s">
        <v>31331</v>
      </c>
      <c r="D12212" s="86">
        <v>97</v>
      </c>
    </row>
    <row r="12213" spans="2:4" x14ac:dyDescent="0.3">
      <c r="B12213" t="s">
        <v>23512</v>
      </c>
      <c r="C12213" t="s">
        <v>959</v>
      </c>
      <c r="D12213" s="86">
        <v>12.94</v>
      </c>
    </row>
    <row r="12214" spans="2:4" x14ac:dyDescent="0.3">
      <c r="B12214" t="s">
        <v>23513</v>
      </c>
      <c r="C12214" t="s">
        <v>958</v>
      </c>
      <c r="D12214" s="86">
        <v>10.88</v>
      </c>
    </row>
    <row r="12215" spans="2:4" x14ac:dyDescent="0.3">
      <c r="B12215" t="s">
        <v>23514</v>
      </c>
      <c r="C12215" t="s">
        <v>957</v>
      </c>
      <c r="D12215" s="86">
        <v>9</v>
      </c>
    </row>
    <row r="12216" spans="2:4" x14ac:dyDescent="0.3">
      <c r="B12216" t="s">
        <v>23515</v>
      </c>
      <c r="C12216" t="s">
        <v>956</v>
      </c>
      <c r="D12216" s="86">
        <v>23</v>
      </c>
    </row>
    <row r="12217" spans="2:4" x14ac:dyDescent="0.3">
      <c r="B12217" t="s">
        <v>23516</v>
      </c>
      <c r="C12217" t="s">
        <v>955</v>
      </c>
      <c r="D12217" s="86">
        <v>9</v>
      </c>
    </row>
    <row r="12218" spans="2:4" x14ac:dyDescent="0.3">
      <c r="B12218" t="s">
        <v>31332</v>
      </c>
      <c r="C12218" t="s">
        <v>31333</v>
      </c>
      <c r="D12218" s="86">
        <v>73</v>
      </c>
    </row>
    <row r="12219" spans="2:4" x14ac:dyDescent="0.3">
      <c r="B12219" t="s">
        <v>31334</v>
      </c>
      <c r="C12219" t="s">
        <v>31335</v>
      </c>
      <c r="D12219" s="86">
        <v>116</v>
      </c>
    </row>
    <row r="12220" spans="2:4" x14ac:dyDescent="0.3">
      <c r="B12220" t="s">
        <v>23517</v>
      </c>
      <c r="C12220" t="s">
        <v>954</v>
      </c>
      <c r="D12220" s="86">
        <v>69</v>
      </c>
    </row>
    <row r="12221" spans="2:4" x14ac:dyDescent="0.3">
      <c r="B12221" t="s">
        <v>31336</v>
      </c>
      <c r="C12221" t="s">
        <v>31337</v>
      </c>
      <c r="D12221" s="86">
        <v>47</v>
      </c>
    </row>
    <row r="12222" spans="2:4" x14ac:dyDescent="0.3">
      <c r="B12222" t="s">
        <v>23518</v>
      </c>
      <c r="C12222" t="s">
        <v>953</v>
      </c>
      <c r="D12222" s="86">
        <v>0</v>
      </c>
    </row>
    <row r="12223" spans="2:4" x14ac:dyDescent="0.3">
      <c r="B12223" t="s">
        <v>23519</v>
      </c>
      <c r="C12223" t="s">
        <v>952</v>
      </c>
      <c r="D12223" s="86">
        <v>9</v>
      </c>
    </row>
    <row r="12224" spans="2:4" x14ac:dyDescent="0.3">
      <c r="B12224" t="s">
        <v>23520</v>
      </c>
      <c r="C12224" t="s">
        <v>951</v>
      </c>
      <c r="D12224" s="86">
        <v>9</v>
      </c>
    </row>
    <row r="12225" spans="2:4" x14ac:dyDescent="0.3">
      <c r="B12225" t="s">
        <v>23521</v>
      </c>
      <c r="C12225" t="s">
        <v>950</v>
      </c>
      <c r="D12225" s="86">
        <v>7</v>
      </c>
    </row>
    <row r="12226" spans="2:4" x14ac:dyDescent="0.3">
      <c r="B12226" t="s">
        <v>23522</v>
      </c>
      <c r="C12226" t="s">
        <v>949</v>
      </c>
      <c r="D12226" s="86">
        <v>11</v>
      </c>
    </row>
    <row r="12227" spans="2:4" x14ac:dyDescent="0.3">
      <c r="B12227" t="s">
        <v>23523</v>
      </c>
      <c r="C12227" t="s">
        <v>948</v>
      </c>
      <c r="D12227" s="86">
        <v>13.89</v>
      </c>
    </row>
    <row r="12228" spans="2:4" x14ac:dyDescent="0.3">
      <c r="B12228" t="s">
        <v>23524</v>
      </c>
      <c r="C12228" t="s">
        <v>947</v>
      </c>
      <c r="D12228" s="86">
        <v>14</v>
      </c>
    </row>
    <row r="12229" spans="2:4" x14ac:dyDescent="0.3">
      <c r="B12229" t="s">
        <v>23525</v>
      </c>
      <c r="C12229" t="s">
        <v>946</v>
      </c>
      <c r="D12229" s="86">
        <v>11</v>
      </c>
    </row>
    <row r="12230" spans="2:4" x14ac:dyDescent="0.3">
      <c r="B12230" t="s">
        <v>23526</v>
      </c>
      <c r="C12230" t="s">
        <v>945</v>
      </c>
      <c r="D12230" s="86">
        <v>17</v>
      </c>
    </row>
    <row r="12231" spans="2:4" x14ac:dyDescent="0.3">
      <c r="B12231" t="s">
        <v>23527</v>
      </c>
      <c r="C12231" t="s">
        <v>944</v>
      </c>
      <c r="D12231" s="86">
        <v>0</v>
      </c>
    </row>
    <row r="12232" spans="2:4" x14ac:dyDescent="0.3">
      <c r="B12232" t="s">
        <v>23528</v>
      </c>
      <c r="C12232" t="s">
        <v>943</v>
      </c>
      <c r="D12232" s="86">
        <v>5</v>
      </c>
    </row>
    <row r="12233" spans="2:4" x14ac:dyDescent="0.3">
      <c r="B12233" t="s">
        <v>23529</v>
      </c>
      <c r="C12233" t="s">
        <v>942</v>
      </c>
      <c r="D12233" s="86">
        <v>0</v>
      </c>
    </row>
    <row r="12234" spans="2:4" x14ac:dyDescent="0.3">
      <c r="B12234" t="s">
        <v>23530</v>
      </c>
      <c r="C12234" t="s">
        <v>941</v>
      </c>
      <c r="D12234" s="86">
        <v>42.04</v>
      </c>
    </row>
    <row r="12235" spans="2:4" x14ac:dyDescent="0.3">
      <c r="B12235" t="s">
        <v>23531</v>
      </c>
      <c r="C12235" t="s">
        <v>940</v>
      </c>
      <c r="D12235" s="86">
        <v>58</v>
      </c>
    </row>
    <row r="12236" spans="2:4" x14ac:dyDescent="0.3">
      <c r="B12236" t="s">
        <v>23532</v>
      </c>
      <c r="C12236" t="s">
        <v>939</v>
      </c>
      <c r="D12236" s="86">
        <v>104</v>
      </c>
    </row>
    <row r="12237" spans="2:4" x14ac:dyDescent="0.3">
      <c r="B12237" t="s">
        <v>23533</v>
      </c>
      <c r="C12237" t="s">
        <v>938</v>
      </c>
      <c r="D12237" s="86">
        <v>0</v>
      </c>
    </row>
    <row r="12238" spans="2:4" x14ac:dyDescent="0.3">
      <c r="B12238" t="s">
        <v>23534</v>
      </c>
      <c r="C12238" t="s">
        <v>937</v>
      </c>
      <c r="D12238" s="86">
        <v>12</v>
      </c>
    </row>
    <row r="12239" spans="2:4" x14ac:dyDescent="0.3">
      <c r="B12239" t="s">
        <v>31338</v>
      </c>
      <c r="C12239" t="s">
        <v>31339</v>
      </c>
      <c r="D12239" s="86">
        <v>35</v>
      </c>
    </row>
    <row r="12240" spans="2:4" x14ac:dyDescent="0.3">
      <c r="B12240" t="s">
        <v>31340</v>
      </c>
      <c r="C12240" t="s">
        <v>31341</v>
      </c>
      <c r="D12240" s="86">
        <v>92</v>
      </c>
    </row>
    <row r="12241" spans="2:4" x14ac:dyDescent="0.3">
      <c r="B12241" t="s">
        <v>31342</v>
      </c>
      <c r="C12241" t="s">
        <v>31343</v>
      </c>
      <c r="D12241" s="86">
        <v>198</v>
      </c>
    </row>
    <row r="12242" spans="2:4" x14ac:dyDescent="0.3">
      <c r="B12242" t="s">
        <v>23535</v>
      </c>
      <c r="C12242" t="s">
        <v>936</v>
      </c>
      <c r="D12242" s="86">
        <v>64</v>
      </c>
    </row>
    <row r="12243" spans="2:4" x14ac:dyDescent="0.3">
      <c r="B12243" t="s">
        <v>23536</v>
      </c>
      <c r="C12243" t="s">
        <v>935</v>
      </c>
      <c r="D12243" s="86">
        <v>101</v>
      </c>
    </row>
    <row r="12244" spans="2:4" x14ac:dyDescent="0.3">
      <c r="B12244" t="s">
        <v>31344</v>
      </c>
      <c r="C12244" t="s">
        <v>31345</v>
      </c>
      <c r="D12244" s="86">
        <v>8</v>
      </c>
    </row>
    <row r="12245" spans="2:4" x14ac:dyDescent="0.3">
      <c r="B12245" t="s">
        <v>31346</v>
      </c>
      <c r="C12245" t="s">
        <v>31347</v>
      </c>
      <c r="D12245" s="86">
        <v>121</v>
      </c>
    </row>
    <row r="12246" spans="2:4" x14ac:dyDescent="0.3">
      <c r="B12246" t="s">
        <v>23537</v>
      </c>
      <c r="C12246" t="s">
        <v>934</v>
      </c>
      <c r="D12246" s="86">
        <v>120</v>
      </c>
    </row>
    <row r="12247" spans="2:4" x14ac:dyDescent="0.3">
      <c r="B12247" t="s">
        <v>31348</v>
      </c>
      <c r="C12247" t="s">
        <v>31349</v>
      </c>
      <c r="D12247" s="86">
        <v>101</v>
      </c>
    </row>
    <row r="12248" spans="2:4" x14ac:dyDescent="0.3">
      <c r="B12248" t="s">
        <v>23538</v>
      </c>
      <c r="C12248" t="s">
        <v>933</v>
      </c>
      <c r="D12248" s="86">
        <v>77</v>
      </c>
    </row>
    <row r="12249" spans="2:4" x14ac:dyDescent="0.3">
      <c r="B12249" t="s">
        <v>23539</v>
      </c>
      <c r="C12249" t="s">
        <v>932</v>
      </c>
      <c r="D12249" s="86">
        <v>387.5</v>
      </c>
    </row>
    <row r="12250" spans="2:4" x14ac:dyDescent="0.3">
      <c r="B12250" t="s">
        <v>23540</v>
      </c>
      <c r="C12250" t="s">
        <v>931</v>
      </c>
      <c r="D12250" s="86">
        <v>21</v>
      </c>
    </row>
    <row r="12251" spans="2:4" x14ac:dyDescent="0.3">
      <c r="B12251" t="s">
        <v>31350</v>
      </c>
      <c r="C12251" t="s">
        <v>31351</v>
      </c>
      <c r="D12251" s="86">
        <v>35</v>
      </c>
    </row>
    <row r="12252" spans="2:4" x14ac:dyDescent="0.3">
      <c r="B12252" t="s">
        <v>23541</v>
      </c>
      <c r="C12252" t="s">
        <v>930</v>
      </c>
      <c r="D12252" s="86">
        <v>188</v>
      </c>
    </row>
    <row r="12253" spans="2:4" x14ac:dyDescent="0.3">
      <c r="B12253" t="s">
        <v>23542</v>
      </c>
      <c r="C12253" t="s">
        <v>929</v>
      </c>
      <c r="D12253" s="86">
        <v>5</v>
      </c>
    </row>
    <row r="12254" spans="2:4" x14ac:dyDescent="0.3">
      <c r="B12254" t="s">
        <v>23543</v>
      </c>
      <c r="C12254" t="s">
        <v>928</v>
      </c>
      <c r="D12254" s="86">
        <v>15</v>
      </c>
    </row>
    <row r="12255" spans="2:4" x14ac:dyDescent="0.3">
      <c r="B12255" t="s">
        <v>23544</v>
      </c>
      <c r="C12255" t="s">
        <v>927</v>
      </c>
      <c r="D12255" s="86">
        <v>0</v>
      </c>
    </row>
    <row r="12256" spans="2:4" x14ac:dyDescent="0.3">
      <c r="B12256" t="s">
        <v>23545</v>
      </c>
      <c r="C12256" t="s">
        <v>926</v>
      </c>
      <c r="D12256" s="86">
        <v>0</v>
      </c>
    </row>
    <row r="12257" spans="2:4" x14ac:dyDescent="0.3">
      <c r="B12257" t="s">
        <v>23546</v>
      </c>
      <c r="C12257" t="s">
        <v>925</v>
      </c>
      <c r="D12257" s="86">
        <v>23</v>
      </c>
    </row>
    <row r="12258" spans="2:4" x14ac:dyDescent="0.3">
      <c r="B12258" t="s">
        <v>23547</v>
      </c>
      <c r="C12258" t="s">
        <v>924</v>
      </c>
      <c r="D12258" s="86">
        <v>145</v>
      </c>
    </row>
    <row r="12259" spans="2:4" x14ac:dyDescent="0.3">
      <c r="B12259" t="s">
        <v>23548</v>
      </c>
      <c r="C12259" t="s">
        <v>923</v>
      </c>
      <c r="D12259" s="86">
        <v>102</v>
      </c>
    </row>
    <row r="12260" spans="2:4" x14ac:dyDescent="0.3">
      <c r="B12260" t="s">
        <v>23549</v>
      </c>
      <c r="C12260" t="s">
        <v>922</v>
      </c>
      <c r="D12260" s="86">
        <v>108</v>
      </c>
    </row>
    <row r="12261" spans="2:4" x14ac:dyDescent="0.3">
      <c r="B12261" t="s">
        <v>31352</v>
      </c>
      <c r="C12261" t="s">
        <v>31353</v>
      </c>
      <c r="D12261" s="86">
        <v>35</v>
      </c>
    </row>
    <row r="12262" spans="2:4" x14ac:dyDescent="0.3">
      <c r="B12262" t="s">
        <v>23550</v>
      </c>
      <c r="C12262" t="s">
        <v>921</v>
      </c>
      <c r="D12262" s="86">
        <v>83</v>
      </c>
    </row>
    <row r="12263" spans="2:4" x14ac:dyDescent="0.3">
      <c r="B12263" t="s">
        <v>23551</v>
      </c>
      <c r="C12263" t="s">
        <v>920</v>
      </c>
      <c r="D12263" s="86">
        <v>0</v>
      </c>
    </row>
    <row r="12264" spans="2:4" x14ac:dyDescent="0.3">
      <c r="B12264" t="s">
        <v>23552</v>
      </c>
      <c r="C12264" t="s">
        <v>919</v>
      </c>
      <c r="D12264" s="86">
        <v>30</v>
      </c>
    </row>
    <row r="12265" spans="2:4" x14ac:dyDescent="0.3">
      <c r="B12265" t="s">
        <v>23553</v>
      </c>
      <c r="C12265" t="s">
        <v>918</v>
      </c>
      <c r="D12265" s="86">
        <v>14.85</v>
      </c>
    </row>
    <row r="12266" spans="2:4" x14ac:dyDescent="0.3">
      <c r="B12266" t="s">
        <v>23554</v>
      </c>
      <c r="C12266" t="s">
        <v>917</v>
      </c>
      <c r="D12266" s="86">
        <v>14.85</v>
      </c>
    </row>
    <row r="12267" spans="2:4" x14ac:dyDescent="0.3">
      <c r="B12267" t="s">
        <v>23555</v>
      </c>
      <c r="C12267" t="s">
        <v>916</v>
      </c>
      <c r="D12267" s="86">
        <v>25</v>
      </c>
    </row>
    <row r="12268" spans="2:4" x14ac:dyDescent="0.3">
      <c r="B12268" t="s">
        <v>23556</v>
      </c>
      <c r="C12268" t="s">
        <v>915</v>
      </c>
      <c r="D12268" s="86">
        <v>9</v>
      </c>
    </row>
    <row r="12269" spans="2:4" x14ac:dyDescent="0.3">
      <c r="B12269" t="s">
        <v>23557</v>
      </c>
      <c r="C12269" t="s">
        <v>914</v>
      </c>
      <c r="D12269" s="86">
        <v>3.37</v>
      </c>
    </row>
    <row r="12270" spans="2:4" x14ac:dyDescent="0.3">
      <c r="B12270" t="s">
        <v>23558</v>
      </c>
      <c r="C12270" t="s">
        <v>913</v>
      </c>
      <c r="D12270" s="86">
        <v>25</v>
      </c>
    </row>
    <row r="12271" spans="2:4" x14ac:dyDescent="0.3">
      <c r="B12271" t="s">
        <v>23559</v>
      </c>
      <c r="C12271" t="s">
        <v>912</v>
      </c>
      <c r="D12271" s="86">
        <v>16</v>
      </c>
    </row>
    <row r="12272" spans="2:4" x14ac:dyDescent="0.3">
      <c r="B12272" t="s">
        <v>23560</v>
      </c>
      <c r="C12272" t="s">
        <v>911</v>
      </c>
      <c r="D12272" s="86">
        <v>47</v>
      </c>
    </row>
    <row r="12273" spans="2:4" x14ac:dyDescent="0.3">
      <c r="B12273" t="s">
        <v>31354</v>
      </c>
      <c r="C12273" t="s">
        <v>31355</v>
      </c>
      <c r="D12273" s="86">
        <v>35</v>
      </c>
    </row>
    <row r="12274" spans="2:4" x14ac:dyDescent="0.3">
      <c r="B12274" t="s">
        <v>23561</v>
      </c>
      <c r="C12274" t="s">
        <v>910</v>
      </c>
      <c r="D12274" s="86">
        <v>11</v>
      </c>
    </row>
    <row r="12275" spans="2:4" x14ac:dyDescent="0.3">
      <c r="B12275" t="s">
        <v>23562</v>
      </c>
      <c r="C12275" t="s">
        <v>909</v>
      </c>
      <c r="D12275" s="86">
        <v>9</v>
      </c>
    </row>
    <row r="12276" spans="2:4" x14ac:dyDescent="0.3">
      <c r="B12276" t="s">
        <v>23563</v>
      </c>
      <c r="C12276" t="s">
        <v>908</v>
      </c>
      <c r="D12276" s="86">
        <v>15</v>
      </c>
    </row>
    <row r="12277" spans="2:4" x14ac:dyDescent="0.3">
      <c r="B12277" t="s">
        <v>23564</v>
      </c>
      <c r="C12277" t="s">
        <v>907</v>
      </c>
      <c r="D12277" s="86">
        <v>15</v>
      </c>
    </row>
    <row r="12278" spans="2:4" x14ac:dyDescent="0.3">
      <c r="B12278" t="s">
        <v>23565</v>
      </c>
      <c r="C12278" t="s">
        <v>906</v>
      </c>
      <c r="D12278" s="86">
        <v>15</v>
      </c>
    </row>
    <row r="12279" spans="2:4" x14ac:dyDescent="0.3">
      <c r="B12279" t="s">
        <v>23566</v>
      </c>
      <c r="C12279" t="s">
        <v>905</v>
      </c>
      <c r="D12279" s="86">
        <v>15</v>
      </c>
    </row>
    <row r="12280" spans="2:4" x14ac:dyDescent="0.3">
      <c r="B12280" t="s">
        <v>23567</v>
      </c>
      <c r="C12280" t="s">
        <v>904</v>
      </c>
      <c r="D12280" s="86">
        <v>0</v>
      </c>
    </row>
    <row r="12281" spans="2:4" x14ac:dyDescent="0.3">
      <c r="B12281" t="s">
        <v>23568</v>
      </c>
      <c r="C12281" t="s">
        <v>903</v>
      </c>
      <c r="D12281" s="86">
        <v>25</v>
      </c>
    </row>
    <row r="12282" spans="2:4" x14ac:dyDescent="0.3">
      <c r="B12282" t="s">
        <v>23569</v>
      </c>
      <c r="C12282" t="s">
        <v>902</v>
      </c>
      <c r="D12282" s="86">
        <v>9</v>
      </c>
    </row>
    <row r="12283" spans="2:4" x14ac:dyDescent="0.3">
      <c r="B12283" t="s">
        <v>23570</v>
      </c>
      <c r="C12283" t="s">
        <v>901</v>
      </c>
      <c r="D12283" s="86">
        <v>19</v>
      </c>
    </row>
    <row r="12284" spans="2:4" x14ac:dyDescent="0.3">
      <c r="B12284" t="s">
        <v>23571</v>
      </c>
      <c r="C12284" t="s">
        <v>900</v>
      </c>
      <c r="D12284" s="86">
        <v>55</v>
      </c>
    </row>
    <row r="12285" spans="2:4" x14ac:dyDescent="0.3">
      <c r="B12285" t="s">
        <v>31356</v>
      </c>
      <c r="C12285" t="s">
        <v>31357</v>
      </c>
      <c r="D12285" s="86">
        <v>51</v>
      </c>
    </row>
    <row r="12286" spans="2:4" x14ac:dyDescent="0.3">
      <c r="B12286" t="s">
        <v>23572</v>
      </c>
      <c r="C12286" t="s">
        <v>899</v>
      </c>
      <c r="D12286" s="86">
        <v>0</v>
      </c>
    </row>
    <row r="12287" spans="2:4" x14ac:dyDescent="0.3">
      <c r="B12287" t="s">
        <v>23573</v>
      </c>
      <c r="C12287" t="s">
        <v>898</v>
      </c>
      <c r="D12287" s="86">
        <v>24.88</v>
      </c>
    </row>
    <row r="12288" spans="2:4" x14ac:dyDescent="0.3">
      <c r="B12288" t="s">
        <v>23574</v>
      </c>
      <c r="C12288" t="s">
        <v>897</v>
      </c>
      <c r="D12288" s="86">
        <v>24</v>
      </c>
    </row>
    <row r="12289" spans="2:4" x14ac:dyDescent="0.3">
      <c r="B12289" t="s">
        <v>23575</v>
      </c>
      <c r="C12289" t="s">
        <v>896</v>
      </c>
      <c r="D12289" s="86">
        <v>87</v>
      </c>
    </row>
    <row r="12290" spans="2:4" x14ac:dyDescent="0.3">
      <c r="B12290" t="s">
        <v>23576</v>
      </c>
      <c r="C12290" t="s">
        <v>895</v>
      </c>
      <c r="D12290" s="86">
        <v>11.92</v>
      </c>
    </row>
    <row r="12291" spans="2:4" x14ac:dyDescent="0.3">
      <c r="B12291" t="s">
        <v>23577</v>
      </c>
      <c r="C12291" t="s">
        <v>894</v>
      </c>
      <c r="D12291" s="86">
        <v>35</v>
      </c>
    </row>
    <row r="12292" spans="2:4" x14ac:dyDescent="0.3">
      <c r="B12292" t="s">
        <v>23578</v>
      </c>
      <c r="C12292" t="s">
        <v>893</v>
      </c>
      <c r="D12292" s="86">
        <v>17</v>
      </c>
    </row>
    <row r="12293" spans="2:4" x14ac:dyDescent="0.3">
      <c r="B12293" t="s">
        <v>23579</v>
      </c>
      <c r="C12293" t="s">
        <v>892</v>
      </c>
      <c r="D12293" s="86">
        <v>11.94</v>
      </c>
    </row>
    <row r="12294" spans="2:4" x14ac:dyDescent="0.3">
      <c r="B12294" t="s">
        <v>23580</v>
      </c>
      <c r="C12294" t="s">
        <v>891</v>
      </c>
      <c r="D12294" s="86">
        <v>68</v>
      </c>
    </row>
    <row r="12295" spans="2:4" x14ac:dyDescent="0.3">
      <c r="B12295" t="s">
        <v>31358</v>
      </c>
      <c r="C12295" t="s">
        <v>31359</v>
      </c>
      <c r="D12295" s="86">
        <v>11.94</v>
      </c>
    </row>
    <row r="12296" spans="2:4" x14ac:dyDescent="0.3">
      <c r="B12296" t="s">
        <v>23581</v>
      </c>
      <c r="C12296" t="s">
        <v>890</v>
      </c>
      <c r="D12296" s="86">
        <v>35</v>
      </c>
    </row>
    <row r="12297" spans="2:4" x14ac:dyDescent="0.3">
      <c r="B12297" t="s">
        <v>23582</v>
      </c>
      <c r="C12297" t="s">
        <v>889</v>
      </c>
      <c r="D12297" s="86">
        <v>17</v>
      </c>
    </row>
    <row r="12298" spans="2:4" x14ac:dyDescent="0.3">
      <c r="B12298" t="s">
        <v>23583</v>
      </c>
      <c r="C12298" t="s">
        <v>888</v>
      </c>
      <c r="D12298" s="86">
        <v>55</v>
      </c>
    </row>
    <row r="12299" spans="2:4" x14ac:dyDescent="0.3">
      <c r="B12299" t="s">
        <v>31360</v>
      </c>
      <c r="C12299" t="s">
        <v>31361</v>
      </c>
      <c r="D12299" s="86">
        <v>10</v>
      </c>
    </row>
    <row r="12300" spans="2:4" x14ac:dyDescent="0.3">
      <c r="B12300" t="s">
        <v>31362</v>
      </c>
      <c r="C12300" t="s">
        <v>31363</v>
      </c>
      <c r="D12300" s="86">
        <v>48</v>
      </c>
    </row>
    <row r="12301" spans="2:4" x14ac:dyDescent="0.3">
      <c r="B12301" t="s">
        <v>23584</v>
      </c>
      <c r="C12301" t="s">
        <v>887</v>
      </c>
      <c r="D12301" s="86">
        <v>14.85</v>
      </c>
    </row>
    <row r="12302" spans="2:4" x14ac:dyDescent="0.3">
      <c r="B12302" t="s">
        <v>31364</v>
      </c>
      <c r="C12302" t="s">
        <v>31365</v>
      </c>
      <c r="D12302" s="86">
        <v>12</v>
      </c>
    </row>
    <row r="12303" spans="2:4" x14ac:dyDescent="0.3">
      <c r="B12303" t="s">
        <v>23585</v>
      </c>
      <c r="C12303" t="s">
        <v>886</v>
      </c>
      <c r="D12303" s="86">
        <v>23</v>
      </c>
    </row>
    <row r="12304" spans="2:4" x14ac:dyDescent="0.3">
      <c r="B12304" t="s">
        <v>23586</v>
      </c>
      <c r="C12304" t="s">
        <v>885</v>
      </c>
      <c r="D12304" s="86">
        <v>12</v>
      </c>
    </row>
    <row r="12305" spans="2:4" x14ac:dyDescent="0.3">
      <c r="B12305" t="s">
        <v>23587</v>
      </c>
      <c r="C12305" t="s">
        <v>884</v>
      </c>
      <c r="D12305" s="86">
        <v>11</v>
      </c>
    </row>
    <row r="12306" spans="2:4" x14ac:dyDescent="0.3">
      <c r="B12306" t="s">
        <v>31366</v>
      </c>
      <c r="C12306" t="s">
        <v>31367</v>
      </c>
      <c r="D12306" s="86">
        <v>35</v>
      </c>
    </row>
    <row r="12307" spans="2:4" x14ac:dyDescent="0.3">
      <c r="B12307" t="s">
        <v>23588</v>
      </c>
      <c r="C12307" t="s">
        <v>23589</v>
      </c>
      <c r="D12307" s="86">
        <v>9</v>
      </c>
    </row>
    <row r="12308" spans="2:4" x14ac:dyDescent="0.3">
      <c r="B12308" t="s">
        <v>23590</v>
      </c>
      <c r="C12308" t="s">
        <v>883</v>
      </c>
      <c r="D12308" s="86">
        <v>14.85</v>
      </c>
    </row>
    <row r="12309" spans="2:4" x14ac:dyDescent="0.3">
      <c r="B12309" t="s">
        <v>23591</v>
      </c>
      <c r="C12309" t="s">
        <v>882</v>
      </c>
      <c r="D12309" s="86">
        <v>59.4</v>
      </c>
    </row>
    <row r="12310" spans="2:4" x14ac:dyDescent="0.3">
      <c r="B12310" t="s">
        <v>31368</v>
      </c>
      <c r="C12310" t="s">
        <v>31369</v>
      </c>
      <c r="D12310" s="86">
        <v>101</v>
      </c>
    </row>
    <row r="12311" spans="2:4" x14ac:dyDescent="0.3">
      <c r="B12311" t="s">
        <v>23592</v>
      </c>
      <c r="C12311" t="s">
        <v>881</v>
      </c>
      <c r="D12311" s="86">
        <v>20.190000000000001</v>
      </c>
    </row>
    <row r="12312" spans="2:4" x14ac:dyDescent="0.3">
      <c r="B12312" t="s">
        <v>23593</v>
      </c>
      <c r="C12312" t="s">
        <v>880</v>
      </c>
      <c r="D12312" s="86">
        <v>41.96</v>
      </c>
    </row>
    <row r="12313" spans="2:4" x14ac:dyDescent="0.3">
      <c r="B12313" t="s">
        <v>23594</v>
      </c>
      <c r="C12313" t="s">
        <v>879</v>
      </c>
      <c r="D12313" s="86">
        <v>13.85</v>
      </c>
    </row>
    <row r="12314" spans="2:4" x14ac:dyDescent="0.3">
      <c r="B12314" t="s">
        <v>31370</v>
      </c>
      <c r="C12314" t="s">
        <v>31371</v>
      </c>
      <c r="D12314" s="86">
        <v>0</v>
      </c>
    </row>
    <row r="12315" spans="2:4" x14ac:dyDescent="0.3">
      <c r="B12315" t="s">
        <v>23595</v>
      </c>
      <c r="C12315" t="s">
        <v>878</v>
      </c>
      <c r="D12315" s="86">
        <v>333.13</v>
      </c>
    </row>
    <row r="12316" spans="2:4" x14ac:dyDescent="0.3">
      <c r="B12316" t="s">
        <v>23596</v>
      </c>
      <c r="C12316" t="s">
        <v>877</v>
      </c>
      <c r="D12316" s="86">
        <v>0</v>
      </c>
    </row>
    <row r="12317" spans="2:4" x14ac:dyDescent="0.3">
      <c r="B12317" t="s">
        <v>31372</v>
      </c>
      <c r="C12317" t="s">
        <v>31373</v>
      </c>
      <c r="D12317" s="86">
        <v>12</v>
      </c>
    </row>
    <row r="12318" spans="2:4" x14ac:dyDescent="0.3">
      <c r="B12318" t="s">
        <v>23597</v>
      </c>
      <c r="C12318" t="s">
        <v>876</v>
      </c>
      <c r="D12318" s="86">
        <v>16</v>
      </c>
    </row>
    <row r="12319" spans="2:4" x14ac:dyDescent="0.3">
      <c r="B12319" t="s">
        <v>23598</v>
      </c>
      <c r="C12319" t="s">
        <v>875</v>
      </c>
      <c r="D12319" s="86">
        <v>16</v>
      </c>
    </row>
    <row r="12320" spans="2:4" x14ac:dyDescent="0.3">
      <c r="B12320" t="s">
        <v>23599</v>
      </c>
      <c r="C12320" t="s">
        <v>874</v>
      </c>
      <c r="D12320" s="86">
        <v>0</v>
      </c>
    </row>
    <row r="12321" spans="2:4" x14ac:dyDescent="0.3">
      <c r="B12321" t="s">
        <v>23600</v>
      </c>
      <c r="C12321" t="s">
        <v>873</v>
      </c>
      <c r="D12321" s="86">
        <v>15</v>
      </c>
    </row>
    <row r="12322" spans="2:4" x14ac:dyDescent="0.3">
      <c r="B12322" t="s">
        <v>23601</v>
      </c>
      <c r="C12322" t="s">
        <v>872</v>
      </c>
      <c r="D12322" s="86">
        <v>15</v>
      </c>
    </row>
    <row r="12323" spans="2:4" x14ac:dyDescent="0.3">
      <c r="B12323" t="s">
        <v>23602</v>
      </c>
      <c r="C12323" t="s">
        <v>871</v>
      </c>
      <c r="D12323" s="86">
        <v>33</v>
      </c>
    </row>
    <row r="12324" spans="2:4" x14ac:dyDescent="0.3">
      <c r="B12324" t="s">
        <v>23603</v>
      </c>
      <c r="C12324" t="s">
        <v>870</v>
      </c>
      <c r="D12324" s="86">
        <v>0</v>
      </c>
    </row>
    <row r="12325" spans="2:4" x14ac:dyDescent="0.3">
      <c r="B12325" t="s">
        <v>23604</v>
      </c>
      <c r="C12325" t="s">
        <v>869</v>
      </c>
      <c r="D12325" s="86">
        <v>34</v>
      </c>
    </row>
    <row r="12326" spans="2:4" x14ac:dyDescent="0.3">
      <c r="B12326" t="s">
        <v>23605</v>
      </c>
      <c r="C12326" t="s">
        <v>868</v>
      </c>
      <c r="D12326" s="86">
        <v>48</v>
      </c>
    </row>
    <row r="12327" spans="2:4" x14ac:dyDescent="0.3">
      <c r="B12327" t="s">
        <v>23606</v>
      </c>
      <c r="C12327" t="s">
        <v>867</v>
      </c>
      <c r="D12327" s="86">
        <v>0</v>
      </c>
    </row>
    <row r="12328" spans="2:4" x14ac:dyDescent="0.3">
      <c r="B12328" t="s">
        <v>23607</v>
      </c>
      <c r="C12328" t="s">
        <v>866</v>
      </c>
      <c r="D12328" s="86">
        <v>0</v>
      </c>
    </row>
    <row r="12329" spans="2:4" x14ac:dyDescent="0.3">
      <c r="B12329" t="s">
        <v>23608</v>
      </c>
      <c r="C12329" t="s">
        <v>865</v>
      </c>
      <c r="D12329" s="86">
        <v>11</v>
      </c>
    </row>
    <row r="12330" spans="2:4" x14ac:dyDescent="0.3">
      <c r="B12330" t="s">
        <v>23609</v>
      </c>
      <c r="C12330" t="s">
        <v>864</v>
      </c>
      <c r="D12330" s="86">
        <v>0</v>
      </c>
    </row>
    <row r="12331" spans="2:4" x14ac:dyDescent="0.3">
      <c r="B12331" t="s">
        <v>23610</v>
      </c>
      <c r="C12331" t="s">
        <v>863</v>
      </c>
      <c r="D12331" s="86">
        <v>23.78</v>
      </c>
    </row>
    <row r="12332" spans="2:4" x14ac:dyDescent="0.3">
      <c r="B12332" t="s">
        <v>23611</v>
      </c>
      <c r="C12332" t="s">
        <v>862</v>
      </c>
      <c r="D12332" s="86">
        <v>19</v>
      </c>
    </row>
    <row r="12333" spans="2:4" x14ac:dyDescent="0.3">
      <c r="B12333" t="s">
        <v>31374</v>
      </c>
      <c r="C12333" t="s">
        <v>31375</v>
      </c>
      <c r="D12333" s="86">
        <v>35</v>
      </c>
    </row>
    <row r="12334" spans="2:4" x14ac:dyDescent="0.3">
      <c r="B12334" t="s">
        <v>23612</v>
      </c>
      <c r="C12334" t="s">
        <v>861</v>
      </c>
      <c r="D12334" s="86">
        <v>23.79</v>
      </c>
    </row>
    <row r="12335" spans="2:4" x14ac:dyDescent="0.3">
      <c r="B12335" t="s">
        <v>23613</v>
      </c>
      <c r="C12335" t="s">
        <v>860</v>
      </c>
      <c r="D12335" s="86">
        <v>38</v>
      </c>
    </row>
    <row r="12336" spans="2:4" x14ac:dyDescent="0.3">
      <c r="B12336" t="s">
        <v>23614</v>
      </c>
      <c r="C12336" t="s">
        <v>859</v>
      </c>
      <c r="D12336" s="86">
        <v>8</v>
      </c>
    </row>
    <row r="12337" spans="2:4" x14ac:dyDescent="0.3">
      <c r="B12337" t="s">
        <v>23615</v>
      </c>
      <c r="C12337" t="s">
        <v>858</v>
      </c>
      <c r="D12337" s="86">
        <v>8</v>
      </c>
    </row>
    <row r="12338" spans="2:4" x14ac:dyDescent="0.3">
      <c r="B12338" t="s">
        <v>23616</v>
      </c>
      <c r="C12338" t="s">
        <v>857</v>
      </c>
      <c r="D12338" s="86">
        <v>20</v>
      </c>
    </row>
    <row r="12339" spans="2:4" x14ac:dyDescent="0.3">
      <c r="B12339" t="s">
        <v>23617</v>
      </c>
      <c r="C12339" t="s">
        <v>856</v>
      </c>
      <c r="D12339" s="86">
        <v>0</v>
      </c>
    </row>
    <row r="12340" spans="2:4" x14ac:dyDescent="0.3">
      <c r="B12340" t="s">
        <v>23618</v>
      </c>
      <c r="C12340" t="s">
        <v>855</v>
      </c>
      <c r="D12340" s="86">
        <v>63</v>
      </c>
    </row>
    <row r="12341" spans="2:4" x14ac:dyDescent="0.3">
      <c r="B12341" t="s">
        <v>23619</v>
      </c>
      <c r="C12341" t="s">
        <v>854</v>
      </c>
      <c r="D12341" s="86">
        <v>15</v>
      </c>
    </row>
    <row r="12342" spans="2:4" x14ac:dyDescent="0.3">
      <c r="B12342" t="s">
        <v>23620</v>
      </c>
      <c r="C12342" t="s">
        <v>853</v>
      </c>
      <c r="D12342" s="86">
        <v>8</v>
      </c>
    </row>
    <row r="12343" spans="2:4" x14ac:dyDescent="0.3">
      <c r="B12343" t="s">
        <v>23621</v>
      </c>
      <c r="C12343" t="s">
        <v>852</v>
      </c>
      <c r="D12343" s="86">
        <v>21</v>
      </c>
    </row>
    <row r="12344" spans="2:4" x14ac:dyDescent="0.3">
      <c r="B12344" t="s">
        <v>23622</v>
      </c>
      <c r="C12344" t="s">
        <v>851</v>
      </c>
      <c r="D12344" s="86">
        <v>23</v>
      </c>
    </row>
    <row r="12345" spans="2:4" x14ac:dyDescent="0.3">
      <c r="B12345" t="s">
        <v>23623</v>
      </c>
      <c r="C12345" t="s">
        <v>850</v>
      </c>
      <c r="D12345" s="86">
        <v>58</v>
      </c>
    </row>
    <row r="12346" spans="2:4" x14ac:dyDescent="0.3">
      <c r="B12346" t="s">
        <v>23624</v>
      </c>
      <c r="C12346" t="s">
        <v>849</v>
      </c>
      <c r="D12346" s="86">
        <v>70</v>
      </c>
    </row>
    <row r="12347" spans="2:4" x14ac:dyDescent="0.3">
      <c r="B12347" t="s">
        <v>23625</v>
      </c>
      <c r="C12347" t="s">
        <v>848</v>
      </c>
      <c r="D12347" s="86">
        <v>289.72000000000003</v>
      </c>
    </row>
    <row r="12348" spans="2:4" x14ac:dyDescent="0.3">
      <c r="B12348" t="s">
        <v>23626</v>
      </c>
      <c r="C12348" t="s">
        <v>847</v>
      </c>
      <c r="D12348" s="86">
        <v>21</v>
      </c>
    </row>
    <row r="12349" spans="2:4" x14ac:dyDescent="0.3">
      <c r="B12349" t="s">
        <v>23627</v>
      </c>
      <c r="C12349" t="s">
        <v>846</v>
      </c>
      <c r="D12349" s="86">
        <v>15</v>
      </c>
    </row>
    <row r="12350" spans="2:4" x14ac:dyDescent="0.3">
      <c r="B12350" t="s">
        <v>23628</v>
      </c>
      <c r="C12350" t="s">
        <v>845</v>
      </c>
      <c r="D12350" s="86">
        <v>46</v>
      </c>
    </row>
    <row r="12351" spans="2:4" x14ac:dyDescent="0.3">
      <c r="B12351" t="s">
        <v>31376</v>
      </c>
      <c r="C12351" t="s">
        <v>31377</v>
      </c>
      <c r="D12351" s="86">
        <v>47</v>
      </c>
    </row>
    <row r="12352" spans="2:4" x14ac:dyDescent="0.3">
      <c r="B12352" t="s">
        <v>31378</v>
      </c>
      <c r="C12352" t="s">
        <v>31379</v>
      </c>
      <c r="D12352" s="86">
        <v>63</v>
      </c>
    </row>
    <row r="12353" spans="2:4" x14ac:dyDescent="0.3">
      <c r="B12353" t="s">
        <v>23629</v>
      </c>
      <c r="C12353" t="s">
        <v>844</v>
      </c>
      <c r="D12353" s="86">
        <v>8</v>
      </c>
    </row>
    <row r="12354" spans="2:4" x14ac:dyDescent="0.3">
      <c r="B12354" t="s">
        <v>23630</v>
      </c>
      <c r="C12354" t="s">
        <v>843</v>
      </c>
      <c r="D12354" s="86">
        <v>0</v>
      </c>
    </row>
    <row r="12355" spans="2:4" x14ac:dyDescent="0.3">
      <c r="B12355" t="s">
        <v>23631</v>
      </c>
      <c r="C12355" t="s">
        <v>842</v>
      </c>
      <c r="D12355" s="86">
        <v>0</v>
      </c>
    </row>
    <row r="12356" spans="2:4" x14ac:dyDescent="0.3">
      <c r="B12356" t="s">
        <v>23632</v>
      </c>
      <c r="C12356" t="s">
        <v>841</v>
      </c>
      <c r="D12356" s="86">
        <v>8</v>
      </c>
    </row>
    <row r="12357" spans="2:4" x14ac:dyDescent="0.3">
      <c r="B12357" t="s">
        <v>23633</v>
      </c>
      <c r="C12357" t="s">
        <v>840</v>
      </c>
      <c r="D12357" s="86">
        <v>0</v>
      </c>
    </row>
    <row r="12358" spans="2:4" x14ac:dyDescent="0.3">
      <c r="B12358" t="s">
        <v>23634</v>
      </c>
      <c r="C12358" t="s">
        <v>839</v>
      </c>
      <c r="D12358" s="86">
        <v>8.92</v>
      </c>
    </row>
    <row r="12359" spans="2:4" x14ac:dyDescent="0.3">
      <c r="B12359" t="s">
        <v>23635</v>
      </c>
      <c r="C12359" t="s">
        <v>838</v>
      </c>
      <c r="D12359" s="86">
        <v>332</v>
      </c>
    </row>
    <row r="12360" spans="2:4" x14ac:dyDescent="0.3">
      <c r="B12360" t="s">
        <v>23636</v>
      </c>
      <c r="C12360" t="s">
        <v>837</v>
      </c>
      <c r="D12360" s="86">
        <v>17</v>
      </c>
    </row>
    <row r="12361" spans="2:4" x14ac:dyDescent="0.3">
      <c r="B12361" t="s">
        <v>23637</v>
      </c>
      <c r="C12361" t="s">
        <v>836</v>
      </c>
      <c r="D12361" s="86">
        <v>89</v>
      </c>
    </row>
    <row r="12362" spans="2:4" x14ac:dyDescent="0.3">
      <c r="B12362" t="s">
        <v>23638</v>
      </c>
      <c r="C12362" t="s">
        <v>835</v>
      </c>
      <c r="D12362" s="86">
        <v>0</v>
      </c>
    </row>
    <row r="12363" spans="2:4" x14ac:dyDescent="0.3">
      <c r="B12363" t="s">
        <v>23639</v>
      </c>
      <c r="C12363" t="s">
        <v>834</v>
      </c>
      <c r="D12363" s="86">
        <v>19.66</v>
      </c>
    </row>
    <row r="12364" spans="2:4" x14ac:dyDescent="0.3">
      <c r="B12364" t="s">
        <v>23640</v>
      </c>
      <c r="C12364" t="s">
        <v>833</v>
      </c>
      <c r="D12364" s="86">
        <v>16</v>
      </c>
    </row>
    <row r="12365" spans="2:4" x14ac:dyDescent="0.3">
      <c r="B12365" t="s">
        <v>23641</v>
      </c>
      <c r="C12365" t="s">
        <v>832</v>
      </c>
      <c r="D12365" s="86">
        <v>73</v>
      </c>
    </row>
    <row r="12366" spans="2:4" x14ac:dyDescent="0.3">
      <c r="B12366" t="s">
        <v>23642</v>
      </c>
      <c r="C12366" t="s">
        <v>831</v>
      </c>
      <c r="D12366" s="86">
        <v>139.91</v>
      </c>
    </row>
    <row r="12367" spans="2:4" x14ac:dyDescent="0.3">
      <c r="B12367" t="s">
        <v>23643</v>
      </c>
      <c r="C12367" t="s">
        <v>830</v>
      </c>
      <c r="D12367" s="86">
        <v>139.91</v>
      </c>
    </row>
    <row r="12368" spans="2:4" x14ac:dyDescent="0.3">
      <c r="B12368" t="s">
        <v>23644</v>
      </c>
      <c r="C12368" t="s">
        <v>829</v>
      </c>
      <c r="D12368" s="86">
        <v>204</v>
      </c>
    </row>
    <row r="12369" spans="2:4" x14ac:dyDescent="0.3">
      <c r="B12369" t="s">
        <v>23645</v>
      </c>
      <c r="C12369" t="s">
        <v>828</v>
      </c>
      <c r="D12369" s="86">
        <v>9</v>
      </c>
    </row>
    <row r="12370" spans="2:4" x14ac:dyDescent="0.3">
      <c r="B12370" t="s">
        <v>23646</v>
      </c>
      <c r="C12370" t="s">
        <v>827</v>
      </c>
      <c r="D12370" s="86">
        <v>11.89</v>
      </c>
    </row>
    <row r="12371" spans="2:4" x14ac:dyDescent="0.3">
      <c r="B12371" t="s">
        <v>23647</v>
      </c>
      <c r="C12371" t="s">
        <v>826</v>
      </c>
      <c r="D12371" s="86">
        <v>89</v>
      </c>
    </row>
    <row r="12372" spans="2:4" x14ac:dyDescent="0.3">
      <c r="B12372" t="s">
        <v>23648</v>
      </c>
      <c r="C12372" t="s">
        <v>825</v>
      </c>
      <c r="D12372" s="86">
        <v>25</v>
      </c>
    </row>
    <row r="12373" spans="2:4" x14ac:dyDescent="0.3">
      <c r="B12373" t="s">
        <v>23649</v>
      </c>
      <c r="C12373" t="s">
        <v>824</v>
      </c>
      <c r="D12373" s="86">
        <v>17.5</v>
      </c>
    </row>
    <row r="12374" spans="2:4" x14ac:dyDescent="0.3">
      <c r="B12374" t="s">
        <v>23650</v>
      </c>
      <c r="C12374" t="s">
        <v>823</v>
      </c>
      <c r="D12374" s="86">
        <v>17</v>
      </c>
    </row>
    <row r="12375" spans="2:4" x14ac:dyDescent="0.3">
      <c r="B12375" t="s">
        <v>31380</v>
      </c>
      <c r="C12375" t="s">
        <v>31381</v>
      </c>
      <c r="D12375" s="86">
        <v>35</v>
      </c>
    </row>
    <row r="12376" spans="2:4" x14ac:dyDescent="0.3">
      <c r="B12376" t="s">
        <v>23651</v>
      </c>
      <c r="C12376" t="s">
        <v>822</v>
      </c>
      <c r="D12376" s="86">
        <v>18.25</v>
      </c>
    </row>
    <row r="12377" spans="2:4" x14ac:dyDescent="0.3">
      <c r="B12377" t="s">
        <v>23652</v>
      </c>
      <c r="C12377" t="s">
        <v>821</v>
      </c>
      <c r="D12377" s="86">
        <v>18.25</v>
      </c>
    </row>
    <row r="12378" spans="2:4" x14ac:dyDescent="0.3">
      <c r="B12378" t="s">
        <v>23653</v>
      </c>
      <c r="C12378" t="s">
        <v>820</v>
      </c>
      <c r="D12378" s="86">
        <v>18.25</v>
      </c>
    </row>
    <row r="12379" spans="2:4" x14ac:dyDescent="0.3">
      <c r="B12379" t="s">
        <v>23654</v>
      </c>
      <c r="C12379" t="s">
        <v>819</v>
      </c>
      <c r="D12379" s="86">
        <v>19.75</v>
      </c>
    </row>
    <row r="12380" spans="2:4" x14ac:dyDescent="0.3">
      <c r="B12380" t="s">
        <v>23655</v>
      </c>
      <c r="C12380" t="s">
        <v>818</v>
      </c>
      <c r="D12380" s="86">
        <v>18.25</v>
      </c>
    </row>
    <row r="12381" spans="2:4" x14ac:dyDescent="0.3">
      <c r="B12381" t="s">
        <v>23656</v>
      </c>
      <c r="C12381" t="s">
        <v>817</v>
      </c>
      <c r="D12381" s="86">
        <v>25</v>
      </c>
    </row>
    <row r="12382" spans="2:4" x14ac:dyDescent="0.3">
      <c r="B12382" t="s">
        <v>23657</v>
      </c>
      <c r="C12382" t="s">
        <v>816</v>
      </c>
      <c r="D12382" s="86">
        <v>176.25</v>
      </c>
    </row>
    <row r="12383" spans="2:4" x14ac:dyDescent="0.3">
      <c r="B12383" t="s">
        <v>23658</v>
      </c>
      <c r="C12383" t="s">
        <v>815</v>
      </c>
      <c r="D12383" s="86">
        <v>90</v>
      </c>
    </row>
    <row r="12384" spans="2:4" x14ac:dyDescent="0.3">
      <c r="B12384" t="s">
        <v>23659</v>
      </c>
      <c r="C12384" t="s">
        <v>814</v>
      </c>
      <c r="D12384" s="86">
        <v>76</v>
      </c>
    </row>
    <row r="12385" spans="2:4" x14ac:dyDescent="0.3">
      <c r="B12385" t="s">
        <v>23660</v>
      </c>
      <c r="C12385" t="s">
        <v>813</v>
      </c>
      <c r="D12385" s="86">
        <v>190</v>
      </c>
    </row>
    <row r="12386" spans="2:4" x14ac:dyDescent="0.3">
      <c r="B12386" t="s">
        <v>23661</v>
      </c>
      <c r="C12386" t="s">
        <v>812</v>
      </c>
      <c r="D12386" s="86">
        <v>86</v>
      </c>
    </row>
    <row r="12387" spans="2:4" x14ac:dyDescent="0.3">
      <c r="B12387" t="s">
        <v>23662</v>
      </c>
      <c r="C12387" t="s">
        <v>811</v>
      </c>
      <c r="D12387" s="86">
        <v>18</v>
      </c>
    </row>
    <row r="12388" spans="2:4" x14ac:dyDescent="0.3">
      <c r="B12388" t="s">
        <v>23663</v>
      </c>
      <c r="C12388" t="s">
        <v>810</v>
      </c>
      <c r="D12388" s="86">
        <v>0</v>
      </c>
    </row>
    <row r="12389" spans="2:4" x14ac:dyDescent="0.3">
      <c r="B12389" t="s">
        <v>23664</v>
      </c>
      <c r="C12389" t="s">
        <v>809</v>
      </c>
      <c r="D12389" s="86">
        <v>8</v>
      </c>
    </row>
    <row r="12390" spans="2:4" x14ac:dyDescent="0.3">
      <c r="B12390" t="s">
        <v>23665</v>
      </c>
      <c r="C12390" t="s">
        <v>808</v>
      </c>
      <c r="D12390" s="86">
        <v>27</v>
      </c>
    </row>
    <row r="12391" spans="2:4" x14ac:dyDescent="0.3">
      <c r="B12391" t="s">
        <v>31382</v>
      </c>
      <c r="C12391" t="s">
        <v>31383</v>
      </c>
      <c r="D12391" s="86">
        <v>121</v>
      </c>
    </row>
    <row r="12392" spans="2:4" x14ac:dyDescent="0.3">
      <c r="B12392" t="s">
        <v>23666</v>
      </c>
      <c r="C12392" t="s">
        <v>807</v>
      </c>
      <c r="D12392" s="86">
        <v>0</v>
      </c>
    </row>
    <row r="12393" spans="2:4" x14ac:dyDescent="0.3">
      <c r="B12393" t="s">
        <v>23667</v>
      </c>
      <c r="C12393" t="s">
        <v>806</v>
      </c>
      <c r="D12393" s="86">
        <v>0</v>
      </c>
    </row>
    <row r="12394" spans="2:4" x14ac:dyDescent="0.3">
      <c r="B12394" t="s">
        <v>23668</v>
      </c>
      <c r="C12394" t="s">
        <v>805</v>
      </c>
      <c r="D12394" s="86">
        <v>0</v>
      </c>
    </row>
    <row r="12395" spans="2:4" x14ac:dyDescent="0.3">
      <c r="B12395" t="s">
        <v>23669</v>
      </c>
      <c r="C12395" t="s">
        <v>804</v>
      </c>
      <c r="D12395" s="86">
        <v>27</v>
      </c>
    </row>
    <row r="12396" spans="2:4" x14ac:dyDescent="0.3">
      <c r="B12396" t="s">
        <v>23670</v>
      </c>
      <c r="C12396" t="s">
        <v>803</v>
      </c>
      <c r="D12396" s="86">
        <v>190.71</v>
      </c>
    </row>
    <row r="12397" spans="2:4" x14ac:dyDescent="0.3">
      <c r="B12397" t="s">
        <v>23671</v>
      </c>
      <c r="C12397" t="s">
        <v>802</v>
      </c>
      <c r="D12397" s="86">
        <v>14</v>
      </c>
    </row>
    <row r="12398" spans="2:4" x14ac:dyDescent="0.3">
      <c r="B12398" t="s">
        <v>23672</v>
      </c>
      <c r="C12398" t="s">
        <v>801</v>
      </c>
      <c r="D12398" s="86">
        <v>0</v>
      </c>
    </row>
    <row r="12399" spans="2:4" x14ac:dyDescent="0.3">
      <c r="B12399" t="s">
        <v>23673</v>
      </c>
      <c r="C12399" t="s">
        <v>800</v>
      </c>
      <c r="D12399" s="86">
        <v>17</v>
      </c>
    </row>
    <row r="12400" spans="2:4" x14ac:dyDescent="0.3">
      <c r="B12400" t="s">
        <v>23674</v>
      </c>
      <c r="C12400" t="s">
        <v>799</v>
      </c>
      <c r="D12400" s="86">
        <v>19</v>
      </c>
    </row>
    <row r="12401" spans="2:4" x14ac:dyDescent="0.3">
      <c r="B12401" t="s">
        <v>31384</v>
      </c>
      <c r="C12401" t="s">
        <v>31385</v>
      </c>
      <c r="D12401" s="86">
        <v>15</v>
      </c>
    </row>
    <row r="12402" spans="2:4" x14ac:dyDescent="0.3">
      <c r="B12402" t="s">
        <v>31386</v>
      </c>
      <c r="C12402" t="s">
        <v>31387</v>
      </c>
      <c r="D12402" s="86">
        <v>86</v>
      </c>
    </row>
    <row r="12403" spans="2:4" x14ac:dyDescent="0.3">
      <c r="B12403" t="s">
        <v>23675</v>
      </c>
      <c r="C12403" t="s">
        <v>798</v>
      </c>
      <c r="D12403" s="86">
        <v>0</v>
      </c>
    </row>
    <row r="12404" spans="2:4" x14ac:dyDescent="0.3">
      <c r="B12404" t="s">
        <v>23676</v>
      </c>
      <c r="C12404" t="s">
        <v>797</v>
      </c>
      <c r="D12404" s="86">
        <v>12</v>
      </c>
    </row>
    <row r="12405" spans="2:4" x14ac:dyDescent="0.3">
      <c r="B12405" t="s">
        <v>31388</v>
      </c>
      <c r="C12405" t="s">
        <v>31389</v>
      </c>
      <c r="D12405" s="86">
        <v>45</v>
      </c>
    </row>
    <row r="12406" spans="2:4" x14ac:dyDescent="0.3">
      <c r="B12406" t="s">
        <v>23677</v>
      </c>
      <c r="C12406" t="s">
        <v>796</v>
      </c>
      <c r="D12406" s="86">
        <v>0</v>
      </c>
    </row>
    <row r="12407" spans="2:4" x14ac:dyDescent="0.3">
      <c r="B12407" t="s">
        <v>23678</v>
      </c>
      <c r="C12407" t="s">
        <v>795</v>
      </c>
      <c r="D12407" s="86">
        <v>13</v>
      </c>
    </row>
    <row r="12408" spans="2:4" x14ac:dyDescent="0.3">
      <c r="B12408" t="s">
        <v>23679</v>
      </c>
      <c r="C12408" t="s">
        <v>794</v>
      </c>
      <c r="D12408" s="86">
        <v>121</v>
      </c>
    </row>
    <row r="12409" spans="2:4" x14ac:dyDescent="0.3">
      <c r="B12409" t="s">
        <v>23680</v>
      </c>
      <c r="C12409" t="s">
        <v>793</v>
      </c>
      <c r="D12409" s="86">
        <v>0</v>
      </c>
    </row>
    <row r="12410" spans="2:4" x14ac:dyDescent="0.3">
      <c r="B12410" t="s">
        <v>23681</v>
      </c>
      <c r="C12410" t="s">
        <v>792</v>
      </c>
      <c r="D12410" s="86">
        <v>23</v>
      </c>
    </row>
    <row r="12411" spans="2:4" x14ac:dyDescent="0.3">
      <c r="B12411" t="s">
        <v>23682</v>
      </c>
      <c r="C12411" t="s">
        <v>791</v>
      </c>
      <c r="D12411" s="86">
        <v>444.6</v>
      </c>
    </row>
    <row r="12412" spans="2:4" x14ac:dyDescent="0.3">
      <c r="B12412" t="s">
        <v>23683</v>
      </c>
      <c r="C12412" t="s">
        <v>790</v>
      </c>
      <c r="D12412" s="86">
        <v>190.71</v>
      </c>
    </row>
    <row r="12413" spans="2:4" x14ac:dyDescent="0.3">
      <c r="B12413" t="s">
        <v>31390</v>
      </c>
      <c r="C12413" t="s">
        <v>31391</v>
      </c>
      <c r="D12413" s="86">
        <v>152</v>
      </c>
    </row>
    <row r="12414" spans="2:4" x14ac:dyDescent="0.3">
      <c r="B12414" t="s">
        <v>23684</v>
      </c>
      <c r="C12414" t="s">
        <v>789</v>
      </c>
      <c r="D12414" s="86">
        <v>246</v>
      </c>
    </row>
    <row r="12415" spans="2:4" x14ac:dyDescent="0.3">
      <c r="B12415" t="s">
        <v>31392</v>
      </c>
      <c r="C12415" t="s">
        <v>31393</v>
      </c>
      <c r="D12415" s="86">
        <v>0</v>
      </c>
    </row>
    <row r="12416" spans="2:4" x14ac:dyDescent="0.3">
      <c r="B12416" t="s">
        <v>23685</v>
      </c>
      <c r="C12416" t="s">
        <v>788</v>
      </c>
      <c r="D12416" s="86">
        <v>0</v>
      </c>
    </row>
    <row r="12417" spans="2:4" x14ac:dyDescent="0.3">
      <c r="B12417" t="s">
        <v>23686</v>
      </c>
      <c r="C12417" t="s">
        <v>787</v>
      </c>
      <c r="D12417" s="86">
        <v>95</v>
      </c>
    </row>
    <row r="12418" spans="2:4" x14ac:dyDescent="0.3">
      <c r="B12418" t="s">
        <v>23687</v>
      </c>
      <c r="C12418" t="s">
        <v>786</v>
      </c>
      <c r="D12418" s="86">
        <v>10</v>
      </c>
    </row>
    <row r="12419" spans="2:4" x14ac:dyDescent="0.3">
      <c r="B12419" t="s">
        <v>23688</v>
      </c>
      <c r="C12419" t="s">
        <v>785</v>
      </c>
      <c r="D12419" s="86">
        <v>10</v>
      </c>
    </row>
    <row r="12420" spans="2:4" x14ac:dyDescent="0.3">
      <c r="B12420" t="s">
        <v>23689</v>
      </c>
      <c r="C12420" t="s">
        <v>784</v>
      </c>
      <c r="D12420" s="86">
        <v>0</v>
      </c>
    </row>
    <row r="12421" spans="2:4" x14ac:dyDescent="0.3">
      <c r="B12421" t="s">
        <v>23690</v>
      </c>
      <c r="C12421" t="s">
        <v>783</v>
      </c>
      <c r="D12421" s="86">
        <v>16</v>
      </c>
    </row>
    <row r="12422" spans="2:4" x14ac:dyDescent="0.3">
      <c r="B12422" t="s">
        <v>23691</v>
      </c>
      <c r="C12422" t="s">
        <v>782</v>
      </c>
      <c r="D12422" s="86">
        <v>24</v>
      </c>
    </row>
    <row r="12423" spans="2:4" x14ac:dyDescent="0.3">
      <c r="B12423" t="s">
        <v>23692</v>
      </c>
      <c r="C12423" t="s">
        <v>781</v>
      </c>
      <c r="D12423" s="86">
        <v>35</v>
      </c>
    </row>
    <row r="12424" spans="2:4" x14ac:dyDescent="0.3">
      <c r="B12424" t="s">
        <v>23693</v>
      </c>
      <c r="C12424" t="s">
        <v>780</v>
      </c>
      <c r="D12424" s="86">
        <v>35</v>
      </c>
    </row>
    <row r="12425" spans="2:4" x14ac:dyDescent="0.3">
      <c r="B12425" t="s">
        <v>23694</v>
      </c>
      <c r="C12425" t="s">
        <v>779</v>
      </c>
      <c r="D12425" s="86">
        <v>31</v>
      </c>
    </row>
    <row r="12426" spans="2:4" x14ac:dyDescent="0.3">
      <c r="B12426" t="s">
        <v>23695</v>
      </c>
      <c r="C12426" t="s">
        <v>778</v>
      </c>
      <c r="D12426" s="86">
        <v>13.72</v>
      </c>
    </row>
    <row r="12427" spans="2:4" x14ac:dyDescent="0.3">
      <c r="B12427" t="s">
        <v>23696</v>
      </c>
      <c r="C12427" t="s">
        <v>777</v>
      </c>
      <c r="D12427" s="86">
        <v>15</v>
      </c>
    </row>
    <row r="12428" spans="2:4" x14ac:dyDescent="0.3">
      <c r="B12428" t="s">
        <v>23697</v>
      </c>
      <c r="C12428" t="s">
        <v>776</v>
      </c>
      <c r="D12428" s="86">
        <v>56</v>
      </c>
    </row>
    <row r="12429" spans="2:4" x14ac:dyDescent="0.3">
      <c r="B12429" t="s">
        <v>23698</v>
      </c>
      <c r="C12429" t="s">
        <v>775</v>
      </c>
      <c r="D12429" s="86">
        <v>13</v>
      </c>
    </row>
    <row r="12430" spans="2:4" x14ac:dyDescent="0.3">
      <c r="B12430" t="s">
        <v>23699</v>
      </c>
      <c r="C12430" t="s">
        <v>774</v>
      </c>
      <c r="D12430" s="86">
        <v>14</v>
      </c>
    </row>
    <row r="12431" spans="2:4" x14ac:dyDescent="0.3">
      <c r="B12431" t="s">
        <v>23700</v>
      </c>
      <c r="C12431" t="s">
        <v>773</v>
      </c>
      <c r="D12431" s="86">
        <v>9</v>
      </c>
    </row>
    <row r="12432" spans="2:4" x14ac:dyDescent="0.3">
      <c r="B12432" t="s">
        <v>23701</v>
      </c>
      <c r="C12432" t="s">
        <v>772</v>
      </c>
      <c r="D12432" s="86">
        <v>0</v>
      </c>
    </row>
    <row r="12433" spans="2:4" x14ac:dyDescent="0.3">
      <c r="B12433" t="s">
        <v>23702</v>
      </c>
      <c r="C12433" t="s">
        <v>771</v>
      </c>
      <c r="D12433" s="86">
        <v>15</v>
      </c>
    </row>
    <row r="12434" spans="2:4" x14ac:dyDescent="0.3">
      <c r="B12434" t="s">
        <v>23703</v>
      </c>
      <c r="C12434" t="s">
        <v>770</v>
      </c>
      <c r="D12434" s="86">
        <v>65</v>
      </c>
    </row>
    <row r="12435" spans="2:4" x14ac:dyDescent="0.3">
      <c r="B12435" t="s">
        <v>23704</v>
      </c>
      <c r="C12435" t="s">
        <v>769</v>
      </c>
      <c r="D12435" s="86">
        <v>14</v>
      </c>
    </row>
    <row r="12436" spans="2:4" x14ac:dyDescent="0.3">
      <c r="B12436" t="s">
        <v>23705</v>
      </c>
      <c r="C12436" t="s">
        <v>768</v>
      </c>
      <c r="D12436" s="86">
        <v>0</v>
      </c>
    </row>
    <row r="12437" spans="2:4" x14ac:dyDescent="0.3">
      <c r="B12437" t="s">
        <v>23706</v>
      </c>
      <c r="C12437" t="s">
        <v>767</v>
      </c>
      <c r="D12437" s="86">
        <v>0</v>
      </c>
    </row>
    <row r="12438" spans="2:4" x14ac:dyDescent="0.3">
      <c r="B12438" t="s">
        <v>23707</v>
      </c>
      <c r="C12438" t="s">
        <v>766</v>
      </c>
      <c r="D12438" s="86">
        <v>0</v>
      </c>
    </row>
    <row r="12439" spans="2:4" x14ac:dyDescent="0.3">
      <c r="B12439" t="s">
        <v>23708</v>
      </c>
      <c r="C12439" t="s">
        <v>765</v>
      </c>
      <c r="D12439" s="86">
        <v>0</v>
      </c>
    </row>
    <row r="12440" spans="2:4" x14ac:dyDescent="0.3">
      <c r="B12440" t="s">
        <v>23709</v>
      </c>
      <c r="C12440" t="s">
        <v>764</v>
      </c>
      <c r="D12440" s="86">
        <v>15</v>
      </c>
    </row>
    <row r="12441" spans="2:4" x14ac:dyDescent="0.3">
      <c r="B12441" t="s">
        <v>23710</v>
      </c>
      <c r="C12441" t="s">
        <v>763</v>
      </c>
      <c r="D12441" s="86">
        <v>77.3</v>
      </c>
    </row>
    <row r="12442" spans="2:4" x14ac:dyDescent="0.3">
      <c r="B12442" t="s">
        <v>23711</v>
      </c>
      <c r="C12442" t="s">
        <v>762</v>
      </c>
      <c r="D12442" s="86">
        <v>148.66</v>
      </c>
    </row>
    <row r="12443" spans="2:4" x14ac:dyDescent="0.3">
      <c r="B12443" t="s">
        <v>23712</v>
      </c>
      <c r="C12443" t="s">
        <v>761</v>
      </c>
      <c r="D12443" s="86">
        <v>303.10000000000002</v>
      </c>
    </row>
    <row r="12444" spans="2:4" x14ac:dyDescent="0.3">
      <c r="B12444" t="s">
        <v>23713</v>
      </c>
      <c r="C12444" t="s">
        <v>760</v>
      </c>
      <c r="D12444" s="86">
        <v>56</v>
      </c>
    </row>
    <row r="12445" spans="2:4" x14ac:dyDescent="0.3">
      <c r="B12445" t="s">
        <v>23714</v>
      </c>
      <c r="C12445" t="s">
        <v>759</v>
      </c>
      <c r="D12445" s="86">
        <v>11.89</v>
      </c>
    </row>
    <row r="12446" spans="2:4" x14ac:dyDescent="0.3">
      <c r="B12446" t="s">
        <v>23715</v>
      </c>
      <c r="C12446" t="s">
        <v>758</v>
      </c>
      <c r="D12446" s="86">
        <v>6</v>
      </c>
    </row>
    <row r="12447" spans="2:4" x14ac:dyDescent="0.3">
      <c r="B12447" t="s">
        <v>23716</v>
      </c>
      <c r="C12447" t="s">
        <v>757</v>
      </c>
      <c r="D12447" s="86">
        <v>0</v>
      </c>
    </row>
    <row r="12448" spans="2:4" x14ac:dyDescent="0.3">
      <c r="B12448" t="s">
        <v>23717</v>
      </c>
      <c r="C12448" t="s">
        <v>756</v>
      </c>
      <c r="D12448" s="86">
        <v>14</v>
      </c>
    </row>
    <row r="12449" spans="2:4" x14ac:dyDescent="0.3">
      <c r="B12449" t="s">
        <v>23718</v>
      </c>
      <c r="C12449" t="s">
        <v>755</v>
      </c>
      <c r="D12449" s="86">
        <v>14</v>
      </c>
    </row>
    <row r="12450" spans="2:4" x14ac:dyDescent="0.3">
      <c r="B12450" t="s">
        <v>23719</v>
      </c>
      <c r="C12450" t="s">
        <v>31394</v>
      </c>
      <c r="D12450" s="86">
        <v>0</v>
      </c>
    </row>
    <row r="12451" spans="2:4" x14ac:dyDescent="0.3">
      <c r="B12451" t="s">
        <v>23720</v>
      </c>
      <c r="C12451" t="s">
        <v>754</v>
      </c>
      <c r="D12451" s="86">
        <v>86.34</v>
      </c>
    </row>
    <row r="12452" spans="2:4" x14ac:dyDescent="0.3">
      <c r="B12452" t="s">
        <v>31395</v>
      </c>
      <c r="C12452" t="s">
        <v>31396</v>
      </c>
      <c r="D12452" s="86">
        <v>7</v>
      </c>
    </row>
    <row r="12453" spans="2:4" x14ac:dyDescent="0.3">
      <c r="B12453" t="s">
        <v>23721</v>
      </c>
      <c r="C12453" t="s">
        <v>753</v>
      </c>
      <c r="D12453" s="86">
        <v>16</v>
      </c>
    </row>
    <row r="12454" spans="2:4" x14ac:dyDescent="0.3">
      <c r="B12454" t="s">
        <v>23722</v>
      </c>
      <c r="C12454" t="s">
        <v>31397</v>
      </c>
      <c r="D12454" s="86">
        <v>123</v>
      </c>
    </row>
    <row r="12455" spans="2:4" x14ac:dyDescent="0.3">
      <c r="B12455" t="s">
        <v>23723</v>
      </c>
      <c r="C12455" t="s">
        <v>752</v>
      </c>
      <c r="D12455" s="86">
        <v>14</v>
      </c>
    </row>
    <row r="12456" spans="2:4" x14ac:dyDescent="0.3">
      <c r="B12456" t="s">
        <v>23724</v>
      </c>
      <c r="C12456" t="s">
        <v>751</v>
      </c>
      <c r="D12456" s="86">
        <v>0</v>
      </c>
    </row>
    <row r="12457" spans="2:4" x14ac:dyDescent="0.3">
      <c r="B12457" t="s">
        <v>23725</v>
      </c>
      <c r="C12457" t="s">
        <v>750</v>
      </c>
      <c r="D12457" s="86">
        <v>48</v>
      </c>
    </row>
    <row r="12458" spans="2:4" x14ac:dyDescent="0.3">
      <c r="B12458" t="s">
        <v>23726</v>
      </c>
      <c r="C12458" t="s">
        <v>749</v>
      </c>
      <c r="D12458" s="86">
        <v>23.88</v>
      </c>
    </row>
    <row r="12459" spans="2:4" x14ac:dyDescent="0.3">
      <c r="B12459" t="s">
        <v>23727</v>
      </c>
      <c r="C12459" t="s">
        <v>748</v>
      </c>
      <c r="D12459" s="86">
        <v>19</v>
      </c>
    </row>
    <row r="12460" spans="2:4" x14ac:dyDescent="0.3">
      <c r="B12460" t="s">
        <v>23728</v>
      </c>
      <c r="C12460" t="s">
        <v>747</v>
      </c>
      <c r="D12460" s="86">
        <v>96</v>
      </c>
    </row>
    <row r="12461" spans="2:4" x14ac:dyDescent="0.3">
      <c r="B12461" t="s">
        <v>23729</v>
      </c>
      <c r="C12461" t="s">
        <v>746</v>
      </c>
      <c r="D12461" s="86">
        <v>14</v>
      </c>
    </row>
    <row r="12462" spans="2:4" x14ac:dyDescent="0.3">
      <c r="B12462" t="s">
        <v>23730</v>
      </c>
      <c r="C12462" t="s">
        <v>745</v>
      </c>
      <c r="D12462" s="86">
        <v>31</v>
      </c>
    </row>
    <row r="12463" spans="2:4" x14ac:dyDescent="0.3">
      <c r="B12463" t="s">
        <v>23731</v>
      </c>
      <c r="C12463" t="s">
        <v>744</v>
      </c>
      <c r="D12463" s="86">
        <v>0</v>
      </c>
    </row>
    <row r="12464" spans="2:4" x14ac:dyDescent="0.3">
      <c r="B12464" t="s">
        <v>23732</v>
      </c>
      <c r="C12464" t="s">
        <v>743</v>
      </c>
      <c r="D12464" s="86">
        <v>92</v>
      </c>
    </row>
    <row r="12465" spans="2:4" x14ac:dyDescent="0.3">
      <c r="B12465" t="s">
        <v>23733</v>
      </c>
      <c r="C12465" t="s">
        <v>742</v>
      </c>
      <c r="D12465" s="86">
        <v>0</v>
      </c>
    </row>
    <row r="12466" spans="2:4" x14ac:dyDescent="0.3">
      <c r="B12466" t="s">
        <v>23734</v>
      </c>
      <c r="C12466" t="s">
        <v>741</v>
      </c>
      <c r="D12466" s="86">
        <v>43</v>
      </c>
    </row>
    <row r="12467" spans="2:4" x14ac:dyDescent="0.3">
      <c r="B12467" t="s">
        <v>23735</v>
      </c>
      <c r="C12467" t="s">
        <v>23736</v>
      </c>
      <c r="D12467" s="86">
        <v>5</v>
      </c>
    </row>
    <row r="12468" spans="2:4" x14ac:dyDescent="0.3">
      <c r="B12468" t="s">
        <v>23737</v>
      </c>
      <c r="C12468" t="s">
        <v>740</v>
      </c>
      <c r="D12468" s="86">
        <v>21</v>
      </c>
    </row>
    <row r="12469" spans="2:4" x14ac:dyDescent="0.3">
      <c r="B12469" t="s">
        <v>23738</v>
      </c>
      <c r="C12469" t="s">
        <v>739</v>
      </c>
      <c r="D12469" s="86">
        <v>32</v>
      </c>
    </row>
    <row r="12470" spans="2:4" x14ac:dyDescent="0.3">
      <c r="B12470" t="s">
        <v>23739</v>
      </c>
      <c r="C12470" t="s">
        <v>738</v>
      </c>
      <c r="D12470" s="86">
        <v>9</v>
      </c>
    </row>
    <row r="12471" spans="2:4" x14ac:dyDescent="0.3">
      <c r="B12471" t="s">
        <v>23740</v>
      </c>
      <c r="C12471" t="s">
        <v>737</v>
      </c>
      <c r="D12471" s="86">
        <v>0</v>
      </c>
    </row>
    <row r="12472" spans="2:4" x14ac:dyDescent="0.3">
      <c r="B12472" t="s">
        <v>23741</v>
      </c>
      <c r="C12472" t="s">
        <v>736</v>
      </c>
      <c r="D12472" s="86">
        <v>11.89</v>
      </c>
    </row>
    <row r="12473" spans="2:4" x14ac:dyDescent="0.3">
      <c r="B12473" t="s">
        <v>23742</v>
      </c>
      <c r="C12473" t="s">
        <v>735</v>
      </c>
      <c r="D12473" s="86">
        <v>19</v>
      </c>
    </row>
    <row r="12474" spans="2:4" x14ac:dyDescent="0.3">
      <c r="B12474" t="s">
        <v>23743</v>
      </c>
      <c r="C12474" t="s">
        <v>734</v>
      </c>
      <c r="D12474" s="86">
        <v>63</v>
      </c>
    </row>
    <row r="12475" spans="2:4" x14ac:dyDescent="0.3">
      <c r="B12475" t="s">
        <v>23744</v>
      </c>
      <c r="C12475" t="s">
        <v>733</v>
      </c>
      <c r="D12475" s="86">
        <v>16</v>
      </c>
    </row>
    <row r="12476" spans="2:4" x14ac:dyDescent="0.3">
      <c r="B12476" t="s">
        <v>31398</v>
      </c>
      <c r="C12476" t="s">
        <v>31399</v>
      </c>
      <c r="D12476" s="86">
        <v>15</v>
      </c>
    </row>
    <row r="12477" spans="2:4" x14ac:dyDescent="0.3">
      <c r="B12477" t="s">
        <v>31400</v>
      </c>
      <c r="C12477" t="s">
        <v>31401</v>
      </c>
      <c r="D12477" s="86">
        <v>3.7</v>
      </c>
    </row>
    <row r="12478" spans="2:4" x14ac:dyDescent="0.3">
      <c r="B12478" t="s">
        <v>23745</v>
      </c>
      <c r="C12478" t="s">
        <v>732</v>
      </c>
      <c r="D12478" s="86">
        <v>25</v>
      </c>
    </row>
    <row r="12479" spans="2:4" x14ac:dyDescent="0.3">
      <c r="B12479" t="s">
        <v>23746</v>
      </c>
      <c r="C12479" t="s">
        <v>731</v>
      </c>
      <c r="D12479" s="86">
        <v>7</v>
      </c>
    </row>
    <row r="12480" spans="2:4" x14ac:dyDescent="0.3">
      <c r="B12480" t="s">
        <v>23747</v>
      </c>
      <c r="C12480" t="s">
        <v>730</v>
      </c>
      <c r="D12480" s="86">
        <v>7</v>
      </c>
    </row>
    <row r="12481" spans="2:4" x14ac:dyDescent="0.3">
      <c r="B12481" t="s">
        <v>23748</v>
      </c>
      <c r="C12481" t="s">
        <v>729</v>
      </c>
      <c r="D12481" s="86">
        <v>0</v>
      </c>
    </row>
    <row r="12482" spans="2:4" x14ac:dyDescent="0.3">
      <c r="B12482" t="s">
        <v>23749</v>
      </c>
      <c r="C12482" t="s">
        <v>728</v>
      </c>
      <c r="D12482" s="86">
        <v>10</v>
      </c>
    </row>
    <row r="12483" spans="2:4" x14ac:dyDescent="0.3">
      <c r="B12483" t="s">
        <v>23750</v>
      </c>
      <c r="C12483" t="s">
        <v>727</v>
      </c>
      <c r="D12483" s="86">
        <v>0</v>
      </c>
    </row>
    <row r="12484" spans="2:4" x14ac:dyDescent="0.3">
      <c r="B12484" t="s">
        <v>23751</v>
      </c>
      <c r="C12484" t="s">
        <v>726</v>
      </c>
      <c r="D12484" s="86">
        <v>25</v>
      </c>
    </row>
    <row r="12485" spans="2:4" x14ac:dyDescent="0.3">
      <c r="B12485" t="s">
        <v>23752</v>
      </c>
      <c r="C12485" t="s">
        <v>725</v>
      </c>
      <c r="D12485" s="86">
        <v>11.89</v>
      </c>
    </row>
    <row r="12486" spans="2:4" x14ac:dyDescent="0.3">
      <c r="B12486" t="s">
        <v>23753</v>
      </c>
      <c r="C12486" t="s">
        <v>724</v>
      </c>
      <c r="D12486" s="86">
        <v>25</v>
      </c>
    </row>
    <row r="12487" spans="2:4" x14ac:dyDescent="0.3">
      <c r="B12487" t="s">
        <v>23754</v>
      </c>
      <c r="C12487" t="s">
        <v>723</v>
      </c>
      <c r="D12487" s="86">
        <v>32</v>
      </c>
    </row>
    <row r="12488" spans="2:4" x14ac:dyDescent="0.3">
      <c r="B12488" t="s">
        <v>23755</v>
      </c>
      <c r="C12488" t="s">
        <v>722</v>
      </c>
      <c r="D12488" s="86">
        <v>23</v>
      </c>
    </row>
    <row r="12489" spans="2:4" x14ac:dyDescent="0.3">
      <c r="B12489" t="s">
        <v>23756</v>
      </c>
      <c r="C12489" t="s">
        <v>721</v>
      </c>
      <c r="D12489" s="86">
        <v>9.5399999999999991</v>
      </c>
    </row>
    <row r="12490" spans="2:4" x14ac:dyDescent="0.3">
      <c r="B12490" t="s">
        <v>31402</v>
      </c>
      <c r="C12490" t="s">
        <v>31403</v>
      </c>
      <c r="D12490" s="86">
        <v>66</v>
      </c>
    </row>
    <row r="12491" spans="2:4" x14ac:dyDescent="0.3">
      <c r="B12491" t="s">
        <v>31404</v>
      </c>
      <c r="C12491" t="s">
        <v>31405</v>
      </c>
      <c r="D12491" s="86">
        <v>98</v>
      </c>
    </row>
    <row r="12492" spans="2:4" x14ac:dyDescent="0.3">
      <c r="B12492" t="s">
        <v>23757</v>
      </c>
      <c r="C12492" t="s">
        <v>720</v>
      </c>
      <c r="D12492" s="86">
        <v>74</v>
      </c>
    </row>
    <row r="12493" spans="2:4" x14ac:dyDescent="0.3">
      <c r="B12493" t="s">
        <v>23758</v>
      </c>
      <c r="C12493" t="s">
        <v>719</v>
      </c>
      <c r="D12493" s="86">
        <v>0</v>
      </c>
    </row>
    <row r="12494" spans="2:4" x14ac:dyDescent="0.3">
      <c r="B12494" t="s">
        <v>23759</v>
      </c>
      <c r="C12494" t="s">
        <v>718</v>
      </c>
      <c r="D12494" s="86">
        <v>25</v>
      </c>
    </row>
    <row r="12495" spans="2:4" x14ac:dyDescent="0.3">
      <c r="B12495" t="s">
        <v>23760</v>
      </c>
      <c r="C12495" t="s">
        <v>717</v>
      </c>
      <c r="D12495" s="86">
        <v>25</v>
      </c>
    </row>
    <row r="12496" spans="2:4" x14ac:dyDescent="0.3">
      <c r="B12496" t="s">
        <v>23761</v>
      </c>
      <c r="C12496" t="s">
        <v>716</v>
      </c>
      <c r="D12496" s="86">
        <v>27</v>
      </c>
    </row>
    <row r="12497" spans="2:4" x14ac:dyDescent="0.3">
      <c r="B12497" t="s">
        <v>23762</v>
      </c>
      <c r="C12497" t="s">
        <v>715</v>
      </c>
      <c r="D12497" s="86">
        <v>56</v>
      </c>
    </row>
    <row r="12498" spans="2:4" x14ac:dyDescent="0.3">
      <c r="B12498" t="s">
        <v>23763</v>
      </c>
      <c r="C12498" t="s">
        <v>714</v>
      </c>
      <c r="D12498" s="86">
        <v>25</v>
      </c>
    </row>
    <row r="12499" spans="2:4" x14ac:dyDescent="0.3">
      <c r="B12499" t="s">
        <v>23764</v>
      </c>
      <c r="C12499" t="s">
        <v>713</v>
      </c>
      <c r="D12499" s="86">
        <v>0</v>
      </c>
    </row>
    <row r="12500" spans="2:4" x14ac:dyDescent="0.3">
      <c r="B12500" t="s">
        <v>23765</v>
      </c>
      <c r="C12500" t="s">
        <v>712</v>
      </c>
      <c r="D12500" s="86">
        <v>16</v>
      </c>
    </row>
    <row r="12501" spans="2:4" x14ac:dyDescent="0.3">
      <c r="B12501" t="s">
        <v>23766</v>
      </c>
      <c r="C12501" t="s">
        <v>711</v>
      </c>
      <c r="D12501" s="86">
        <v>0</v>
      </c>
    </row>
    <row r="12502" spans="2:4" x14ac:dyDescent="0.3">
      <c r="B12502" t="s">
        <v>23767</v>
      </c>
      <c r="C12502" t="s">
        <v>710</v>
      </c>
      <c r="D12502" s="86">
        <v>0</v>
      </c>
    </row>
    <row r="12503" spans="2:4" x14ac:dyDescent="0.3">
      <c r="B12503" t="s">
        <v>23768</v>
      </c>
      <c r="C12503" t="s">
        <v>709</v>
      </c>
      <c r="D12503" s="86">
        <v>9</v>
      </c>
    </row>
    <row r="12504" spans="2:4" x14ac:dyDescent="0.3">
      <c r="B12504" t="s">
        <v>23769</v>
      </c>
      <c r="C12504" t="s">
        <v>708</v>
      </c>
      <c r="D12504" s="86">
        <v>53</v>
      </c>
    </row>
    <row r="12505" spans="2:4" x14ac:dyDescent="0.3">
      <c r="B12505" t="s">
        <v>23770</v>
      </c>
      <c r="C12505" t="s">
        <v>707</v>
      </c>
      <c r="D12505" s="86">
        <v>56</v>
      </c>
    </row>
    <row r="12506" spans="2:4" x14ac:dyDescent="0.3">
      <c r="B12506" t="s">
        <v>31406</v>
      </c>
      <c r="C12506" t="s">
        <v>31407</v>
      </c>
      <c r="D12506" s="86">
        <v>40</v>
      </c>
    </row>
    <row r="12507" spans="2:4" x14ac:dyDescent="0.3">
      <c r="B12507" t="s">
        <v>23771</v>
      </c>
      <c r="C12507" t="s">
        <v>706</v>
      </c>
      <c r="D12507" s="86">
        <v>19</v>
      </c>
    </row>
    <row r="12508" spans="2:4" x14ac:dyDescent="0.3">
      <c r="B12508" t="s">
        <v>23772</v>
      </c>
      <c r="C12508" t="s">
        <v>705</v>
      </c>
      <c r="D12508" s="86">
        <v>56</v>
      </c>
    </row>
    <row r="12509" spans="2:4" x14ac:dyDescent="0.3">
      <c r="B12509" t="s">
        <v>23773</v>
      </c>
      <c r="C12509" t="s">
        <v>704</v>
      </c>
      <c r="D12509" s="86">
        <v>4</v>
      </c>
    </row>
    <row r="12510" spans="2:4" x14ac:dyDescent="0.3">
      <c r="B12510" t="s">
        <v>23774</v>
      </c>
      <c r="C12510" t="s">
        <v>703</v>
      </c>
      <c r="D12510" s="86">
        <v>0</v>
      </c>
    </row>
    <row r="12511" spans="2:4" x14ac:dyDescent="0.3">
      <c r="B12511" t="s">
        <v>23775</v>
      </c>
      <c r="C12511" t="s">
        <v>702</v>
      </c>
      <c r="D12511" s="86">
        <v>6</v>
      </c>
    </row>
    <row r="12512" spans="2:4" x14ac:dyDescent="0.3">
      <c r="B12512" t="s">
        <v>23776</v>
      </c>
      <c r="C12512" t="s">
        <v>701</v>
      </c>
      <c r="D12512" s="86">
        <v>25</v>
      </c>
    </row>
    <row r="12513" spans="2:4" x14ac:dyDescent="0.3">
      <c r="B12513" t="s">
        <v>23777</v>
      </c>
      <c r="C12513" t="s">
        <v>700</v>
      </c>
      <c r="D12513" s="86">
        <v>0</v>
      </c>
    </row>
    <row r="12514" spans="2:4" x14ac:dyDescent="0.3">
      <c r="B12514" t="s">
        <v>23778</v>
      </c>
      <c r="C12514" t="s">
        <v>699</v>
      </c>
      <c r="D12514" s="86">
        <v>15</v>
      </c>
    </row>
    <row r="12515" spans="2:4" x14ac:dyDescent="0.3">
      <c r="B12515" t="s">
        <v>23779</v>
      </c>
      <c r="C12515" t="s">
        <v>698</v>
      </c>
      <c r="D12515" s="86">
        <v>50</v>
      </c>
    </row>
    <row r="12516" spans="2:4" x14ac:dyDescent="0.3">
      <c r="B12516" t="s">
        <v>23780</v>
      </c>
      <c r="C12516" t="s">
        <v>697</v>
      </c>
      <c r="D12516" s="86">
        <v>69</v>
      </c>
    </row>
    <row r="12517" spans="2:4" x14ac:dyDescent="0.3">
      <c r="B12517" t="s">
        <v>23781</v>
      </c>
      <c r="C12517" t="s">
        <v>696</v>
      </c>
      <c r="D12517" s="86">
        <v>11</v>
      </c>
    </row>
    <row r="12518" spans="2:4" x14ac:dyDescent="0.3">
      <c r="B12518" t="s">
        <v>23782</v>
      </c>
      <c r="C12518" t="s">
        <v>695</v>
      </c>
      <c r="D12518" s="86">
        <v>0</v>
      </c>
    </row>
    <row r="12519" spans="2:4" x14ac:dyDescent="0.3">
      <c r="B12519" t="s">
        <v>23783</v>
      </c>
      <c r="C12519" t="s">
        <v>694</v>
      </c>
      <c r="D12519" s="86">
        <v>17</v>
      </c>
    </row>
    <row r="12520" spans="2:4" x14ac:dyDescent="0.3">
      <c r="B12520" t="s">
        <v>23784</v>
      </c>
      <c r="C12520" t="s">
        <v>693</v>
      </c>
      <c r="D12520" s="86">
        <v>57</v>
      </c>
    </row>
    <row r="12521" spans="2:4" x14ac:dyDescent="0.3">
      <c r="B12521" t="s">
        <v>23785</v>
      </c>
      <c r="C12521" t="s">
        <v>692</v>
      </c>
      <c r="D12521" s="86">
        <v>144</v>
      </c>
    </row>
    <row r="12522" spans="2:4" x14ac:dyDescent="0.3">
      <c r="B12522" t="s">
        <v>23786</v>
      </c>
      <c r="C12522" t="s">
        <v>691</v>
      </c>
      <c r="D12522" s="86">
        <v>14</v>
      </c>
    </row>
    <row r="12523" spans="2:4" x14ac:dyDescent="0.3">
      <c r="B12523" t="s">
        <v>23787</v>
      </c>
      <c r="C12523" t="s">
        <v>690</v>
      </c>
      <c r="D12523" s="86">
        <v>10</v>
      </c>
    </row>
    <row r="12524" spans="2:4" x14ac:dyDescent="0.3">
      <c r="B12524" t="s">
        <v>31408</v>
      </c>
      <c r="C12524" t="s">
        <v>31409</v>
      </c>
      <c r="D12524" s="86">
        <v>10</v>
      </c>
    </row>
    <row r="12525" spans="2:4" x14ac:dyDescent="0.3">
      <c r="B12525" t="s">
        <v>23788</v>
      </c>
      <c r="C12525" t="s">
        <v>689</v>
      </c>
      <c r="D12525" s="86">
        <v>39</v>
      </c>
    </row>
    <row r="12526" spans="2:4" x14ac:dyDescent="0.3">
      <c r="B12526" t="s">
        <v>23789</v>
      </c>
      <c r="C12526" t="s">
        <v>688</v>
      </c>
      <c r="D12526" s="86">
        <v>25</v>
      </c>
    </row>
    <row r="12527" spans="2:4" x14ac:dyDescent="0.3">
      <c r="B12527" t="s">
        <v>23790</v>
      </c>
      <c r="C12527" t="s">
        <v>687</v>
      </c>
      <c r="D12527" s="86">
        <v>111</v>
      </c>
    </row>
    <row r="12528" spans="2:4" x14ac:dyDescent="0.3">
      <c r="B12528" t="s">
        <v>23791</v>
      </c>
      <c r="C12528" t="s">
        <v>686</v>
      </c>
      <c r="D12528" s="86">
        <v>74</v>
      </c>
    </row>
    <row r="12529" spans="2:4" x14ac:dyDescent="0.3">
      <c r="B12529" t="s">
        <v>23792</v>
      </c>
      <c r="C12529" t="s">
        <v>685</v>
      </c>
      <c r="D12529" s="86">
        <v>32</v>
      </c>
    </row>
    <row r="12530" spans="2:4" x14ac:dyDescent="0.3">
      <c r="B12530" t="s">
        <v>23793</v>
      </c>
      <c r="C12530" t="s">
        <v>684</v>
      </c>
      <c r="D12530" s="86">
        <v>25</v>
      </c>
    </row>
    <row r="12531" spans="2:4" x14ac:dyDescent="0.3">
      <c r="B12531" t="s">
        <v>23794</v>
      </c>
      <c r="C12531" t="s">
        <v>683</v>
      </c>
      <c r="D12531" s="86">
        <v>57</v>
      </c>
    </row>
    <row r="12532" spans="2:4" x14ac:dyDescent="0.3">
      <c r="B12532" t="s">
        <v>23795</v>
      </c>
      <c r="C12532" t="s">
        <v>682</v>
      </c>
      <c r="D12532" s="86">
        <v>25</v>
      </c>
    </row>
    <row r="12533" spans="2:4" x14ac:dyDescent="0.3">
      <c r="B12533" t="s">
        <v>23796</v>
      </c>
      <c r="C12533" t="s">
        <v>681</v>
      </c>
      <c r="D12533" s="86">
        <v>15</v>
      </c>
    </row>
    <row r="12534" spans="2:4" x14ac:dyDescent="0.3">
      <c r="B12534" t="s">
        <v>23797</v>
      </c>
      <c r="C12534" t="s">
        <v>680</v>
      </c>
      <c r="D12534" s="86">
        <v>5</v>
      </c>
    </row>
    <row r="12535" spans="2:4" x14ac:dyDescent="0.3">
      <c r="B12535" t="s">
        <v>23798</v>
      </c>
      <c r="C12535" t="s">
        <v>679</v>
      </c>
      <c r="D12535" s="86">
        <v>27</v>
      </c>
    </row>
    <row r="12536" spans="2:4" x14ac:dyDescent="0.3">
      <c r="B12536" t="s">
        <v>23799</v>
      </c>
      <c r="C12536" t="s">
        <v>678</v>
      </c>
      <c r="D12536" s="86">
        <v>19</v>
      </c>
    </row>
    <row r="12537" spans="2:4" x14ac:dyDescent="0.3">
      <c r="B12537" t="s">
        <v>23800</v>
      </c>
      <c r="C12537" t="s">
        <v>677</v>
      </c>
      <c r="D12537" s="86">
        <v>8</v>
      </c>
    </row>
    <row r="12538" spans="2:4" x14ac:dyDescent="0.3">
      <c r="B12538" t="s">
        <v>23801</v>
      </c>
      <c r="C12538" t="s">
        <v>676</v>
      </c>
      <c r="D12538" s="86">
        <v>72</v>
      </c>
    </row>
    <row r="12539" spans="2:4" x14ac:dyDescent="0.3">
      <c r="B12539" t="s">
        <v>23802</v>
      </c>
      <c r="C12539" t="s">
        <v>675</v>
      </c>
      <c r="D12539" s="86">
        <v>37.340000000000003</v>
      </c>
    </row>
    <row r="12540" spans="2:4" x14ac:dyDescent="0.3">
      <c r="B12540" t="s">
        <v>23803</v>
      </c>
      <c r="C12540" t="s">
        <v>674</v>
      </c>
      <c r="D12540" s="86">
        <v>14</v>
      </c>
    </row>
    <row r="12541" spans="2:4" x14ac:dyDescent="0.3">
      <c r="B12541" t="s">
        <v>23804</v>
      </c>
      <c r="C12541" t="s">
        <v>673</v>
      </c>
      <c r="D12541" s="86">
        <v>19</v>
      </c>
    </row>
    <row r="12542" spans="2:4" x14ac:dyDescent="0.3">
      <c r="B12542" t="s">
        <v>23805</v>
      </c>
      <c r="C12542" t="s">
        <v>672</v>
      </c>
      <c r="D12542" s="86">
        <v>43</v>
      </c>
    </row>
    <row r="12543" spans="2:4" x14ac:dyDescent="0.3">
      <c r="B12543" t="s">
        <v>23806</v>
      </c>
      <c r="C12543" t="s">
        <v>671</v>
      </c>
      <c r="D12543" s="86">
        <v>25</v>
      </c>
    </row>
    <row r="12544" spans="2:4" x14ac:dyDescent="0.3">
      <c r="B12544" t="s">
        <v>23807</v>
      </c>
      <c r="C12544" t="s">
        <v>670</v>
      </c>
      <c r="D12544" s="86">
        <v>24</v>
      </c>
    </row>
    <row r="12545" spans="2:4" x14ac:dyDescent="0.3">
      <c r="B12545" t="s">
        <v>23808</v>
      </c>
      <c r="C12545" t="s">
        <v>669</v>
      </c>
      <c r="D12545" s="86">
        <v>56.51</v>
      </c>
    </row>
    <row r="12546" spans="2:4" x14ac:dyDescent="0.3">
      <c r="B12546" t="s">
        <v>23809</v>
      </c>
      <c r="C12546" t="s">
        <v>668</v>
      </c>
      <c r="D12546" s="86">
        <v>35</v>
      </c>
    </row>
    <row r="12547" spans="2:4" x14ac:dyDescent="0.3">
      <c r="B12547" t="s">
        <v>23810</v>
      </c>
      <c r="C12547" t="s">
        <v>667</v>
      </c>
      <c r="D12547" s="86">
        <v>114</v>
      </c>
    </row>
    <row r="12548" spans="2:4" x14ac:dyDescent="0.3">
      <c r="B12548" t="s">
        <v>23811</v>
      </c>
      <c r="C12548" t="s">
        <v>666</v>
      </c>
      <c r="D12548" s="86">
        <v>20</v>
      </c>
    </row>
    <row r="12549" spans="2:4" x14ac:dyDescent="0.3">
      <c r="B12549" t="s">
        <v>23812</v>
      </c>
      <c r="C12549" t="s">
        <v>665</v>
      </c>
      <c r="D12549" s="86">
        <v>15</v>
      </c>
    </row>
    <row r="12550" spans="2:4" x14ac:dyDescent="0.3">
      <c r="B12550" t="s">
        <v>23813</v>
      </c>
      <c r="C12550" t="s">
        <v>664</v>
      </c>
      <c r="D12550" s="86">
        <v>15</v>
      </c>
    </row>
    <row r="12551" spans="2:4" x14ac:dyDescent="0.3">
      <c r="B12551" t="s">
        <v>31410</v>
      </c>
      <c r="C12551" t="s">
        <v>31411</v>
      </c>
      <c r="D12551" s="86">
        <v>108</v>
      </c>
    </row>
    <row r="12552" spans="2:4" x14ac:dyDescent="0.3">
      <c r="B12552" t="s">
        <v>23814</v>
      </c>
      <c r="C12552" t="s">
        <v>663</v>
      </c>
      <c r="D12552" s="86">
        <v>108</v>
      </c>
    </row>
    <row r="12553" spans="2:4" x14ac:dyDescent="0.3">
      <c r="B12553" t="s">
        <v>23815</v>
      </c>
      <c r="C12553" t="s">
        <v>662</v>
      </c>
      <c r="D12553" s="86">
        <v>0</v>
      </c>
    </row>
    <row r="12554" spans="2:4" x14ac:dyDescent="0.3">
      <c r="B12554" t="s">
        <v>23816</v>
      </c>
      <c r="C12554" t="s">
        <v>661</v>
      </c>
      <c r="D12554" s="86">
        <v>0</v>
      </c>
    </row>
    <row r="12555" spans="2:4" x14ac:dyDescent="0.3">
      <c r="B12555" t="s">
        <v>23817</v>
      </c>
      <c r="C12555" t="s">
        <v>660</v>
      </c>
      <c r="D12555" s="86">
        <v>325</v>
      </c>
    </row>
    <row r="12556" spans="2:4" x14ac:dyDescent="0.3">
      <c r="B12556" t="s">
        <v>23818</v>
      </c>
      <c r="C12556" t="s">
        <v>659</v>
      </c>
      <c r="D12556" s="86">
        <v>15</v>
      </c>
    </row>
    <row r="12557" spans="2:4" x14ac:dyDescent="0.3">
      <c r="B12557" t="s">
        <v>31412</v>
      </c>
      <c r="C12557" t="s">
        <v>31413</v>
      </c>
      <c r="D12557" s="86">
        <v>88</v>
      </c>
    </row>
    <row r="12558" spans="2:4" x14ac:dyDescent="0.3">
      <c r="B12558" t="s">
        <v>23819</v>
      </c>
      <c r="C12558" t="s">
        <v>658</v>
      </c>
      <c r="D12558" s="86">
        <v>144</v>
      </c>
    </row>
    <row r="12559" spans="2:4" x14ac:dyDescent="0.3">
      <c r="B12559" t="s">
        <v>23820</v>
      </c>
      <c r="C12559" t="s">
        <v>657</v>
      </c>
      <c r="D12559" s="86">
        <v>68</v>
      </c>
    </row>
    <row r="12560" spans="2:4" x14ac:dyDescent="0.3">
      <c r="B12560" t="s">
        <v>23821</v>
      </c>
      <c r="C12560" t="s">
        <v>656</v>
      </c>
      <c r="D12560" s="86">
        <v>12.94</v>
      </c>
    </row>
    <row r="12561" spans="2:4" x14ac:dyDescent="0.3">
      <c r="B12561" t="s">
        <v>23822</v>
      </c>
      <c r="C12561" t="s">
        <v>655</v>
      </c>
      <c r="D12561" s="86">
        <v>16</v>
      </c>
    </row>
    <row r="12562" spans="2:4" x14ac:dyDescent="0.3">
      <c r="B12562" t="s">
        <v>31414</v>
      </c>
      <c r="C12562" t="s">
        <v>31415</v>
      </c>
      <c r="D12562" s="86">
        <v>35</v>
      </c>
    </row>
    <row r="12563" spans="2:4" x14ac:dyDescent="0.3">
      <c r="B12563" t="s">
        <v>23823</v>
      </c>
      <c r="C12563" t="s">
        <v>654</v>
      </c>
      <c r="D12563" s="86">
        <v>395</v>
      </c>
    </row>
    <row r="12564" spans="2:4" x14ac:dyDescent="0.3">
      <c r="B12564" t="s">
        <v>23824</v>
      </c>
      <c r="C12564" t="s">
        <v>653</v>
      </c>
      <c r="D12564" s="86">
        <v>41</v>
      </c>
    </row>
    <row r="12565" spans="2:4" x14ac:dyDescent="0.3">
      <c r="B12565" t="s">
        <v>23825</v>
      </c>
      <c r="C12565" t="s">
        <v>652</v>
      </c>
      <c r="D12565" s="86">
        <v>15</v>
      </c>
    </row>
    <row r="12566" spans="2:4" x14ac:dyDescent="0.3">
      <c r="B12566" t="s">
        <v>23826</v>
      </c>
      <c r="C12566" t="s">
        <v>651</v>
      </c>
      <c r="D12566" s="86">
        <v>15</v>
      </c>
    </row>
    <row r="12567" spans="2:4" x14ac:dyDescent="0.3">
      <c r="B12567" t="s">
        <v>31416</v>
      </c>
      <c r="C12567" t="s">
        <v>31417</v>
      </c>
      <c r="D12567" s="86">
        <v>19</v>
      </c>
    </row>
    <row r="12568" spans="2:4" x14ac:dyDescent="0.3">
      <c r="B12568" t="s">
        <v>31418</v>
      </c>
      <c r="C12568" t="s">
        <v>31419</v>
      </c>
      <c r="D12568" s="86">
        <v>55</v>
      </c>
    </row>
    <row r="12569" spans="2:4" x14ac:dyDescent="0.3">
      <c r="B12569" t="s">
        <v>23827</v>
      </c>
      <c r="C12569" t="s">
        <v>650</v>
      </c>
      <c r="D12569" s="86">
        <v>17</v>
      </c>
    </row>
    <row r="12570" spans="2:4" x14ac:dyDescent="0.3">
      <c r="B12570" t="s">
        <v>23828</v>
      </c>
      <c r="C12570" t="s">
        <v>649</v>
      </c>
      <c r="D12570" s="86">
        <v>17</v>
      </c>
    </row>
    <row r="12571" spans="2:4" x14ac:dyDescent="0.3">
      <c r="B12571" t="s">
        <v>23829</v>
      </c>
      <c r="C12571" t="s">
        <v>648</v>
      </c>
      <c r="D12571" s="86">
        <v>17</v>
      </c>
    </row>
    <row r="12572" spans="2:4" x14ac:dyDescent="0.3">
      <c r="B12572" t="s">
        <v>23830</v>
      </c>
      <c r="C12572" t="s">
        <v>647</v>
      </c>
      <c r="D12572" s="86">
        <v>17</v>
      </c>
    </row>
    <row r="12573" spans="2:4" x14ac:dyDescent="0.3">
      <c r="B12573" t="s">
        <v>23831</v>
      </c>
      <c r="C12573" t="s">
        <v>646</v>
      </c>
      <c r="D12573" s="86">
        <v>25</v>
      </c>
    </row>
    <row r="12574" spans="2:4" x14ac:dyDescent="0.3">
      <c r="B12574" t="s">
        <v>23832</v>
      </c>
      <c r="C12574" t="s">
        <v>645</v>
      </c>
      <c r="D12574" s="86">
        <v>29</v>
      </c>
    </row>
    <row r="12575" spans="2:4" x14ac:dyDescent="0.3">
      <c r="B12575" t="s">
        <v>23833</v>
      </c>
      <c r="C12575" t="s">
        <v>644</v>
      </c>
      <c r="D12575" s="86">
        <v>137</v>
      </c>
    </row>
    <row r="12576" spans="2:4" x14ac:dyDescent="0.3">
      <c r="B12576" t="s">
        <v>23834</v>
      </c>
      <c r="C12576" t="s">
        <v>23835</v>
      </c>
      <c r="D12576" s="86">
        <v>29</v>
      </c>
    </row>
    <row r="12577" spans="2:4" x14ac:dyDescent="0.3">
      <c r="B12577" t="s">
        <v>31420</v>
      </c>
      <c r="C12577" t="s">
        <v>31421</v>
      </c>
      <c r="D12577" s="86">
        <v>95</v>
      </c>
    </row>
    <row r="12578" spans="2:4" x14ac:dyDescent="0.3">
      <c r="B12578" t="s">
        <v>23836</v>
      </c>
      <c r="C12578" t="s">
        <v>643</v>
      </c>
      <c r="D12578" s="86">
        <v>60</v>
      </c>
    </row>
    <row r="12579" spans="2:4" x14ac:dyDescent="0.3">
      <c r="B12579" t="s">
        <v>23837</v>
      </c>
      <c r="C12579" t="s">
        <v>642</v>
      </c>
      <c r="D12579" s="86">
        <v>60</v>
      </c>
    </row>
    <row r="12580" spans="2:4" x14ac:dyDescent="0.3">
      <c r="B12580" t="s">
        <v>23838</v>
      </c>
      <c r="C12580" t="s">
        <v>641</v>
      </c>
      <c r="D12580" s="86">
        <v>60</v>
      </c>
    </row>
    <row r="12581" spans="2:4" x14ac:dyDescent="0.3">
      <c r="B12581" t="s">
        <v>23839</v>
      </c>
      <c r="C12581" t="s">
        <v>640</v>
      </c>
      <c r="D12581" s="86">
        <v>10</v>
      </c>
    </row>
    <row r="12582" spans="2:4" x14ac:dyDescent="0.3">
      <c r="B12582" t="s">
        <v>23840</v>
      </c>
      <c r="C12582" t="s">
        <v>639</v>
      </c>
      <c r="D12582" s="86">
        <v>15</v>
      </c>
    </row>
    <row r="12583" spans="2:4" x14ac:dyDescent="0.3">
      <c r="B12583" t="s">
        <v>23841</v>
      </c>
      <c r="C12583" t="s">
        <v>638</v>
      </c>
      <c r="D12583" s="86">
        <v>256</v>
      </c>
    </row>
    <row r="12584" spans="2:4" x14ac:dyDescent="0.3">
      <c r="B12584" t="s">
        <v>23842</v>
      </c>
      <c r="C12584" t="s">
        <v>637</v>
      </c>
      <c r="D12584" s="86">
        <v>95</v>
      </c>
    </row>
    <row r="12585" spans="2:4" x14ac:dyDescent="0.3">
      <c r="B12585" t="s">
        <v>23843</v>
      </c>
      <c r="C12585" t="s">
        <v>636</v>
      </c>
      <c r="D12585" s="86">
        <v>85</v>
      </c>
    </row>
    <row r="12586" spans="2:4" x14ac:dyDescent="0.3">
      <c r="B12586" t="s">
        <v>23844</v>
      </c>
      <c r="C12586" t="s">
        <v>635</v>
      </c>
      <c r="D12586" s="86">
        <v>23</v>
      </c>
    </row>
    <row r="12587" spans="2:4" x14ac:dyDescent="0.3">
      <c r="B12587" t="s">
        <v>23845</v>
      </c>
      <c r="C12587" t="s">
        <v>634</v>
      </c>
      <c r="D12587" s="86">
        <v>19</v>
      </c>
    </row>
    <row r="12588" spans="2:4" x14ac:dyDescent="0.3">
      <c r="B12588" t="s">
        <v>23846</v>
      </c>
      <c r="C12588" t="s">
        <v>633</v>
      </c>
      <c r="D12588" s="86">
        <v>96</v>
      </c>
    </row>
    <row r="12589" spans="2:4" x14ac:dyDescent="0.3">
      <c r="B12589" t="s">
        <v>23847</v>
      </c>
      <c r="C12589" t="s">
        <v>632</v>
      </c>
      <c r="D12589" s="86">
        <v>17</v>
      </c>
    </row>
    <row r="12590" spans="2:4" x14ac:dyDescent="0.3">
      <c r="B12590" t="s">
        <v>23848</v>
      </c>
      <c r="C12590" t="s">
        <v>631</v>
      </c>
      <c r="D12590" s="86">
        <v>22</v>
      </c>
    </row>
    <row r="12591" spans="2:4" x14ac:dyDescent="0.3">
      <c r="B12591" t="s">
        <v>23849</v>
      </c>
      <c r="C12591" t="s">
        <v>630</v>
      </c>
      <c r="D12591" s="86">
        <v>17</v>
      </c>
    </row>
    <row r="12592" spans="2:4" x14ac:dyDescent="0.3">
      <c r="B12592" t="s">
        <v>23850</v>
      </c>
      <c r="C12592" t="s">
        <v>629</v>
      </c>
      <c r="D12592" s="86">
        <v>35</v>
      </c>
    </row>
    <row r="12593" spans="2:4" x14ac:dyDescent="0.3">
      <c r="B12593" t="s">
        <v>23851</v>
      </c>
      <c r="C12593" t="s">
        <v>628</v>
      </c>
      <c r="D12593" s="86">
        <v>0</v>
      </c>
    </row>
    <row r="12594" spans="2:4" x14ac:dyDescent="0.3">
      <c r="B12594" t="s">
        <v>23852</v>
      </c>
      <c r="C12594" t="s">
        <v>627</v>
      </c>
      <c r="D12594" s="86">
        <v>287</v>
      </c>
    </row>
    <row r="12595" spans="2:4" x14ac:dyDescent="0.3">
      <c r="B12595" t="s">
        <v>23853</v>
      </c>
      <c r="C12595" t="s">
        <v>626</v>
      </c>
      <c r="D12595" s="86">
        <v>287</v>
      </c>
    </row>
    <row r="12596" spans="2:4" x14ac:dyDescent="0.3">
      <c r="B12596" t="s">
        <v>23854</v>
      </c>
      <c r="C12596" t="s">
        <v>625</v>
      </c>
      <c r="D12596" s="86">
        <v>287</v>
      </c>
    </row>
    <row r="12597" spans="2:4" x14ac:dyDescent="0.3">
      <c r="B12597" t="s">
        <v>23855</v>
      </c>
      <c r="C12597" t="s">
        <v>624</v>
      </c>
      <c r="D12597" s="86">
        <v>287</v>
      </c>
    </row>
    <row r="12598" spans="2:4" x14ac:dyDescent="0.3">
      <c r="B12598" t="s">
        <v>23856</v>
      </c>
      <c r="C12598" t="s">
        <v>623</v>
      </c>
      <c r="D12598" s="86">
        <v>287</v>
      </c>
    </row>
    <row r="12599" spans="2:4" x14ac:dyDescent="0.3">
      <c r="B12599" t="s">
        <v>23857</v>
      </c>
      <c r="C12599" t="s">
        <v>622</v>
      </c>
      <c r="D12599" s="86">
        <v>19</v>
      </c>
    </row>
    <row r="12600" spans="2:4" x14ac:dyDescent="0.3">
      <c r="B12600" t="s">
        <v>23858</v>
      </c>
      <c r="C12600" t="s">
        <v>621</v>
      </c>
      <c r="D12600" s="86">
        <v>110</v>
      </c>
    </row>
    <row r="12601" spans="2:4" x14ac:dyDescent="0.3">
      <c r="B12601" t="s">
        <v>23859</v>
      </c>
      <c r="C12601" t="s">
        <v>31422</v>
      </c>
      <c r="D12601" s="86">
        <v>28</v>
      </c>
    </row>
    <row r="12602" spans="2:4" x14ac:dyDescent="0.3">
      <c r="B12602" t="s">
        <v>23860</v>
      </c>
      <c r="C12602" t="s">
        <v>23861</v>
      </c>
      <c r="D12602" s="86">
        <v>93</v>
      </c>
    </row>
    <row r="12603" spans="2:4" x14ac:dyDescent="0.3">
      <c r="B12603" t="s">
        <v>23862</v>
      </c>
      <c r="C12603" t="s">
        <v>23863</v>
      </c>
      <c r="D12603" s="86">
        <v>19.41</v>
      </c>
    </row>
    <row r="12604" spans="2:4" x14ac:dyDescent="0.3">
      <c r="B12604" t="s">
        <v>23864</v>
      </c>
      <c r="C12604" t="s">
        <v>23865</v>
      </c>
      <c r="D12604" s="86">
        <v>56</v>
      </c>
    </row>
    <row r="12605" spans="2:4" x14ac:dyDescent="0.3">
      <c r="B12605" t="s">
        <v>23866</v>
      </c>
      <c r="C12605" t="s">
        <v>23867</v>
      </c>
      <c r="D12605" s="86">
        <v>56</v>
      </c>
    </row>
    <row r="12606" spans="2:4" x14ac:dyDescent="0.3">
      <c r="B12606" t="s">
        <v>31423</v>
      </c>
      <c r="C12606" t="s">
        <v>31424</v>
      </c>
      <c r="D12606" s="86">
        <v>0</v>
      </c>
    </row>
    <row r="12607" spans="2:4" x14ac:dyDescent="0.3">
      <c r="B12607" t="s">
        <v>23868</v>
      </c>
      <c r="C12607" t="s">
        <v>23869</v>
      </c>
      <c r="D12607" s="86">
        <v>349</v>
      </c>
    </row>
    <row r="12608" spans="2:4" x14ac:dyDescent="0.3">
      <c r="B12608" t="s">
        <v>23870</v>
      </c>
      <c r="C12608" t="s">
        <v>23871</v>
      </c>
      <c r="D12608" s="86">
        <v>58.57</v>
      </c>
    </row>
    <row r="12609" spans="2:4" x14ac:dyDescent="0.3">
      <c r="B12609" t="s">
        <v>23872</v>
      </c>
      <c r="C12609" t="s">
        <v>23873</v>
      </c>
      <c r="D12609" s="86">
        <v>116</v>
      </c>
    </row>
    <row r="12610" spans="2:4" x14ac:dyDescent="0.3">
      <c r="B12610" t="s">
        <v>23874</v>
      </c>
      <c r="C12610" t="s">
        <v>23875</v>
      </c>
      <c r="D12610" s="86">
        <v>345</v>
      </c>
    </row>
    <row r="12611" spans="2:4" x14ac:dyDescent="0.3">
      <c r="B12611" t="s">
        <v>23876</v>
      </c>
      <c r="C12611" t="s">
        <v>23877</v>
      </c>
      <c r="D12611" s="86">
        <v>245</v>
      </c>
    </row>
    <row r="12612" spans="2:4" x14ac:dyDescent="0.3">
      <c r="B12612" t="s">
        <v>23878</v>
      </c>
      <c r="C12612" t="s">
        <v>23879</v>
      </c>
      <c r="D12612" s="86">
        <v>69</v>
      </c>
    </row>
    <row r="12613" spans="2:4" x14ac:dyDescent="0.3">
      <c r="B12613" t="s">
        <v>23880</v>
      </c>
      <c r="C12613" t="s">
        <v>23881</v>
      </c>
      <c r="D12613" s="86">
        <v>0</v>
      </c>
    </row>
    <row r="12614" spans="2:4" x14ac:dyDescent="0.3">
      <c r="B12614" t="s">
        <v>23882</v>
      </c>
      <c r="C12614" t="s">
        <v>23879</v>
      </c>
      <c r="D12614" s="86">
        <v>199</v>
      </c>
    </row>
    <row r="12615" spans="2:4" x14ac:dyDescent="0.3">
      <c r="B12615" t="s">
        <v>23883</v>
      </c>
      <c r="C12615" t="s">
        <v>23884</v>
      </c>
      <c r="D12615" s="86">
        <v>42.25</v>
      </c>
    </row>
    <row r="12616" spans="2:4" x14ac:dyDescent="0.3">
      <c r="B12616" t="s">
        <v>23885</v>
      </c>
      <c r="C12616" t="s">
        <v>23886</v>
      </c>
      <c r="D12616" s="86">
        <v>48</v>
      </c>
    </row>
    <row r="12617" spans="2:4" x14ac:dyDescent="0.3">
      <c r="B12617" t="s">
        <v>23887</v>
      </c>
      <c r="C12617" t="s">
        <v>23888</v>
      </c>
      <c r="D12617" s="86">
        <v>100</v>
      </c>
    </row>
    <row r="12618" spans="2:4" x14ac:dyDescent="0.3">
      <c r="B12618" t="s">
        <v>23889</v>
      </c>
      <c r="C12618" t="s">
        <v>23890</v>
      </c>
      <c r="D12618" s="86">
        <v>0</v>
      </c>
    </row>
    <row r="12619" spans="2:4" x14ac:dyDescent="0.3">
      <c r="B12619" t="s">
        <v>31425</v>
      </c>
      <c r="C12619" t="s">
        <v>31426</v>
      </c>
      <c r="D12619" s="86">
        <v>49</v>
      </c>
    </row>
    <row r="12620" spans="2:4" x14ac:dyDescent="0.3">
      <c r="B12620" t="s">
        <v>31427</v>
      </c>
      <c r="C12620" t="s">
        <v>31428</v>
      </c>
      <c r="D12620" s="86">
        <v>55</v>
      </c>
    </row>
    <row r="12621" spans="2:4" x14ac:dyDescent="0.3">
      <c r="B12621" t="s">
        <v>31429</v>
      </c>
      <c r="C12621" t="s">
        <v>31430</v>
      </c>
      <c r="D12621" s="86">
        <v>60.35</v>
      </c>
    </row>
    <row r="12622" spans="2:4" x14ac:dyDescent="0.3">
      <c r="B12622" t="s">
        <v>31431</v>
      </c>
      <c r="C12622" t="s">
        <v>31432</v>
      </c>
      <c r="D12622" s="86">
        <v>0</v>
      </c>
    </row>
    <row r="12623" spans="2:4" x14ac:dyDescent="0.3">
      <c r="B12623" t="s">
        <v>31433</v>
      </c>
      <c r="C12623" t="s">
        <v>31434</v>
      </c>
      <c r="D12623" s="86">
        <v>32.5</v>
      </c>
    </row>
    <row r="12624" spans="2:4" x14ac:dyDescent="0.3">
      <c r="B12624" t="s">
        <v>31435</v>
      </c>
      <c r="C12624" t="s">
        <v>31436</v>
      </c>
      <c r="D12624" s="86">
        <v>32.5</v>
      </c>
    </row>
    <row r="12625" spans="2:4" x14ac:dyDescent="0.3">
      <c r="B12625" t="s">
        <v>31437</v>
      </c>
      <c r="C12625" t="s">
        <v>31438</v>
      </c>
      <c r="D12625" s="86">
        <v>0</v>
      </c>
    </row>
    <row r="12626" spans="2:4" x14ac:dyDescent="0.3">
      <c r="B12626" t="s">
        <v>31439</v>
      </c>
      <c r="C12626" t="s">
        <v>31440</v>
      </c>
      <c r="D12626" s="86">
        <v>3.87</v>
      </c>
    </row>
    <row r="12627" spans="2:4" x14ac:dyDescent="0.3">
      <c r="B12627" t="s">
        <v>31441</v>
      </c>
      <c r="C12627" t="s">
        <v>31442</v>
      </c>
      <c r="D12627" s="86">
        <v>3.87</v>
      </c>
    </row>
    <row r="12628" spans="2:4" x14ac:dyDescent="0.3">
      <c r="B12628" t="s">
        <v>31443</v>
      </c>
      <c r="C12628" t="s">
        <v>31444</v>
      </c>
      <c r="D12628" s="86">
        <v>0</v>
      </c>
    </row>
    <row r="12629" spans="2:4" x14ac:dyDescent="0.3">
      <c r="B12629" t="s">
        <v>31445</v>
      </c>
      <c r="C12629" t="s">
        <v>31446</v>
      </c>
      <c r="D12629" s="86">
        <v>3.31</v>
      </c>
    </row>
    <row r="12630" spans="2:4" x14ac:dyDescent="0.3">
      <c r="B12630" t="s">
        <v>31447</v>
      </c>
      <c r="C12630" t="s">
        <v>31448</v>
      </c>
      <c r="D12630" s="86">
        <v>3.31</v>
      </c>
    </row>
    <row r="12631" spans="2:4" x14ac:dyDescent="0.3">
      <c r="B12631" t="s">
        <v>31449</v>
      </c>
      <c r="C12631" t="s">
        <v>31450</v>
      </c>
      <c r="D12631" s="86">
        <v>0</v>
      </c>
    </row>
    <row r="12632" spans="2:4" x14ac:dyDescent="0.3">
      <c r="B12632" t="s">
        <v>31451</v>
      </c>
      <c r="C12632" t="s">
        <v>31452</v>
      </c>
      <c r="D12632" s="86">
        <v>6.62</v>
      </c>
    </row>
    <row r="12633" spans="2:4" x14ac:dyDescent="0.3">
      <c r="B12633" t="s">
        <v>31453</v>
      </c>
      <c r="C12633" t="s">
        <v>31454</v>
      </c>
      <c r="D12633" s="86">
        <v>3</v>
      </c>
    </row>
    <row r="12634" spans="2:4" x14ac:dyDescent="0.3">
      <c r="B12634" t="s">
        <v>31455</v>
      </c>
      <c r="C12634" t="s">
        <v>31456</v>
      </c>
      <c r="D12634" s="86">
        <v>3</v>
      </c>
    </row>
    <row r="12635" spans="2:4" x14ac:dyDescent="0.3">
      <c r="B12635" t="s">
        <v>31457</v>
      </c>
      <c r="C12635" t="s">
        <v>31458</v>
      </c>
      <c r="D12635" s="86">
        <v>0</v>
      </c>
    </row>
    <row r="12636" spans="2:4" x14ac:dyDescent="0.3">
      <c r="B12636" t="s">
        <v>31459</v>
      </c>
      <c r="C12636" t="s">
        <v>31460</v>
      </c>
      <c r="D12636" s="86">
        <v>6.62</v>
      </c>
    </row>
    <row r="12637" spans="2:4" x14ac:dyDescent="0.3">
      <c r="B12637" t="s">
        <v>31461</v>
      </c>
      <c r="C12637" t="s">
        <v>31462</v>
      </c>
      <c r="D12637" s="86">
        <v>4.74</v>
      </c>
    </row>
    <row r="12638" spans="2:4" x14ac:dyDescent="0.3">
      <c r="B12638" t="s">
        <v>31463</v>
      </c>
      <c r="C12638" t="s">
        <v>31464</v>
      </c>
      <c r="D12638" s="86">
        <v>4.74</v>
      </c>
    </row>
    <row r="12639" spans="2:4" x14ac:dyDescent="0.3">
      <c r="B12639" t="s">
        <v>31465</v>
      </c>
      <c r="C12639" t="s">
        <v>31466</v>
      </c>
      <c r="D12639" s="86">
        <v>0</v>
      </c>
    </row>
    <row r="12640" spans="2:4" x14ac:dyDescent="0.3">
      <c r="B12640" t="s">
        <v>31467</v>
      </c>
      <c r="C12640" t="s">
        <v>31468</v>
      </c>
      <c r="D12640" s="86">
        <v>9.48</v>
      </c>
    </row>
    <row r="12641" spans="2:4" x14ac:dyDescent="0.3">
      <c r="B12641" t="s">
        <v>31469</v>
      </c>
      <c r="C12641" t="s">
        <v>31470</v>
      </c>
      <c r="D12641" s="86">
        <v>3.31</v>
      </c>
    </row>
    <row r="12642" spans="2:4" x14ac:dyDescent="0.3">
      <c r="B12642" t="s">
        <v>31471</v>
      </c>
      <c r="C12642" t="s">
        <v>31472</v>
      </c>
      <c r="D12642" s="86">
        <v>3.31</v>
      </c>
    </row>
    <row r="12643" spans="2:4" x14ac:dyDescent="0.3">
      <c r="B12643" t="s">
        <v>31473</v>
      </c>
      <c r="C12643" t="s">
        <v>31474</v>
      </c>
      <c r="D12643" s="86">
        <v>0</v>
      </c>
    </row>
    <row r="12644" spans="2:4" x14ac:dyDescent="0.3">
      <c r="B12644" t="s">
        <v>31475</v>
      </c>
      <c r="C12644" t="s">
        <v>31476</v>
      </c>
      <c r="D12644" s="86">
        <v>3.7</v>
      </c>
    </row>
    <row r="12645" spans="2:4" x14ac:dyDescent="0.3">
      <c r="B12645" t="s">
        <v>31477</v>
      </c>
      <c r="C12645" t="s">
        <v>31478</v>
      </c>
      <c r="D12645" s="86">
        <v>1065.26</v>
      </c>
    </row>
    <row r="12646" spans="2:4" x14ac:dyDescent="0.3">
      <c r="B12646" t="s">
        <v>31479</v>
      </c>
      <c r="C12646" t="s">
        <v>31480</v>
      </c>
      <c r="D12646" s="86">
        <v>17.850000000000001</v>
      </c>
    </row>
    <row r="12647" spans="2:4" x14ac:dyDescent="0.3">
      <c r="B12647" t="s">
        <v>23891</v>
      </c>
      <c r="C12647" t="s">
        <v>620</v>
      </c>
      <c r="D12647" s="86">
        <v>126</v>
      </c>
    </row>
    <row r="12648" spans="2:4" x14ac:dyDescent="0.3">
      <c r="B12648" t="s">
        <v>23892</v>
      </c>
      <c r="C12648" t="s">
        <v>619</v>
      </c>
      <c r="D12648" s="86">
        <v>84</v>
      </c>
    </row>
    <row r="12649" spans="2:4" x14ac:dyDescent="0.3">
      <c r="B12649" t="s">
        <v>23893</v>
      </c>
      <c r="C12649" t="s">
        <v>618</v>
      </c>
      <c r="D12649" s="86">
        <v>84</v>
      </c>
    </row>
    <row r="12650" spans="2:4" x14ac:dyDescent="0.3">
      <c r="B12650" t="s">
        <v>23894</v>
      </c>
      <c r="C12650" t="s">
        <v>617</v>
      </c>
      <c r="D12650" s="86">
        <v>52</v>
      </c>
    </row>
    <row r="12651" spans="2:4" x14ac:dyDescent="0.3">
      <c r="B12651" t="s">
        <v>23895</v>
      </c>
      <c r="C12651" t="s">
        <v>7762</v>
      </c>
      <c r="D12651" s="86">
        <v>251</v>
      </c>
    </row>
    <row r="12652" spans="2:4" x14ac:dyDescent="0.3">
      <c r="B12652" t="s">
        <v>23896</v>
      </c>
      <c r="C12652" t="s">
        <v>7761</v>
      </c>
      <c r="D12652" s="86">
        <v>0</v>
      </c>
    </row>
    <row r="12653" spans="2:4" x14ac:dyDescent="0.3">
      <c r="B12653" t="s">
        <v>23897</v>
      </c>
      <c r="C12653" t="s">
        <v>7760</v>
      </c>
      <c r="D12653" s="86">
        <v>0</v>
      </c>
    </row>
    <row r="12654" spans="2:4" x14ac:dyDescent="0.3">
      <c r="B12654" t="s">
        <v>31481</v>
      </c>
      <c r="C12654" t="s">
        <v>31482</v>
      </c>
      <c r="D12654" s="86">
        <v>147</v>
      </c>
    </row>
    <row r="12655" spans="2:4" x14ac:dyDescent="0.3">
      <c r="B12655" t="s">
        <v>23898</v>
      </c>
      <c r="C12655" t="s">
        <v>7759</v>
      </c>
      <c r="D12655" s="86">
        <v>99</v>
      </c>
    </row>
    <row r="12656" spans="2:4" x14ac:dyDescent="0.3">
      <c r="B12656" t="s">
        <v>31483</v>
      </c>
      <c r="C12656" t="s">
        <v>31484</v>
      </c>
      <c r="D12656" s="86">
        <v>37</v>
      </c>
    </row>
    <row r="12657" spans="2:4" x14ac:dyDescent="0.3">
      <c r="B12657" t="s">
        <v>23899</v>
      </c>
      <c r="C12657" t="s">
        <v>7758</v>
      </c>
      <c r="D12657" s="86">
        <v>16.53</v>
      </c>
    </row>
    <row r="12658" spans="2:4" x14ac:dyDescent="0.3">
      <c r="B12658" t="s">
        <v>23900</v>
      </c>
      <c r="C12658" t="s">
        <v>7757</v>
      </c>
      <c r="D12658" s="86">
        <v>108</v>
      </c>
    </row>
    <row r="12659" spans="2:4" x14ac:dyDescent="0.3">
      <c r="B12659" t="s">
        <v>23901</v>
      </c>
      <c r="C12659" t="s">
        <v>7756</v>
      </c>
      <c r="D12659" s="86">
        <v>0</v>
      </c>
    </row>
    <row r="12660" spans="2:4" x14ac:dyDescent="0.3">
      <c r="B12660" t="s">
        <v>23902</v>
      </c>
      <c r="C12660" t="s">
        <v>7755</v>
      </c>
      <c r="D12660" s="86">
        <v>71.349999999999994</v>
      </c>
    </row>
    <row r="12661" spans="2:4" x14ac:dyDescent="0.3">
      <c r="B12661" t="s">
        <v>23903</v>
      </c>
      <c r="C12661" t="s">
        <v>7754</v>
      </c>
      <c r="D12661" s="86">
        <v>4.8099999999999996</v>
      </c>
    </row>
    <row r="12662" spans="2:4" x14ac:dyDescent="0.3">
      <c r="B12662" t="s">
        <v>23904</v>
      </c>
      <c r="C12662" t="s">
        <v>7753</v>
      </c>
      <c r="D12662" s="86">
        <v>46</v>
      </c>
    </row>
    <row r="12663" spans="2:4" x14ac:dyDescent="0.3">
      <c r="B12663" t="s">
        <v>23905</v>
      </c>
      <c r="C12663" t="s">
        <v>7099</v>
      </c>
      <c r="D12663" s="86">
        <v>16</v>
      </c>
    </row>
    <row r="12664" spans="2:4" x14ac:dyDescent="0.3">
      <c r="B12664" t="s">
        <v>23906</v>
      </c>
      <c r="C12664" t="s">
        <v>7097</v>
      </c>
      <c r="D12664" s="86">
        <v>16</v>
      </c>
    </row>
    <row r="12665" spans="2:4" x14ac:dyDescent="0.3">
      <c r="B12665" t="s">
        <v>23907</v>
      </c>
      <c r="C12665" t="s">
        <v>7096</v>
      </c>
      <c r="D12665" s="86">
        <v>18</v>
      </c>
    </row>
    <row r="12666" spans="2:4" x14ac:dyDescent="0.3">
      <c r="B12666" t="s">
        <v>23908</v>
      </c>
      <c r="C12666" t="s">
        <v>7095</v>
      </c>
      <c r="D12666" s="86">
        <v>18</v>
      </c>
    </row>
    <row r="12667" spans="2:4" x14ac:dyDescent="0.3">
      <c r="B12667" t="s">
        <v>23909</v>
      </c>
      <c r="C12667" t="s">
        <v>7752</v>
      </c>
      <c r="D12667" s="86">
        <v>16</v>
      </c>
    </row>
    <row r="12668" spans="2:4" x14ac:dyDescent="0.3">
      <c r="B12668" t="s">
        <v>23910</v>
      </c>
      <c r="C12668" t="s">
        <v>7751</v>
      </c>
      <c r="D12668" s="86">
        <v>16</v>
      </c>
    </row>
    <row r="12669" spans="2:4" x14ac:dyDescent="0.3">
      <c r="B12669" t="s">
        <v>23911</v>
      </c>
      <c r="C12669" t="s">
        <v>7750</v>
      </c>
      <c r="D12669" s="86">
        <v>15</v>
      </c>
    </row>
    <row r="12670" spans="2:4" x14ac:dyDescent="0.3">
      <c r="B12670" t="s">
        <v>23912</v>
      </c>
      <c r="C12670" t="s">
        <v>7749</v>
      </c>
      <c r="D12670" s="86">
        <v>13</v>
      </c>
    </row>
    <row r="12671" spans="2:4" x14ac:dyDescent="0.3">
      <c r="B12671" t="s">
        <v>23913</v>
      </c>
      <c r="C12671" t="s">
        <v>7748</v>
      </c>
      <c r="D12671" s="86">
        <v>18</v>
      </c>
    </row>
    <row r="12672" spans="2:4" x14ac:dyDescent="0.3">
      <c r="B12672" t="s">
        <v>23914</v>
      </c>
      <c r="C12672" t="s">
        <v>7747</v>
      </c>
      <c r="D12672" s="86">
        <v>66</v>
      </c>
    </row>
    <row r="12673" spans="2:4" x14ac:dyDescent="0.3">
      <c r="B12673" t="s">
        <v>23915</v>
      </c>
      <c r="C12673" t="s">
        <v>7746</v>
      </c>
      <c r="D12673" s="86">
        <v>66</v>
      </c>
    </row>
    <row r="12674" spans="2:4" x14ac:dyDescent="0.3">
      <c r="B12674" t="s">
        <v>23916</v>
      </c>
      <c r="C12674" t="s">
        <v>7745</v>
      </c>
      <c r="D12674" s="86">
        <v>66</v>
      </c>
    </row>
    <row r="12675" spans="2:4" x14ac:dyDescent="0.3">
      <c r="B12675" t="s">
        <v>23917</v>
      </c>
      <c r="C12675" t="s">
        <v>7744</v>
      </c>
      <c r="D12675" s="86">
        <v>66</v>
      </c>
    </row>
    <row r="12676" spans="2:4" x14ac:dyDescent="0.3">
      <c r="B12676" t="s">
        <v>23918</v>
      </c>
      <c r="C12676" t="s">
        <v>7743</v>
      </c>
      <c r="D12676" s="86">
        <v>11.89</v>
      </c>
    </row>
    <row r="12677" spans="2:4" x14ac:dyDescent="0.3">
      <c r="B12677" t="s">
        <v>23919</v>
      </c>
      <c r="C12677" t="s">
        <v>7742</v>
      </c>
      <c r="D12677" s="86">
        <v>11.89</v>
      </c>
    </row>
    <row r="12678" spans="2:4" x14ac:dyDescent="0.3">
      <c r="B12678" t="s">
        <v>23920</v>
      </c>
      <c r="C12678" t="s">
        <v>7741</v>
      </c>
      <c r="D12678" s="86">
        <v>0</v>
      </c>
    </row>
    <row r="12679" spans="2:4" x14ac:dyDescent="0.3">
      <c r="B12679" t="s">
        <v>23921</v>
      </c>
      <c r="C12679" t="s">
        <v>7740</v>
      </c>
      <c r="D12679" s="86">
        <v>0</v>
      </c>
    </row>
    <row r="12680" spans="2:4" x14ac:dyDescent="0.3">
      <c r="B12680" t="s">
        <v>23922</v>
      </c>
      <c r="C12680" t="s">
        <v>7739</v>
      </c>
      <c r="D12680" s="86">
        <v>15</v>
      </c>
    </row>
    <row r="12681" spans="2:4" x14ac:dyDescent="0.3">
      <c r="B12681" t="s">
        <v>23923</v>
      </c>
      <c r="C12681" t="s">
        <v>7738</v>
      </c>
      <c r="D12681" s="86">
        <v>15</v>
      </c>
    </row>
    <row r="12682" spans="2:4" x14ac:dyDescent="0.3">
      <c r="B12682" t="s">
        <v>23924</v>
      </c>
      <c r="C12682" t="s">
        <v>7737</v>
      </c>
      <c r="D12682" s="86">
        <v>15</v>
      </c>
    </row>
    <row r="12683" spans="2:4" x14ac:dyDescent="0.3">
      <c r="B12683" t="s">
        <v>23925</v>
      </c>
      <c r="C12683" t="s">
        <v>7736</v>
      </c>
      <c r="D12683" s="86">
        <v>15</v>
      </c>
    </row>
    <row r="12684" spans="2:4" x14ac:dyDescent="0.3">
      <c r="B12684" t="s">
        <v>23926</v>
      </c>
      <c r="C12684" t="s">
        <v>7735</v>
      </c>
      <c r="D12684" s="86">
        <v>15</v>
      </c>
    </row>
    <row r="12685" spans="2:4" x14ac:dyDescent="0.3">
      <c r="B12685" t="s">
        <v>23927</v>
      </c>
      <c r="C12685" t="s">
        <v>7734</v>
      </c>
      <c r="D12685" s="86">
        <v>15</v>
      </c>
    </row>
    <row r="12686" spans="2:4" x14ac:dyDescent="0.3">
      <c r="B12686" t="s">
        <v>23928</v>
      </c>
      <c r="C12686" t="s">
        <v>7733</v>
      </c>
      <c r="D12686" s="86">
        <v>15</v>
      </c>
    </row>
    <row r="12687" spans="2:4" x14ac:dyDescent="0.3">
      <c r="B12687" t="s">
        <v>23929</v>
      </c>
      <c r="C12687" t="s">
        <v>7732</v>
      </c>
      <c r="D12687" s="86">
        <v>15</v>
      </c>
    </row>
    <row r="12688" spans="2:4" x14ac:dyDescent="0.3">
      <c r="B12688" t="s">
        <v>23930</v>
      </c>
      <c r="C12688" t="s">
        <v>7731</v>
      </c>
      <c r="D12688" s="86">
        <v>15</v>
      </c>
    </row>
    <row r="12689" spans="2:4" x14ac:dyDescent="0.3">
      <c r="B12689" t="s">
        <v>23931</v>
      </c>
      <c r="C12689" t="s">
        <v>7730</v>
      </c>
      <c r="D12689" s="86">
        <v>15</v>
      </c>
    </row>
    <row r="12690" spans="2:4" x14ac:dyDescent="0.3">
      <c r="B12690" t="s">
        <v>23932</v>
      </c>
      <c r="C12690" t="s">
        <v>7729</v>
      </c>
      <c r="D12690" s="86">
        <v>15</v>
      </c>
    </row>
    <row r="12691" spans="2:4" x14ac:dyDescent="0.3">
      <c r="B12691" t="s">
        <v>23933</v>
      </c>
      <c r="C12691" t="s">
        <v>7728</v>
      </c>
      <c r="D12691" s="86">
        <v>15</v>
      </c>
    </row>
    <row r="12692" spans="2:4" x14ac:dyDescent="0.3">
      <c r="B12692" t="s">
        <v>23934</v>
      </c>
      <c r="C12692" t="s">
        <v>7727</v>
      </c>
      <c r="D12692" s="86">
        <v>15</v>
      </c>
    </row>
    <row r="12693" spans="2:4" x14ac:dyDescent="0.3">
      <c r="B12693" t="s">
        <v>23935</v>
      </c>
      <c r="C12693" t="s">
        <v>7726</v>
      </c>
      <c r="D12693" s="86">
        <v>15</v>
      </c>
    </row>
    <row r="12694" spans="2:4" x14ac:dyDescent="0.3">
      <c r="B12694" t="s">
        <v>23936</v>
      </c>
      <c r="C12694" t="s">
        <v>7725</v>
      </c>
      <c r="D12694" s="86">
        <v>15</v>
      </c>
    </row>
    <row r="12695" spans="2:4" x14ac:dyDescent="0.3">
      <c r="B12695" t="s">
        <v>23937</v>
      </c>
      <c r="C12695" t="s">
        <v>7724</v>
      </c>
      <c r="D12695" s="86">
        <v>15</v>
      </c>
    </row>
    <row r="12696" spans="2:4" x14ac:dyDescent="0.3">
      <c r="B12696" t="s">
        <v>23938</v>
      </c>
      <c r="C12696" t="s">
        <v>7723</v>
      </c>
      <c r="D12696" s="86">
        <v>14</v>
      </c>
    </row>
    <row r="12697" spans="2:4" x14ac:dyDescent="0.3">
      <c r="B12697" t="s">
        <v>23939</v>
      </c>
      <c r="C12697" t="s">
        <v>7722</v>
      </c>
      <c r="D12697" s="86">
        <v>15</v>
      </c>
    </row>
    <row r="12698" spans="2:4" x14ac:dyDescent="0.3">
      <c r="B12698" t="s">
        <v>31485</v>
      </c>
      <c r="C12698" t="s">
        <v>31486</v>
      </c>
      <c r="D12698" s="86">
        <v>12.77</v>
      </c>
    </row>
    <row r="12699" spans="2:4" x14ac:dyDescent="0.3">
      <c r="B12699" t="s">
        <v>31487</v>
      </c>
      <c r="C12699" t="s">
        <v>31488</v>
      </c>
      <c r="D12699" s="86">
        <v>12.77</v>
      </c>
    </row>
    <row r="12700" spans="2:4" x14ac:dyDescent="0.3">
      <c r="B12700" t="s">
        <v>31489</v>
      </c>
      <c r="C12700" t="s">
        <v>31490</v>
      </c>
      <c r="D12700" s="86">
        <v>12.77</v>
      </c>
    </row>
    <row r="12701" spans="2:4" x14ac:dyDescent="0.3">
      <c r="B12701" t="s">
        <v>31491</v>
      </c>
      <c r="C12701" t="s">
        <v>31492</v>
      </c>
      <c r="D12701" s="86">
        <v>21</v>
      </c>
    </row>
    <row r="12702" spans="2:4" x14ac:dyDescent="0.3">
      <c r="B12702" t="s">
        <v>31493</v>
      </c>
      <c r="C12702" t="s">
        <v>31494</v>
      </c>
      <c r="D12702" s="86">
        <v>11</v>
      </c>
    </row>
    <row r="12703" spans="2:4" x14ac:dyDescent="0.3">
      <c r="B12703" t="s">
        <v>31495</v>
      </c>
      <c r="C12703" t="s">
        <v>31496</v>
      </c>
      <c r="D12703" s="86">
        <v>11</v>
      </c>
    </row>
    <row r="12704" spans="2:4" x14ac:dyDescent="0.3">
      <c r="B12704" t="s">
        <v>31497</v>
      </c>
      <c r="C12704" t="s">
        <v>31498</v>
      </c>
      <c r="D12704" s="86">
        <v>2.77</v>
      </c>
    </row>
    <row r="12705" spans="2:4" x14ac:dyDescent="0.3">
      <c r="B12705" t="s">
        <v>31499</v>
      </c>
      <c r="C12705" t="s">
        <v>31500</v>
      </c>
      <c r="D12705" s="86">
        <v>9</v>
      </c>
    </row>
    <row r="12706" spans="2:4" x14ac:dyDescent="0.3">
      <c r="B12706" t="s">
        <v>31501</v>
      </c>
      <c r="C12706" t="s">
        <v>31502</v>
      </c>
      <c r="D12706" s="86">
        <v>9</v>
      </c>
    </row>
    <row r="12707" spans="2:4" x14ac:dyDescent="0.3">
      <c r="B12707" t="s">
        <v>31503</v>
      </c>
      <c r="C12707" t="s">
        <v>31504</v>
      </c>
      <c r="D12707" s="86">
        <v>36</v>
      </c>
    </row>
    <row r="12708" spans="2:4" x14ac:dyDescent="0.3">
      <c r="B12708" t="s">
        <v>31505</v>
      </c>
      <c r="C12708" t="s">
        <v>31506</v>
      </c>
      <c r="D12708" s="86">
        <v>9</v>
      </c>
    </row>
    <row r="12709" spans="2:4" x14ac:dyDescent="0.3">
      <c r="B12709" t="s">
        <v>23940</v>
      </c>
      <c r="C12709" t="s">
        <v>7721</v>
      </c>
      <c r="D12709" s="86">
        <v>9</v>
      </c>
    </row>
    <row r="12710" spans="2:4" x14ac:dyDescent="0.3">
      <c r="B12710" t="s">
        <v>23941</v>
      </c>
      <c r="C12710" t="s">
        <v>7721</v>
      </c>
      <c r="D12710" s="86">
        <v>9</v>
      </c>
    </row>
    <row r="12711" spans="2:4" x14ac:dyDescent="0.3">
      <c r="B12711" t="s">
        <v>23942</v>
      </c>
      <c r="C12711" t="s">
        <v>7720</v>
      </c>
      <c r="D12711" s="86">
        <v>41</v>
      </c>
    </row>
    <row r="12712" spans="2:4" x14ac:dyDescent="0.3">
      <c r="B12712" t="s">
        <v>23943</v>
      </c>
      <c r="C12712" t="s">
        <v>7719</v>
      </c>
      <c r="D12712" s="86">
        <v>41</v>
      </c>
    </row>
    <row r="12713" spans="2:4" x14ac:dyDescent="0.3">
      <c r="B12713" t="s">
        <v>23944</v>
      </c>
      <c r="C12713" t="s">
        <v>7718</v>
      </c>
      <c r="D12713" s="86">
        <v>41</v>
      </c>
    </row>
    <row r="12714" spans="2:4" x14ac:dyDescent="0.3">
      <c r="B12714" t="s">
        <v>23945</v>
      </c>
      <c r="C12714" t="s">
        <v>7717</v>
      </c>
      <c r="D12714" s="86">
        <v>46.89</v>
      </c>
    </row>
    <row r="12715" spans="2:4" x14ac:dyDescent="0.3">
      <c r="B12715" t="s">
        <v>23946</v>
      </c>
      <c r="C12715" t="s">
        <v>7716</v>
      </c>
      <c r="D12715" s="86">
        <v>30</v>
      </c>
    </row>
    <row r="12716" spans="2:4" x14ac:dyDescent="0.3">
      <c r="B12716" t="s">
        <v>23947</v>
      </c>
      <c r="C12716" t="s">
        <v>7715</v>
      </c>
      <c r="D12716" s="86">
        <v>6</v>
      </c>
    </row>
    <row r="12717" spans="2:4" x14ac:dyDescent="0.3">
      <c r="B12717" t="s">
        <v>23948</v>
      </c>
      <c r="C12717" t="s">
        <v>7714</v>
      </c>
      <c r="D12717" s="86">
        <v>4.5599999999999996</v>
      </c>
    </row>
    <row r="12718" spans="2:4" x14ac:dyDescent="0.3">
      <c r="B12718" t="s">
        <v>23949</v>
      </c>
      <c r="C12718" t="s">
        <v>7713</v>
      </c>
      <c r="D12718" s="86">
        <v>4.5599999999999996</v>
      </c>
    </row>
    <row r="12719" spans="2:4" x14ac:dyDescent="0.3">
      <c r="B12719" t="s">
        <v>23950</v>
      </c>
      <c r="C12719" t="s">
        <v>7712</v>
      </c>
      <c r="D12719" s="86">
        <v>4.55</v>
      </c>
    </row>
    <row r="12720" spans="2:4" x14ac:dyDescent="0.3">
      <c r="B12720" t="s">
        <v>23951</v>
      </c>
      <c r="C12720" t="s">
        <v>7711</v>
      </c>
      <c r="D12720" s="86">
        <v>6</v>
      </c>
    </row>
    <row r="12721" spans="2:4" x14ac:dyDescent="0.3">
      <c r="B12721" t="s">
        <v>23952</v>
      </c>
      <c r="C12721" t="s">
        <v>7710</v>
      </c>
      <c r="D12721" s="86">
        <v>6</v>
      </c>
    </row>
    <row r="12722" spans="2:4" x14ac:dyDescent="0.3">
      <c r="B12722" t="s">
        <v>23953</v>
      </c>
      <c r="C12722" t="s">
        <v>7709</v>
      </c>
      <c r="D12722" s="86">
        <v>6</v>
      </c>
    </row>
    <row r="12723" spans="2:4" x14ac:dyDescent="0.3">
      <c r="B12723" t="s">
        <v>23954</v>
      </c>
      <c r="C12723" t="s">
        <v>7708</v>
      </c>
      <c r="D12723" s="86">
        <v>4.75</v>
      </c>
    </row>
    <row r="12724" spans="2:4" x14ac:dyDescent="0.3">
      <c r="B12724" t="s">
        <v>23955</v>
      </c>
      <c r="C12724" t="s">
        <v>7707</v>
      </c>
      <c r="D12724" s="86">
        <v>4.76</v>
      </c>
    </row>
    <row r="12725" spans="2:4" x14ac:dyDescent="0.3">
      <c r="B12725" t="s">
        <v>23956</v>
      </c>
      <c r="C12725" t="s">
        <v>7706</v>
      </c>
      <c r="D12725" s="86">
        <v>7</v>
      </c>
    </row>
    <row r="12726" spans="2:4" x14ac:dyDescent="0.3">
      <c r="B12726" t="s">
        <v>23957</v>
      </c>
      <c r="C12726" t="s">
        <v>7705</v>
      </c>
      <c r="D12726" s="86">
        <v>7</v>
      </c>
    </row>
    <row r="12727" spans="2:4" x14ac:dyDescent="0.3">
      <c r="B12727" t="s">
        <v>23958</v>
      </c>
      <c r="C12727" t="s">
        <v>7704</v>
      </c>
      <c r="D12727" s="86">
        <v>7</v>
      </c>
    </row>
    <row r="12728" spans="2:4" x14ac:dyDescent="0.3">
      <c r="B12728" t="s">
        <v>23959</v>
      </c>
      <c r="C12728" t="s">
        <v>7703</v>
      </c>
      <c r="D12728" s="86">
        <v>9</v>
      </c>
    </row>
    <row r="12729" spans="2:4" x14ac:dyDescent="0.3">
      <c r="B12729" t="s">
        <v>23960</v>
      </c>
      <c r="C12729" t="s">
        <v>7702</v>
      </c>
      <c r="D12729" s="86">
        <v>9</v>
      </c>
    </row>
    <row r="12730" spans="2:4" x14ac:dyDescent="0.3">
      <c r="B12730" t="s">
        <v>23961</v>
      </c>
      <c r="C12730" t="s">
        <v>7701</v>
      </c>
      <c r="D12730" s="86">
        <v>29</v>
      </c>
    </row>
    <row r="12731" spans="2:4" x14ac:dyDescent="0.3">
      <c r="B12731" t="s">
        <v>23962</v>
      </c>
      <c r="C12731" t="s">
        <v>7700</v>
      </c>
      <c r="D12731" s="86">
        <v>29</v>
      </c>
    </row>
    <row r="12732" spans="2:4" x14ac:dyDescent="0.3">
      <c r="B12732" t="s">
        <v>23963</v>
      </c>
      <c r="C12732" t="s">
        <v>7699</v>
      </c>
      <c r="D12732" s="86">
        <v>19</v>
      </c>
    </row>
    <row r="12733" spans="2:4" x14ac:dyDescent="0.3">
      <c r="B12733" t="s">
        <v>23964</v>
      </c>
      <c r="C12733" t="s">
        <v>7698</v>
      </c>
      <c r="D12733" s="86">
        <v>19</v>
      </c>
    </row>
    <row r="12734" spans="2:4" x14ac:dyDescent="0.3">
      <c r="B12734" t="s">
        <v>23965</v>
      </c>
      <c r="C12734" t="s">
        <v>7697</v>
      </c>
      <c r="D12734" s="86">
        <v>19</v>
      </c>
    </row>
    <row r="12735" spans="2:4" x14ac:dyDescent="0.3">
      <c r="B12735" t="s">
        <v>23966</v>
      </c>
      <c r="C12735" t="s">
        <v>7696</v>
      </c>
      <c r="D12735" s="86">
        <v>19</v>
      </c>
    </row>
    <row r="12736" spans="2:4" x14ac:dyDescent="0.3">
      <c r="B12736" t="s">
        <v>23967</v>
      </c>
      <c r="C12736" t="s">
        <v>7695</v>
      </c>
      <c r="D12736" s="86">
        <v>19</v>
      </c>
    </row>
    <row r="12737" spans="2:4" x14ac:dyDescent="0.3">
      <c r="B12737" t="s">
        <v>23968</v>
      </c>
      <c r="C12737" t="s">
        <v>7694</v>
      </c>
      <c r="D12737" s="86">
        <v>19</v>
      </c>
    </row>
    <row r="12738" spans="2:4" x14ac:dyDescent="0.3">
      <c r="B12738" t="s">
        <v>23969</v>
      </c>
      <c r="C12738" t="s">
        <v>7693</v>
      </c>
      <c r="D12738" s="86">
        <v>19</v>
      </c>
    </row>
    <row r="12739" spans="2:4" x14ac:dyDescent="0.3">
      <c r="B12739" t="s">
        <v>23970</v>
      </c>
      <c r="C12739" t="s">
        <v>7692</v>
      </c>
      <c r="D12739" s="86">
        <v>19</v>
      </c>
    </row>
    <row r="12740" spans="2:4" x14ac:dyDescent="0.3">
      <c r="B12740" t="s">
        <v>23971</v>
      </c>
      <c r="C12740" t="s">
        <v>7691</v>
      </c>
      <c r="D12740" s="86">
        <v>19</v>
      </c>
    </row>
    <row r="12741" spans="2:4" x14ac:dyDescent="0.3">
      <c r="B12741" t="s">
        <v>23972</v>
      </c>
      <c r="C12741" t="s">
        <v>7690</v>
      </c>
      <c r="D12741" s="86">
        <v>10.7</v>
      </c>
    </row>
    <row r="12742" spans="2:4" x14ac:dyDescent="0.3">
      <c r="B12742" t="s">
        <v>23973</v>
      </c>
      <c r="C12742" t="s">
        <v>7689</v>
      </c>
      <c r="D12742" s="86">
        <v>10.71</v>
      </c>
    </row>
    <row r="12743" spans="2:4" x14ac:dyDescent="0.3">
      <c r="B12743" t="s">
        <v>23974</v>
      </c>
      <c r="C12743" t="s">
        <v>7688</v>
      </c>
      <c r="D12743" s="86">
        <v>7.76</v>
      </c>
    </row>
    <row r="12744" spans="2:4" x14ac:dyDescent="0.3">
      <c r="B12744" t="s">
        <v>23975</v>
      </c>
      <c r="C12744" t="s">
        <v>7687</v>
      </c>
      <c r="D12744" s="86">
        <v>7.76</v>
      </c>
    </row>
    <row r="12745" spans="2:4" x14ac:dyDescent="0.3">
      <c r="B12745" t="s">
        <v>23976</v>
      </c>
      <c r="C12745" t="s">
        <v>7686</v>
      </c>
      <c r="D12745" s="86">
        <v>6</v>
      </c>
    </row>
    <row r="12746" spans="2:4" x14ac:dyDescent="0.3">
      <c r="B12746" t="s">
        <v>23977</v>
      </c>
      <c r="C12746" t="s">
        <v>7685</v>
      </c>
      <c r="D12746" s="86">
        <v>6</v>
      </c>
    </row>
    <row r="12747" spans="2:4" x14ac:dyDescent="0.3">
      <c r="B12747" t="s">
        <v>31507</v>
      </c>
      <c r="C12747" t="s">
        <v>31508</v>
      </c>
      <c r="D12747" s="86">
        <v>8</v>
      </c>
    </row>
    <row r="12748" spans="2:4" x14ac:dyDescent="0.3">
      <c r="B12748" t="s">
        <v>31509</v>
      </c>
      <c r="C12748" t="s">
        <v>31510</v>
      </c>
      <c r="D12748" s="86">
        <v>8</v>
      </c>
    </row>
    <row r="12749" spans="2:4" x14ac:dyDescent="0.3">
      <c r="B12749" t="s">
        <v>31511</v>
      </c>
      <c r="C12749" t="s">
        <v>31512</v>
      </c>
      <c r="D12749" s="86">
        <v>34</v>
      </c>
    </row>
    <row r="12750" spans="2:4" x14ac:dyDescent="0.3">
      <c r="B12750" t="s">
        <v>31513</v>
      </c>
      <c r="C12750" t="s">
        <v>31514</v>
      </c>
      <c r="D12750" s="86">
        <v>8</v>
      </c>
    </row>
    <row r="12751" spans="2:4" x14ac:dyDescent="0.3">
      <c r="B12751" t="s">
        <v>23978</v>
      </c>
      <c r="C12751" t="s">
        <v>7684</v>
      </c>
      <c r="D12751" s="86">
        <v>17</v>
      </c>
    </row>
    <row r="12752" spans="2:4" x14ac:dyDescent="0.3">
      <c r="B12752" t="s">
        <v>23979</v>
      </c>
      <c r="C12752" t="s">
        <v>7683</v>
      </c>
      <c r="D12752" s="86">
        <v>17</v>
      </c>
    </row>
    <row r="12753" spans="2:4" x14ac:dyDescent="0.3">
      <c r="B12753" t="s">
        <v>23980</v>
      </c>
      <c r="C12753" t="s">
        <v>7682</v>
      </c>
      <c r="D12753" s="86">
        <v>17</v>
      </c>
    </row>
    <row r="12754" spans="2:4" x14ac:dyDescent="0.3">
      <c r="B12754" t="s">
        <v>23981</v>
      </c>
      <c r="C12754" t="s">
        <v>7681</v>
      </c>
      <c r="D12754" s="86">
        <v>12</v>
      </c>
    </row>
    <row r="12755" spans="2:4" x14ac:dyDescent="0.3">
      <c r="B12755" t="s">
        <v>23982</v>
      </c>
      <c r="C12755" t="s">
        <v>7680</v>
      </c>
      <c r="D12755" s="86">
        <v>12</v>
      </c>
    </row>
    <row r="12756" spans="2:4" x14ac:dyDescent="0.3">
      <c r="B12756" t="s">
        <v>23983</v>
      </c>
      <c r="C12756" t="s">
        <v>7679</v>
      </c>
      <c r="D12756" s="86">
        <v>12</v>
      </c>
    </row>
    <row r="12757" spans="2:4" x14ac:dyDescent="0.3">
      <c r="B12757" t="s">
        <v>23984</v>
      </c>
      <c r="C12757" t="s">
        <v>7678</v>
      </c>
      <c r="D12757" s="86">
        <v>12</v>
      </c>
    </row>
    <row r="12758" spans="2:4" x14ac:dyDescent="0.3">
      <c r="B12758" t="s">
        <v>23985</v>
      </c>
      <c r="C12758" t="s">
        <v>7677</v>
      </c>
      <c r="D12758" s="86">
        <v>12</v>
      </c>
    </row>
    <row r="12759" spans="2:4" x14ac:dyDescent="0.3">
      <c r="B12759" t="s">
        <v>23986</v>
      </c>
      <c r="C12759" t="s">
        <v>7676</v>
      </c>
      <c r="D12759" s="86">
        <v>13.89</v>
      </c>
    </row>
    <row r="12760" spans="2:4" x14ac:dyDescent="0.3">
      <c r="B12760" t="s">
        <v>23987</v>
      </c>
      <c r="C12760" t="s">
        <v>7675</v>
      </c>
      <c r="D12760" s="86">
        <v>13.89</v>
      </c>
    </row>
    <row r="12761" spans="2:4" x14ac:dyDescent="0.3">
      <c r="B12761" t="s">
        <v>23988</v>
      </c>
      <c r="C12761" t="s">
        <v>7674</v>
      </c>
      <c r="D12761" s="86">
        <v>5</v>
      </c>
    </row>
    <row r="12762" spans="2:4" x14ac:dyDescent="0.3">
      <c r="B12762" t="s">
        <v>23989</v>
      </c>
      <c r="C12762" t="s">
        <v>7673</v>
      </c>
      <c r="D12762" s="86">
        <v>5</v>
      </c>
    </row>
    <row r="12763" spans="2:4" x14ac:dyDescent="0.3">
      <c r="B12763" t="s">
        <v>23990</v>
      </c>
      <c r="C12763" t="s">
        <v>7672</v>
      </c>
      <c r="D12763" s="86">
        <v>4</v>
      </c>
    </row>
    <row r="12764" spans="2:4" x14ac:dyDescent="0.3">
      <c r="B12764" t="s">
        <v>23991</v>
      </c>
      <c r="C12764" t="s">
        <v>7671</v>
      </c>
      <c r="D12764" s="86">
        <v>4</v>
      </c>
    </row>
    <row r="12765" spans="2:4" x14ac:dyDescent="0.3">
      <c r="B12765" t="s">
        <v>23992</v>
      </c>
      <c r="C12765" t="s">
        <v>7670</v>
      </c>
      <c r="D12765" s="86">
        <v>4</v>
      </c>
    </row>
    <row r="12766" spans="2:4" x14ac:dyDescent="0.3">
      <c r="B12766" t="s">
        <v>23993</v>
      </c>
      <c r="C12766" t="s">
        <v>7669</v>
      </c>
      <c r="D12766" s="86">
        <v>4</v>
      </c>
    </row>
    <row r="12767" spans="2:4" x14ac:dyDescent="0.3">
      <c r="B12767" t="s">
        <v>23994</v>
      </c>
      <c r="C12767" t="s">
        <v>7668</v>
      </c>
      <c r="D12767" s="86">
        <v>10</v>
      </c>
    </row>
    <row r="12768" spans="2:4" x14ac:dyDescent="0.3">
      <c r="B12768" t="s">
        <v>23995</v>
      </c>
      <c r="C12768" t="s">
        <v>7667</v>
      </c>
      <c r="D12768" s="86">
        <v>10</v>
      </c>
    </row>
    <row r="12769" spans="2:4" x14ac:dyDescent="0.3">
      <c r="B12769" t="s">
        <v>23996</v>
      </c>
      <c r="C12769" t="s">
        <v>7666</v>
      </c>
      <c r="D12769" s="86">
        <v>10</v>
      </c>
    </row>
    <row r="12770" spans="2:4" x14ac:dyDescent="0.3">
      <c r="B12770" t="s">
        <v>23997</v>
      </c>
      <c r="C12770" t="s">
        <v>7139</v>
      </c>
      <c r="D12770" s="86">
        <v>25</v>
      </c>
    </row>
    <row r="12771" spans="2:4" x14ac:dyDescent="0.3">
      <c r="B12771" t="s">
        <v>23998</v>
      </c>
      <c r="C12771" t="s">
        <v>7665</v>
      </c>
      <c r="D12771" s="86">
        <v>10</v>
      </c>
    </row>
    <row r="12772" spans="2:4" x14ac:dyDescent="0.3">
      <c r="B12772" t="s">
        <v>23999</v>
      </c>
      <c r="C12772" t="s">
        <v>7664</v>
      </c>
      <c r="D12772" s="86">
        <v>10</v>
      </c>
    </row>
    <row r="12773" spans="2:4" x14ac:dyDescent="0.3">
      <c r="B12773" t="s">
        <v>24000</v>
      </c>
      <c r="C12773" t="s">
        <v>7663</v>
      </c>
      <c r="D12773" s="86">
        <v>5</v>
      </c>
    </row>
    <row r="12774" spans="2:4" x14ac:dyDescent="0.3">
      <c r="B12774" t="s">
        <v>24001</v>
      </c>
      <c r="C12774" t="s">
        <v>7662</v>
      </c>
      <c r="D12774" s="86">
        <v>5</v>
      </c>
    </row>
    <row r="12775" spans="2:4" x14ac:dyDescent="0.3">
      <c r="B12775" t="s">
        <v>24002</v>
      </c>
      <c r="C12775" t="s">
        <v>7661</v>
      </c>
      <c r="D12775" s="86">
        <v>5</v>
      </c>
    </row>
    <row r="12776" spans="2:4" x14ac:dyDescent="0.3">
      <c r="B12776" t="s">
        <v>24003</v>
      </c>
      <c r="C12776" t="s">
        <v>7660</v>
      </c>
      <c r="D12776" s="86">
        <v>17</v>
      </c>
    </row>
    <row r="12777" spans="2:4" x14ac:dyDescent="0.3">
      <c r="B12777" t="s">
        <v>24004</v>
      </c>
      <c r="C12777" t="s">
        <v>7659</v>
      </c>
      <c r="D12777" s="86">
        <v>17</v>
      </c>
    </row>
    <row r="12778" spans="2:4" x14ac:dyDescent="0.3">
      <c r="B12778" t="s">
        <v>24005</v>
      </c>
      <c r="C12778" t="s">
        <v>7658</v>
      </c>
      <c r="D12778" s="86">
        <v>17</v>
      </c>
    </row>
    <row r="12779" spans="2:4" x14ac:dyDescent="0.3">
      <c r="B12779" t="s">
        <v>24006</v>
      </c>
      <c r="C12779" t="s">
        <v>7657</v>
      </c>
      <c r="D12779" s="86">
        <v>17</v>
      </c>
    </row>
    <row r="12780" spans="2:4" x14ac:dyDescent="0.3">
      <c r="B12780" t="s">
        <v>24007</v>
      </c>
      <c r="C12780" t="s">
        <v>7656</v>
      </c>
      <c r="D12780" s="86">
        <v>17</v>
      </c>
    </row>
    <row r="12781" spans="2:4" x14ac:dyDescent="0.3">
      <c r="B12781" t="s">
        <v>24008</v>
      </c>
      <c r="C12781" t="s">
        <v>7655</v>
      </c>
      <c r="D12781" s="86">
        <v>17</v>
      </c>
    </row>
    <row r="12782" spans="2:4" x14ac:dyDescent="0.3">
      <c r="B12782" t="s">
        <v>24009</v>
      </c>
      <c r="C12782" t="s">
        <v>7654</v>
      </c>
      <c r="D12782" s="86">
        <v>17</v>
      </c>
    </row>
    <row r="12783" spans="2:4" x14ac:dyDescent="0.3">
      <c r="B12783" t="s">
        <v>24010</v>
      </c>
      <c r="C12783" t="s">
        <v>7653</v>
      </c>
      <c r="D12783" s="86">
        <v>8</v>
      </c>
    </row>
    <row r="12784" spans="2:4" x14ac:dyDescent="0.3">
      <c r="B12784" t="s">
        <v>24011</v>
      </c>
      <c r="C12784" t="s">
        <v>7652</v>
      </c>
      <c r="D12784" s="86">
        <v>8</v>
      </c>
    </row>
    <row r="12785" spans="2:4" x14ac:dyDescent="0.3">
      <c r="B12785" t="s">
        <v>24012</v>
      </c>
      <c r="C12785" t="s">
        <v>7651</v>
      </c>
      <c r="D12785" s="86">
        <v>8</v>
      </c>
    </row>
    <row r="12786" spans="2:4" x14ac:dyDescent="0.3">
      <c r="B12786" t="s">
        <v>24013</v>
      </c>
      <c r="C12786" t="s">
        <v>7650</v>
      </c>
      <c r="D12786" s="86">
        <v>8</v>
      </c>
    </row>
    <row r="12787" spans="2:4" x14ac:dyDescent="0.3">
      <c r="B12787" t="s">
        <v>24014</v>
      </c>
      <c r="C12787" t="s">
        <v>7649</v>
      </c>
      <c r="D12787" s="86">
        <v>8</v>
      </c>
    </row>
    <row r="12788" spans="2:4" x14ac:dyDescent="0.3">
      <c r="B12788" t="s">
        <v>24015</v>
      </c>
      <c r="C12788" t="s">
        <v>7648</v>
      </c>
      <c r="D12788" s="86">
        <v>8</v>
      </c>
    </row>
    <row r="12789" spans="2:4" x14ac:dyDescent="0.3">
      <c r="B12789" t="s">
        <v>24016</v>
      </c>
      <c r="C12789" t="s">
        <v>7647</v>
      </c>
      <c r="D12789" s="86">
        <v>8</v>
      </c>
    </row>
    <row r="12790" spans="2:4" x14ac:dyDescent="0.3">
      <c r="B12790" t="s">
        <v>24017</v>
      </c>
      <c r="C12790" t="s">
        <v>7646</v>
      </c>
      <c r="D12790" s="86">
        <v>8</v>
      </c>
    </row>
    <row r="12791" spans="2:4" x14ac:dyDescent="0.3">
      <c r="B12791" t="s">
        <v>24018</v>
      </c>
      <c r="C12791" t="s">
        <v>7645</v>
      </c>
      <c r="D12791" s="86">
        <v>8</v>
      </c>
    </row>
    <row r="12792" spans="2:4" x14ac:dyDescent="0.3">
      <c r="B12792" t="s">
        <v>24019</v>
      </c>
      <c r="C12792" t="s">
        <v>7644</v>
      </c>
      <c r="D12792" s="86">
        <v>8</v>
      </c>
    </row>
    <row r="12793" spans="2:4" x14ac:dyDescent="0.3">
      <c r="B12793" t="s">
        <v>24020</v>
      </c>
      <c r="C12793" t="s">
        <v>7643</v>
      </c>
      <c r="D12793" s="86">
        <v>8</v>
      </c>
    </row>
    <row r="12794" spans="2:4" x14ac:dyDescent="0.3">
      <c r="B12794" t="s">
        <v>24021</v>
      </c>
      <c r="C12794" t="s">
        <v>7642</v>
      </c>
      <c r="D12794" s="86">
        <v>8</v>
      </c>
    </row>
    <row r="12795" spans="2:4" x14ac:dyDescent="0.3">
      <c r="B12795" t="s">
        <v>24022</v>
      </c>
      <c r="C12795" t="s">
        <v>7641</v>
      </c>
      <c r="D12795" s="86">
        <v>14.92</v>
      </c>
    </row>
    <row r="12796" spans="2:4" x14ac:dyDescent="0.3">
      <c r="B12796" t="s">
        <v>24023</v>
      </c>
      <c r="C12796" t="s">
        <v>7640</v>
      </c>
      <c r="D12796" s="86">
        <v>14.93</v>
      </c>
    </row>
    <row r="12797" spans="2:4" x14ac:dyDescent="0.3">
      <c r="B12797" t="s">
        <v>24024</v>
      </c>
      <c r="C12797" t="s">
        <v>7639</v>
      </c>
      <c r="D12797" s="86">
        <v>16</v>
      </c>
    </row>
    <row r="12798" spans="2:4" x14ac:dyDescent="0.3">
      <c r="B12798" t="s">
        <v>24025</v>
      </c>
      <c r="C12798" t="s">
        <v>7638</v>
      </c>
      <c r="D12798" s="86">
        <v>19</v>
      </c>
    </row>
    <row r="12799" spans="2:4" x14ac:dyDescent="0.3">
      <c r="B12799" t="s">
        <v>24026</v>
      </c>
      <c r="C12799" t="s">
        <v>7637</v>
      </c>
      <c r="D12799" s="86">
        <v>4.5</v>
      </c>
    </row>
    <row r="12800" spans="2:4" x14ac:dyDescent="0.3">
      <c r="B12800" t="s">
        <v>24027</v>
      </c>
      <c r="C12800" t="s">
        <v>7636</v>
      </c>
      <c r="D12800" s="86">
        <v>7</v>
      </c>
    </row>
    <row r="12801" spans="2:4" x14ac:dyDescent="0.3">
      <c r="B12801" t="s">
        <v>24028</v>
      </c>
      <c r="C12801" t="s">
        <v>7635</v>
      </c>
      <c r="D12801" s="86">
        <v>6</v>
      </c>
    </row>
    <row r="12802" spans="2:4" x14ac:dyDescent="0.3">
      <c r="B12802" t="s">
        <v>24029</v>
      </c>
      <c r="C12802" t="s">
        <v>7634</v>
      </c>
      <c r="D12802" s="86">
        <v>10</v>
      </c>
    </row>
    <row r="12803" spans="2:4" x14ac:dyDescent="0.3">
      <c r="B12803" t="s">
        <v>24030</v>
      </c>
      <c r="C12803" t="s">
        <v>7633</v>
      </c>
      <c r="D12803" s="86">
        <v>11.89</v>
      </c>
    </row>
    <row r="12804" spans="2:4" x14ac:dyDescent="0.3">
      <c r="B12804" t="s">
        <v>24031</v>
      </c>
      <c r="C12804" t="s">
        <v>7632</v>
      </c>
      <c r="D12804" s="86">
        <v>11.89</v>
      </c>
    </row>
    <row r="12805" spans="2:4" x14ac:dyDescent="0.3">
      <c r="B12805" t="s">
        <v>24032</v>
      </c>
      <c r="C12805" t="s">
        <v>7631</v>
      </c>
      <c r="D12805" s="86">
        <v>11.89</v>
      </c>
    </row>
    <row r="12806" spans="2:4" x14ac:dyDescent="0.3">
      <c r="B12806" t="s">
        <v>24033</v>
      </c>
      <c r="C12806" t="s">
        <v>7630</v>
      </c>
      <c r="D12806" s="86">
        <v>11.9</v>
      </c>
    </row>
    <row r="12807" spans="2:4" x14ac:dyDescent="0.3">
      <c r="B12807" t="s">
        <v>24034</v>
      </c>
      <c r="C12807" t="s">
        <v>7629</v>
      </c>
      <c r="D12807" s="86">
        <v>5</v>
      </c>
    </row>
    <row r="12808" spans="2:4" x14ac:dyDescent="0.3">
      <c r="B12808" t="s">
        <v>24035</v>
      </c>
      <c r="C12808" t="s">
        <v>7628</v>
      </c>
      <c r="D12808" s="86">
        <v>5</v>
      </c>
    </row>
    <row r="12809" spans="2:4" x14ac:dyDescent="0.3">
      <c r="B12809" t="s">
        <v>24036</v>
      </c>
      <c r="C12809" t="s">
        <v>7627</v>
      </c>
      <c r="D12809" s="86">
        <v>122</v>
      </c>
    </row>
    <row r="12810" spans="2:4" x14ac:dyDescent="0.3">
      <c r="B12810" t="s">
        <v>24037</v>
      </c>
      <c r="C12810" t="s">
        <v>7626</v>
      </c>
      <c r="D12810" s="86">
        <v>82</v>
      </c>
    </row>
    <row r="12811" spans="2:4" x14ac:dyDescent="0.3">
      <c r="B12811" t="s">
        <v>31515</v>
      </c>
      <c r="C12811" t="s">
        <v>31516</v>
      </c>
      <c r="D12811" s="86">
        <v>8</v>
      </c>
    </row>
    <row r="12812" spans="2:4" x14ac:dyDescent="0.3">
      <c r="B12812" t="s">
        <v>31517</v>
      </c>
      <c r="C12812" t="s">
        <v>31518</v>
      </c>
      <c r="D12812" s="86">
        <v>8</v>
      </c>
    </row>
    <row r="12813" spans="2:4" x14ac:dyDescent="0.3">
      <c r="B12813" t="s">
        <v>31519</v>
      </c>
      <c r="C12813" t="s">
        <v>31520</v>
      </c>
      <c r="D12813" s="86">
        <v>8</v>
      </c>
    </row>
    <row r="12814" spans="2:4" x14ac:dyDescent="0.3">
      <c r="B12814" t="s">
        <v>31521</v>
      </c>
      <c r="C12814" t="s">
        <v>31522</v>
      </c>
      <c r="D12814" s="86">
        <v>8</v>
      </c>
    </row>
    <row r="12815" spans="2:4" x14ac:dyDescent="0.3">
      <c r="B12815" t="s">
        <v>31523</v>
      </c>
      <c r="C12815" t="s">
        <v>31524</v>
      </c>
      <c r="D12815" s="86">
        <v>8</v>
      </c>
    </row>
    <row r="12816" spans="2:4" x14ac:dyDescent="0.3">
      <c r="B12816" t="s">
        <v>31525</v>
      </c>
      <c r="C12816" t="s">
        <v>31526</v>
      </c>
      <c r="D12816" s="86">
        <v>8</v>
      </c>
    </row>
    <row r="12817" spans="2:4" x14ac:dyDescent="0.3">
      <c r="B12817" t="s">
        <v>31527</v>
      </c>
      <c r="C12817" t="s">
        <v>31528</v>
      </c>
      <c r="D12817" s="86">
        <v>8</v>
      </c>
    </row>
    <row r="12818" spans="2:4" x14ac:dyDescent="0.3">
      <c r="B12818" t="s">
        <v>24038</v>
      </c>
      <c r="C12818" t="s">
        <v>7625</v>
      </c>
      <c r="D12818" s="86">
        <v>14</v>
      </c>
    </row>
    <row r="12819" spans="2:4" x14ac:dyDescent="0.3">
      <c r="B12819" t="s">
        <v>24039</v>
      </c>
      <c r="C12819" t="s">
        <v>7624</v>
      </c>
      <c r="D12819" s="86">
        <v>14</v>
      </c>
    </row>
    <row r="12820" spans="2:4" x14ac:dyDescent="0.3">
      <c r="B12820" t="s">
        <v>24040</v>
      </c>
      <c r="C12820" t="s">
        <v>7623</v>
      </c>
      <c r="D12820" s="86">
        <v>14</v>
      </c>
    </row>
    <row r="12821" spans="2:4" x14ac:dyDescent="0.3">
      <c r="B12821" t="s">
        <v>24041</v>
      </c>
      <c r="C12821" t="s">
        <v>7622</v>
      </c>
      <c r="D12821" s="86">
        <v>14</v>
      </c>
    </row>
    <row r="12822" spans="2:4" x14ac:dyDescent="0.3">
      <c r="B12822" t="s">
        <v>24042</v>
      </c>
      <c r="C12822" t="s">
        <v>7621</v>
      </c>
      <c r="D12822" s="86">
        <v>14.1</v>
      </c>
    </row>
    <row r="12823" spans="2:4" x14ac:dyDescent="0.3">
      <c r="B12823" t="s">
        <v>24043</v>
      </c>
      <c r="C12823" t="s">
        <v>7620</v>
      </c>
      <c r="D12823" s="86">
        <v>14</v>
      </c>
    </row>
    <row r="12824" spans="2:4" x14ac:dyDescent="0.3">
      <c r="B12824" t="s">
        <v>24044</v>
      </c>
      <c r="C12824" t="s">
        <v>7619</v>
      </c>
      <c r="D12824" s="86">
        <v>14</v>
      </c>
    </row>
    <row r="12825" spans="2:4" x14ac:dyDescent="0.3">
      <c r="B12825" t="s">
        <v>24045</v>
      </c>
      <c r="C12825" t="s">
        <v>7618</v>
      </c>
      <c r="D12825" s="86">
        <v>14</v>
      </c>
    </row>
    <row r="12826" spans="2:4" x14ac:dyDescent="0.3">
      <c r="B12826" t="s">
        <v>24046</v>
      </c>
      <c r="C12826" t="s">
        <v>7617</v>
      </c>
      <c r="D12826" s="86">
        <v>14</v>
      </c>
    </row>
    <row r="12827" spans="2:4" x14ac:dyDescent="0.3">
      <c r="B12827" t="s">
        <v>24047</v>
      </c>
      <c r="C12827" t="s">
        <v>7616</v>
      </c>
      <c r="D12827" s="86">
        <v>14</v>
      </c>
    </row>
    <row r="12828" spans="2:4" x14ac:dyDescent="0.3">
      <c r="B12828" t="s">
        <v>24048</v>
      </c>
      <c r="C12828" t="s">
        <v>7614</v>
      </c>
      <c r="D12828" s="86">
        <v>5</v>
      </c>
    </row>
    <row r="12829" spans="2:4" x14ac:dyDescent="0.3">
      <c r="B12829" t="s">
        <v>24049</v>
      </c>
      <c r="C12829" t="s">
        <v>7615</v>
      </c>
      <c r="D12829" s="86">
        <v>14</v>
      </c>
    </row>
    <row r="12830" spans="2:4" x14ac:dyDescent="0.3">
      <c r="B12830" t="s">
        <v>24050</v>
      </c>
      <c r="C12830" t="s">
        <v>7614</v>
      </c>
      <c r="D12830" s="86">
        <v>14</v>
      </c>
    </row>
    <row r="12831" spans="2:4" x14ac:dyDescent="0.3">
      <c r="B12831" t="s">
        <v>24051</v>
      </c>
      <c r="C12831" t="s">
        <v>7613</v>
      </c>
      <c r="D12831" s="86">
        <v>14</v>
      </c>
    </row>
    <row r="12832" spans="2:4" x14ac:dyDescent="0.3">
      <c r="B12832" t="s">
        <v>24052</v>
      </c>
      <c r="C12832" t="s">
        <v>7612</v>
      </c>
      <c r="D12832" s="86">
        <v>5</v>
      </c>
    </row>
    <row r="12833" spans="2:4" x14ac:dyDescent="0.3">
      <c r="B12833" t="s">
        <v>24053</v>
      </c>
      <c r="C12833" t="s">
        <v>7611</v>
      </c>
      <c r="D12833" s="86">
        <v>5</v>
      </c>
    </row>
    <row r="12834" spans="2:4" x14ac:dyDescent="0.3">
      <c r="B12834" t="s">
        <v>24054</v>
      </c>
      <c r="C12834" t="s">
        <v>7610</v>
      </c>
      <c r="D12834" s="86">
        <v>5</v>
      </c>
    </row>
    <row r="12835" spans="2:4" x14ac:dyDescent="0.3">
      <c r="B12835" t="s">
        <v>24055</v>
      </c>
      <c r="C12835" t="s">
        <v>7609</v>
      </c>
      <c r="D12835" s="86">
        <v>5</v>
      </c>
    </row>
    <row r="12836" spans="2:4" x14ac:dyDescent="0.3">
      <c r="B12836" t="s">
        <v>24056</v>
      </c>
      <c r="C12836" t="s">
        <v>7608</v>
      </c>
      <c r="D12836" s="86">
        <v>36</v>
      </c>
    </row>
    <row r="12837" spans="2:4" x14ac:dyDescent="0.3">
      <c r="B12837" t="s">
        <v>24057</v>
      </c>
      <c r="C12837" t="s">
        <v>7607</v>
      </c>
      <c r="D12837" s="86">
        <v>6</v>
      </c>
    </row>
    <row r="12838" spans="2:4" x14ac:dyDescent="0.3">
      <c r="B12838" t="s">
        <v>24058</v>
      </c>
      <c r="C12838" t="s">
        <v>7606</v>
      </c>
      <c r="D12838" s="86">
        <v>6</v>
      </c>
    </row>
    <row r="12839" spans="2:4" x14ac:dyDescent="0.3">
      <c r="B12839" t="s">
        <v>24059</v>
      </c>
      <c r="C12839" t="s">
        <v>7605</v>
      </c>
      <c r="D12839" s="86">
        <v>6</v>
      </c>
    </row>
    <row r="12840" spans="2:4" x14ac:dyDescent="0.3">
      <c r="B12840" t="s">
        <v>24060</v>
      </c>
      <c r="C12840" t="s">
        <v>7604</v>
      </c>
      <c r="D12840" s="86">
        <v>6</v>
      </c>
    </row>
    <row r="12841" spans="2:4" x14ac:dyDescent="0.3">
      <c r="B12841" t="s">
        <v>24061</v>
      </c>
      <c r="C12841" t="s">
        <v>7603</v>
      </c>
      <c r="D12841" s="86">
        <v>6</v>
      </c>
    </row>
    <row r="12842" spans="2:4" x14ac:dyDescent="0.3">
      <c r="B12842" t="s">
        <v>24062</v>
      </c>
      <c r="C12842" t="s">
        <v>7602</v>
      </c>
      <c r="D12842" s="86">
        <v>6</v>
      </c>
    </row>
    <row r="12843" spans="2:4" x14ac:dyDescent="0.3">
      <c r="B12843" t="s">
        <v>24063</v>
      </c>
      <c r="C12843" t="s">
        <v>7601</v>
      </c>
      <c r="D12843" s="86">
        <v>6</v>
      </c>
    </row>
    <row r="12844" spans="2:4" x14ac:dyDescent="0.3">
      <c r="B12844" t="s">
        <v>24064</v>
      </c>
      <c r="C12844" t="s">
        <v>7600</v>
      </c>
      <c r="D12844" s="86">
        <v>6</v>
      </c>
    </row>
    <row r="12845" spans="2:4" x14ac:dyDescent="0.3">
      <c r="B12845" t="s">
        <v>24065</v>
      </c>
      <c r="C12845" t="s">
        <v>7599</v>
      </c>
      <c r="D12845" s="86">
        <v>6</v>
      </c>
    </row>
    <row r="12846" spans="2:4" x14ac:dyDescent="0.3">
      <c r="B12846" t="s">
        <v>24066</v>
      </c>
      <c r="C12846" t="s">
        <v>7598</v>
      </c>
      <c r="D12846" s="86">
        <v>6</v>
      </c>
    </row>
    <row r="12847" spans="2:4" x14ac:dyDescent="0.3">
      <c r="B12847" t="s">
        <v>24067</v>
      </c>
      <c r="C12847" t="s">
        <v>7597</v>
      </c>
      <c r="D12847" s="86">
        <v>6</v>
      </c>
    </row>
    <row r="12848" spans="2:4" x14ac:dyDescent="0.3">
      <c r="B12848" t="s">
        <v>24068</v>
      </c>
      <c r="C12848" t="s">
        <v>7596</v>
      </c>
      <c r="D12848" s="86">
        <v>15</v>
      </c>
    </row>
    <row r="12849" spans="2:4" x14ac:dyDescent="0.3">
      <c r="B12849" t="s">
        <v>24069</v>
      </c>
      <c r="C12849" t="s">
        <v>7595</v>
      </c>
      <c r="D12849" s="86">
        <v>15</v>
      </c>
    </row>
    <row r="12850" spans="2:4" x14ac:dyDescent="0.3">
      <c r="B12850" t="s">
        <v>24070</v>
      </c>
      <c r="C12850" t="s">
        <v>7594</v>
      </c>
      <c r="D12850" s="86">
        <v>15</v>
      </c>
    </row>
    <row r="12851" spans="2:4" x14ac:dyDescent="0.3">
      <c r="B12851" t="s">
        <v>24071</v>
      </c>
      <c r="C12851" t="s">
        <v>7593</v>
      </c>
      <c r="D12851" s="86">
        <v>7</v>
      </c>
    </row>
    <row r="12852" spans="2:4" x14ac:dyDescent="0.3">
      <c r="B12852" t="s">
        <v>24072</v>
      </c>
      <c r="C12852" t="s">
        <v>7592</v>
      </c>
      <c r="D12852" s="86">
        <v>7</v>
      </c>
    </row>
    <row r="12853" spans="2:4" x14ac:dyDescent="0.3">
      <c r="B12853" t="s">
        <v>24073</v>
      </c>
      <c r="C12853" t="s">
        <v>7591</v>
      </c>
      <c r="D12853" s="86">
        <v>10</v>
      </c>
    </row>
    <row r="12854" spans="2:4" x14ac:dyDescent="0.3">
      <c r="B12854" t="s">
        <v>24074</v>
      </c>
      <c r="C12854" t="s">
        <v>7590</v>
      </c>
      <c r="D12854" s="86">
        <v>10</v>
      </c>
    </row>
    <row r="12855" spans="2:4" x14ac:dyDescent="0.3">
      <c r="B12855" t="s">
        <v>24075</v>
      </c>
      <c r="C12855" t="s">
        <v>7589</v>
      </c>
      <c r="D12855" s="86">
        <v>10</v>
      </c>
    </row>
    <row r="12856" spans="2:4" x14ac:dyDescent="0.3">
      <c r="B12856" t="s">
        <v>24076</v>
      </c>
      <c r="C12856" t="s">
        <v>7588</v>
      </c>
      <c r="D12856" s="86">
        <v>10</v>
      </c>
    </row>
    <row r="12857" spans="2:4" x14ac:dyDescent="0.3">
      <c r="B12857" t="s">
        <v>24077</v>
      </c>
      <c r="C12857" t="s">
        <v>7587</v>
      </c>
      <c r="D12857" s="86">
        <v>11</v>
      </c>
    </row>
    <row r="12858" spans="2:4" x14ac:dyDescent="0.3">
      <c r="B12858" t="s">
        <v>24078</v>
      </c>
      <c r="C12858" t="s">
        <v>7586</v>
      </c>
      <c r="D12858" s="86">
        <v>11</v>
      </c>
    </row>
    <row r="12859" spans="2:4" x14ac:dyDescent="0.3">
      <c r="B12859" t="s">
        <v>24079</v>
      </c>
      <c r="C12859" t="s">
        <v>7585</v>
      </c>
      <c r="D12859" s="86">
        <v>11</v>
      </c>
    </row>
    <row r="12860" spans="2:4" x14ac:dyDescent="0.3">
      <c r="B12860" t="s">
        <v>31529</v>
      </c>
      <c r="C12860" t="s">
        <v>31530</v>
      </c>
      <c r="D12860" s="86">
        <v>105</v>
      </c>
    </row>
    <row r="12861" spans="2:4" x14ac:dyDescent="0.3">
      <c r="B12861" t="s">
        <v>31531</v>
      </c>
      <c r="C12861" t="s">
        <v>31532</v>
      </c>
      <c r="D12861" s="86">
        <v>105</v>
      </c>
    </row>
    <row r="12862" spans="2:4" x14ac:dyDescent="0.3">
      <c r="B12862" t="s">
        <v>31533</v>
      </c>
      <c r="C12862" t="s">
        <v>31534</v>
      </c>
      <c r="D12862" s="86">
        <v>105</v>
      </c>
    </row>
    <row r="12863" spans="2:4" x14ac:dyDescent="0.3">
      <c r="B12863" t="s">
        <v>31535</v>
      </c>
      <c r="C12863" t="s">
        <v>31536</v>
      </c>
      <c r="D12863" s="86">
        <v>56</v>
      </c>
    </row>
    <row r="12864" spans="2:4" x14ac:dyDescent="0.3">
      <c r="B12864" t="s">
        <v>31537</v>
      </c>
      <c r="C12864" t="s">
        <v>31538</v>
      </c>
      <c r="D12864" s="86">
        <v>56</v>
      </c>
    </row>
    <row r="12865" spans="2:4" x14ac:dyDescent="0.3">
      <c r="B12865" t="s">
        <v>31539</v>
      </c>
      <c r="C12865" t="s">
        <v>31540</v>
      </c>
      <c r="D12865" s="86">
        <v>157</v>
      </c>
    </row>
    <row r="12866" spans="2:4" x14ac:dyDescent="0.3">
      <c r="B12866" t="s">
        <v>31541</v>
      </c>
      <c r="C12866" t="s">
        <v>31542</v>
      </c>
      <c r="D12866" s="86">
        <v>157</v>
      </c>
    </row>
    <row r="12867" spans="2:4" x14ac:dyDescent="0.3">
      <c r="B12867" t="s">
        <v>24080</v>
      </c>
      <c r="C12867" t="s">
        <v>7584</v>
      </c>
      <c r="D12867" s="86">
        <v>27</v>
      </c>
    </row>
    <row r="12868" spans="2:4" x14ac:dyDescent="0.3">
      <c r="B12868" t="s">
        <v>24081</v>
      </c>
      <c r="C12868" t="s">
        <v>7583</v>
      </c>
      <c r="D12868" s="86">
        <v>27</v>
      </c>
    </row>
    <row r="12869" spans="2:4" x14ac:dyDescent="0.3">
      <c r="B12869" t="s">
        <v>24082</v>
      </c>
      <c r="C12869" t="s">
        <v>7582</v>
      </c>
      <c r="D12869" s="86">
        <v>90.02</v>
      </c>
    </row>
    <row r="12870" spans="2:4" x14ac:dyDescent="0.3">
      <c r="B12870" t="s">
        <v>24083</v>
      </c>
      <c r="C12870" t="s">
        <v>7581</v>
      </c>
      <c r="D12870" s="86">
        <v>86</v>
      </c>
    </row>
    <row r="12871" spans="2:4" x14ac:dyDescent="0.3">
      <c r="B12871" t="s">
        <v>24084</v>
      </c>
      <c r="C12871" t="s">
        <v>7580</v>
      </c>
      <c r="D12871" s="86">
        <v>86</v>
      </c>
    </row>
    <row r="12872" spans="2:4" x14ac:dyDescent="0.3">
      <c r="B12872" t="s">
        <v>24085</v>
      </c>
      <c r="C12872" t="s">
        <v>7579</v>
      </c>
      <c r="D12872" s="86">
        <v>81</v>
      </c>
    </row>
    <row r="12873" spans="2:4" x14ac:dyDescent="0.3">
      <c r="B12873" t="s">
        <v>24086</v>
      </c>
      <c r="C12873" t="s">
        <v>7578</v>
      </c>
      <c r="D12873" s="86">
        <v>86</v>
      </c>
    </row>
    <row r="12874" spans="2:4" x14ac:dyDescent="0.3">
      <c r="B12874" t="s">
        <v>24087</v>
      </c>
      <c r="C12874" t="s">
        <v>7577</v>
      </c>
      <c r="D12874" s="86">
        <v>32</v>
      </c>
    </row>
    <row r="12875" spans="2:4" x14ac:dyDescent="0.3">
      <c r="B12875" t="s">
        <v>24088</v>
      </c>
      <c r="C12875" t="s">
        <v>7576</v>
      </c>
      <c r="D12875" s="86">
        <v>32</v>
      </c>
    </row>
    <row r="12876" spans="2:4" x14ac:dyDescent="0.3">
      <c r="B12876" t="s">
        <v>24089</v>
      </c>
      <c r="C12876" t="s">
        <v>7575</v>
      </c>
      <c r="D12876" s="86">
        <v>32</v>
      </c>
    </row>
    <row r="12877" spans="2:4" x14ac:dyDescent="0.3">
      <c r="B12877" t="s">
        <v>24090</v>
      </c>
      <c r="C12877" t="s">
        <v>7574</v>
      </c>
      <c r="D12877" s="86">
        <v>18</v>
      </c>
    </row>
    <row r="12878" spans="2:4" x14ac:dyDescent="0.3">
      <c r="B12878" t="s">
        <v>24091</v>
      </c>
      <c r="C12878" t="s">
        <v>7573</v>
      </c>
      <c r="D12878" s="86">
        <v>18</v>
      </c>
    </row>
    <row r="12879" spans="2:4" x14ac:dyDescent="0.3">
      <c r="B12879" t="s">
        <v>24092</v>
      </c>
      <c r="C12879" t="s">
        <v>7572</v>
      </c>
      <c r="D12879" s="86">
        <v>18</v>
      </c>
    </row>
    <row r="12880" spans="2:4" x14ac:dyDescent="0.3">
      <c r="B12880" t="s">
        <v>24093</v>
      </c>
      <c r="C12880" t="s">
        <v>7571</v>
      </c>
      <c r="D12880" s="86">
        <v>18</v>
      </c>
    </row>
    <row r="12881" spans="2:4" x14ac:dyDescent="0.3">
      <c r="B12881" t="s">
        <v>24094</v>
      </c>
      <c r="C12881" t="s">
        <v>7570</v>
      </c>
      <c r="D12881" s="86">
        <v>18</v>
      </c>
    </row>
    <row r="12882" spans="2:4" x14ac:dyDescent="0.3">
      <c r="B12882" t="s">
        <v>24095</v>
      </c>
      <c r="C12882" t="s">
        <v>7569</v>
      </c>
      <c r="D12882" s="86">
        <v>23</v>
      </c>
    </row>
    <row r="12883" spans="2:4" x14ac:dyDescent="0.3">
      <c r="B12883" t="s">
        <v>24096</v>
      </c>
      <c r="C12883" t="s">
        <v>7568</v>
      </c>
      <c r="D12883" s="86">
        <v>20</v>
      </c>
    </row>
    <row r="12884" spans="2:4" x14ac:dyDescent="0.3">
      <c r="B12884" t="s">
        <v>24097</v>
      </c>
      <c r="C12884" t="s">
        <v>7567</v>
      </c>
      <c r="D12884" s="86">
        <v>9</v>
      </c>
    </row>
    <row r="12885" spans="2:4" x14ac:dyDescent="0.3">
      <c r="B12885" t="s">
        <v>24098</v>
      </c>
      <c r="C12885" t="s">
        <v>7566</v>
      </c>
      <c r="D12885" s="86">
        <v>13</v>
      </c>
    </row>
    <row r="12886" spans="2:4" x14ac:dyDescent="0.3">
      <c r="B12886" t="s">
        <v>24099</v>
      </c>
      <c r="C12886" t="s">
        <v>7565</v>
      </c>
      <c r="D12886" s="86">
        <v>13</v>
      </c>
    </row>
    <row r="12887" spans="2:4" x14ac:dyDescent="0.3">
      <c r="B12887" t="s">
        <v>24100</v>
      </c>
      <c r="C12887" t="s">
        <v>7564</v>
      </c>
      <c r="D12887" s="86">
        <v>13</v>
      </c>
    </row>
    <row r="12888" spans="2:4" x14ac:dyDescent="0.3">
      <c r="B12888" t="s">
        <v>24101</v>
      </c>
      <c r="C12888" t="s">
        <v>7563</v>
      </c>
      <c r="D12888" s="86">
        <v>13</v>
      </c>
    </row>
    <row r="12889" spans="2:4" x14ac:dyDescent="0.3">
      <c r="B12889" t="s">
        <v>24102</v>
      </c>
      <c r="C12889" t="s">
        <v>7562</v>
      </c>
      <c r="D12889" s="86">
        <v>13</v>
      </c>
    </row>
    <row r="12890" spans="2:4" x14ac:dyDescent="0.3">
      <c r="B12890" t="s">
        <v>24103</v>
      </c>
      <c r="C12890" t="s">
        <v>7561</v>
      </c>
      <c r="D12890" s="86">
        <v>13</v>
      </c>
    </row>
    <row r="12891" spans="2:4" x14ac:dyDescent="0.3">
      <c r="B12891" t="s">
        <v>24104</v>
      </c>
      <c r="C12891" t="s">
        <v>7560</v>
      </c>
      <c r="D12891" s="86">
        <v>17</v>
      </c>
    </row>
    <row r="12892" spans="2:4" x14ac:dyDescent="0.3">
      <c r="B12892" t="s">
        <v>24105</v>
      </c>
      <c r="C12892" t="s">
        <v>7559</v>
      </c>
      <c r="D12892" s="86">
        <v>17</v>
      </c>
    </row>
    <row r="12893" spans="2:4" x14ac:dyDescent="0.3">
      <c r="B12893" t="s">
        <v>24106</v>
      </c>
      <c r="C12893" t="s">
        <v>7558</v>
      </c>
      <c r="D12893" s="86">
        <v>35</v>
      </c>
    </row>
    <row r="12894" spans="2:4" x14ac:dyDescent="0.3">
      <c r="B12894" t="s">
        <v>24107</v>
      </c>
      <c r="C12894" t="s">
        <v>7557</v>
      </c>
      <c r="D12894" s="86">
        <v>35</v>
      </c>
    </row>
    <row r="12895" spans="2:4" x14ac:dyDescent="0.3">
      <c r="B12895" t="s">
        <v>24108</v>
      </c>
      <c r="C12895" t="s">
        <v>7556</v>
      </c>
      <c r="D12895" s="86">
        <v>57</v>
      </c>
    </row>
    <row r="12896" spans="2:4" x14ac:dyDescent="0.3">
      <c r="B12896" t="s">
        <v>31543</v>
      </c>
      <c r="C12896" t="s">
        <v>31544</v>
      </c>
      <c r="D12896" s="86">
        <v>0</v>
      </c>
    </row>
    <row r="12897" spans="2:4" x14ac:dyDescent="0.3">
      <c r="B12897" t="s">
        <v>31545</v>
      </c>
      <c r="C12897" t="s">
        <v>31546</v>
      </c>
      <c r="D12897" s="86">
        <v>80</v>
      </c>
    </row>
    <row r="12898" spans="2:4" x14ac:dyDescent="0.3">
      <c r="B12898" t="s">
        <v>31547</v>
      </c>
      <c r="C12898" t="s">
        <v>31548</v>
      </c>
      <c r="D12898" s="86">
        <v>80</v>
      </c>
    </row>
    <row r="12899" spans="2:4" x14ac:dyDescent="0.3">
      <c r="B12899" t="s">
        <v>31549</v>
      </c>
      <c r="C12899" t="s">
        <v>31550</v>
      </c>
      <c r="D12899" s="86">
        <v>80</v>
      </c>
    </row>
    <row r="12900" spans="2:4" x14ac:dyDescent="0.3">
      <c r="B12900" t="s">
        <v>31551</v>
      </c>
      <c r="C12900" t="s">
        <v>31552</v>
      </c>
      <c r="D12900" s="86">
        <v>82</v>
      </c>
    </row>
    <row r="12901" spans="2:4" x14ac:dyDescent="0.3">
      <c r="B12901" t="s">
        <v>24109</v>
      </c>
      <c r="C12901" t="s">
        <v>7555</v>
      </c>
      <c r="D12901" s="86">
        <v>235</v>
      </c>
    </row>
    <row r="12902" spans="2:4" x14ac:dyDescent="0.3">
      <c r="B12902" t="s">
        <v>24110</v>
      </c>
      <c r="C12902" t="s">
        <v>7554</v>
      </c>
      <c r="D12902" s="86">
        <v>124.87</v>
      </c>
    </row>
    <row r="12903" spans="2:4" x14ac:dyDescent="0.3">
      <c r="B12903" t="s">
        <v>24111</v>
      </c>
      <c r="C12903" t="s">
        <v>7553</v>
      </c>
      <c r="D12903" s="86">
        <v>73</v>
      </c>
    </row>
    <row r="12904" spans="2:4" x14ac:dyDescent="0.3">
      <c r="B12904" t="s">
        <v>24112</v>
      </c>
      <c r="C12904" t="s">
        <v>7552</v>
      </c>
      <c r="D12904" s="86">
        <v>200</v>
      </c>
    </row>
    <row r="12905" spans="2:4" x14ac:dyDescent="0.3">
      <c r="B12905" t="s">
        <v>31553</v>
      </c>
      <c r="C12905" t="s">
        <v>31554</v>
      </c>
      <c r="D12905" s="86">
        <v>48</v>
      </c>
    </row>
    <row r="12906" spans="2:4" x14ac:dyDescent="0.3">
      <c r="B12906" t="s">
        <v>31555</v>
      </c>
      <c r="C12906" t="s">
        <v>31556</v>
      </c>
      <c r="D12906" s="86">
        <v>48</v>
      </c>
    </row>
    <row r="12907" spans="2:4" x14ac:dyDescent="0.3">
      <c r="B12907" t="s">
        <v>31557</v>
      </c>
      <c r="C12907" t="s">
        <v>31558</v>
      </c>
      <c r="D12907" s="86">
        <v>48</v>
      </c>
    </row>
    <row r="12908" spans="2:4" x14ac:dyDescent="0.3">
      <c r="B12908" t="s">
        <v>31559</v>
      </c>
      <c r="C12908" t="s">
        <v>31560</v>
      </c>
      <c r="D12908" s="86">
        <v>48</v>
      </c>
    </row>
    <row r="12909" spans="2:4" x14ac:dyDescent="0.3">
      <c r="B12909" t="s">
        <v>24113</v>
      </c>
      <c r="C12909" t="s">
        <v>7551</v>
      </c>
      <c r="D12909" s="86">
        <v>95</v>
      </c>
    </row>
    <row r="12910" spans="2:4" x14ac:dyDescent="0.3">
      <c r="B12910" t="s">
        <v>24114</v>
      </c>
      <c r="C12910" t="s">
        <v>7550</v>
      </c>
      <c r="D12910" s="86">
        <v>17</v>
      </c>
    </row>
    <row r="12911" spans="2:4" x14ac:dyDescent="0.3">
      <c r="B12911" t="s">
        <v>24115</v>
      </c>
      <c r="C12911" t="s">
        <v>7549</v>
      </c>
      <c r="D12911" s="86">
        <v>10</v>
      </c>
    </row>
    <row r="12912" spans="2:4" x14ac:dyDescent="0.3">
      <c r="B12912" t="s">
        <v>24116</v>
      </c>
      <c r="C12912" t="s">
        <v>7548</v>
      </c>
      <c r="D12912" s="86">
        <v>10</v>
      </c>
    </row>
    <row r="12913" spans="2:4" x14ac:dyDescent="0.3">
      <c r="B12913" t="s">
        <v>24117</v>
      </c>
      <c r="C12913" t="s">
        <v>7547</v>
      </c>
      <c r="D12913" s="86">
        <v>10</v>
      </c>
    </row>
    <row r="12914" spans="2:4" x14ac:dyDescent="0.3">
      <c r="B12914" t="s">
        <v>24118</v>
      </c>
      <c r="C12914" t="s">
        <v>7546</v>
      </c>
      <c r="D12914" s="86">
        <v>15.95</v>
      </c>
    </row>
    <row r="12915" spans="2:4" x14ac:dyDescent="0.3">
      <c r="B12915" t="s">
        <v>24119</v>
      </c>
      <c r="C12915" t="s">
        <v>7545</v>
      </c>
      <c r="D12915" s="86">
        <v>15.95</v>
      </c>
    </row>
    <row r="12916" spans="2:4" x14ac:dyDescent="0.3">
      <c r="B12916" t="s">
        <v>24120</v>
      </c>
      <c r="C12916" t="s">
        <v>7544</v>
      </c>
      <c r="D12916" s="86">
        <v>12.76</v>
      </c>
    </row>
    <row r="12917" spans="2:4" x14ac:dyDescent="0.3">
      <c r="B12917" t="s">
        <v>24121</v>
      </c>
      <c r="C12917" t="s">
        <v>7543</v>
      </c>
      <c r="D12917" s="86">
        <v>12.76</v>
      </c>
    </row>
    <row r="12918" spans="2:4" x14ac:dyDescent="0.3">
      <c r="B12918" t="s">
        <v>24122</v>
      </c>
      <c r="C12918" t="s">
        <v>7542</v>
      </c>
      <c r="D12918" s="86">
        <v>12.76</v>
      </c>
    </row>
    <row r="12919" spans="2:4" x14ac:dyDescent="0.3">
      <c r="B12919" t="s">
        <v>24123</v>
      </c>
      <c r="C12919" t="s">
        <v>7541</v>
      </c>
      <c r="D12919" s="86">
        <v>12.76</v>
      </c>
    </row>
    <row r="12920" spans="2:4" x14ac:dyDescent="0.3">
      <c r="B12920" t="s">
        <v>24124</v>
      </c>
      <c r="C12920" t="s">
        <v>7540</v>
      </c>
      <c r="D12920" s="86">
        <v>12.76</v>
      </c>
    </row>
    <row r="12921" spans="2:4" x14ac:dyDescent="0.3">
      <c r="B12921" t="s">
        <v>24125</v>
      </c>
      <c r="C12921" t="s">
        <v>7539</v>
      </c>
      <c r="D12921" s="86">
        <v>12.76</v>
      </c>
    </row>
    <row r="12922" spans="2:4" x14ac:dyDescent="0.3">
      <c r="B12922" t="s">
        <v>24126</v>
      </c>
      <c r="C12922" t="s">
        <v>7538</v>
      </c>
      <c r="D12922" s="86">
        <v>66</v>
      </c>
    </row>
    <row r="12923" spans="2:4" x14ac:dyDescent="0.3">
      <c r="B12923" t="s">
        <v>24127</v>
      </c>
      <c r="C12923" t="s">
        <v>7537</v>
      </c>
      <c r="D12923" s="86">
        <v>39</v>
      </c>
    </row>
    <row r="12924" spans="2:4" x14ac:dyDescent="0.3">
      <c r="B12924" t="s">
        <v>24128</v>
      </c>
      <c r="C12924" t="s">
        <v>7536</v>
      </c>
      <c r="D12924" s="86">
        <v>84</v>
      </c>
    </row>
    <row r="12925" spans="2:4" x14ac:dyDescent="0.3">
      <c r="B12925" t="s">
        <v>31561</v>
      </c>
      <c r="C12925" t="s">
        <v>31562</v>
      </c>
      <c r="D12925" s="86">
        <v>16</v>
      </c>
    </row>
    <row r="12926" spans="2:4" x14ac:dyDescent="0.3">
      <c r="B12926" t="s">
        <v>31563</v>
      </c>
      <c r="C12926" t="s">
        <v>31564</v>
      </c>
      <c r="D12926" s="86">
        <v>16</v>
      </c>
    </row>
    <row r="12927" spans="2:4" x14ac:dyDescent="0.3">
      <c r="B12927" t="s">
        <v>31565</v>
      </c>
      <c r="C12927" t="s">
        <v>31566</v>
      </c>
      <c r="D12927" s="86">
        <v>16</v>
      </c>
    </row>
    <row r="12928" spans="2:4" x14ac:dyDescent="0.3">
      <c r="B12928" t="s">
        <v>31567</v>
      </c>
      <c r="C12928" t="s">
        <v>31568</v>
      </c>
      <c r="D12928" s="86">
        <v>16</v>
      </c>
    </row>
    <row r="12929" spans="2:4" x14ac:dyDescent="0.3">
      <c r="B12929" t="s">
        <v>31569</v>
      </c>
      <c r="C12929" t="s">
        <v>31570</v>
      </c>
      <c r="D12929" s="86">
        <v>8</v>
      </c>
    </row>
    <row r="12930" spans="2:4" x14ac:dyDescent="0.3">
      <c r="B12930" t="s">
        <v>24129</v>
      </c>
      <c r="C12930" t="s">
        <v>7535</v>
      </c>
      <c r="D12930" s="86">
        <v>11.92</v>
      </c>
    </row>
    <row r="12931" spans="2:4" x14ac:dyDescent="0.3">
      <c r="B12931" t="s">
        <v>24130</v>
      </c>
      <c r="C12931" t="s">
        <v>7534</v>
      </c>
      <c r="D12931" s="86">
        <v>8</v>
      </c>
    </row>
    <row r="12932" spans="2:4" x14ac:dyDescent="0.3">
      <c r="B12932" t="s">
        <v>24131</v>
      </c>
      <c r="C12932" t="s">
        <v>7533</v>
      </c>
      <c r="D12932" s="86">
        <v>34</v>
      </c>
    </row>
    <row r="12933" spans="2:4" x14ac:dyDescent="0.3">
      <c r="B12933" t="s">
        <v>24132</v>
      </c>
      <c r="C12933" t="s">
        <v>7532</v>
      </c>
      <c r="D12933" s="86">
        <v>0</v>
      </c>
    </row>
    <row r="12934" spans="2:4" x14ac:dyDescent="0.3">
      <c r="B12934" t="s">
        <v>24133</v>
      </c>
      <c r="C12934" t="s">
        <v>7531</v>
      </c>
      <c r="D12934" s="86">
        <v>26</v>
      </c>
    </row>
    <row r="12935" spans="2:4" x14ac:dyDescent="0.3">
      <c r="B12935" t="s">
        <v>24134</v>
      </c>
      <c r="C12935" t="s">
        <v>7530</v>
      </c>
      <c r="D12935" s="86">
        <v>26</v>
      </c>
    </row>
    <row r="12936" spans="2:4" x14ac:dyDescent="0.3">
      <c r="B12936" t="s">
        <v>24135</v>
      </c>
      <c r="C12936" t="s">
        <v>7529</v>
      </c>
      <c r="D12936" s="86">
        <v>26</v>
      </c>
    </row>
    <row r="12937" spans="2:4" x14ac:dyDescent="0.3">
      <c r="B12937" t="s">
        <v>24136</v>
      </c>
      <c r="C12937" t="s">
        <v>7528</v>
      </c>
      <c r="D12937" s="86">
        <v>0</v>
      </c>
    </row>
    <row r="12938" spans="2:4" x14ac:dyDescent="0.3">
      <c r="B12938" t="s">
        <v>24137</v>
      </c>
      <c r="C12938" t="s">
        <v>4251</v>
      </c>
      <c r="D12938" s="86">
        <v>45</v>
      </c>
    </row>
    <row r="12939" spans="2:4" x14ac:dyDescent="0.3">
      <c r="B12939" t="s">
        <v>24138</v>
      </c>
      <c r="C12939" t="s">
        <v>4250</v>
      </c>
      <c r="D12939" s="86">
        <v>45</v>
      </c>
    </row>
    <row r="12940" spans="2:4" x14ac:dyDescent="0.3">
      <c r="B12940" t="s">
        <v>24139</v>
      </c>
      <c r="C12940" t="s">
        <v>7527</v>
      </c>
      <c r="D12940" s="86">
        <v>45</v>
      </c>
    </row>
    <row r="12941" spans="2:4" x14ac:dyDescent="0.3">
      <c r="B12941" t="s">
        <v>24140</v>
      </c>
      <c r="C12941" t="s">
        <v>7526</v>
      </c>
      <c r="D12941" s="86">
        <v>0</v>
      </c>
    </row>
    <row r="12942" spans="2:4" x14ac:dyDescent="0.3">
      <c r="B12942" t="s">
        <v>24141</v>
      </c>
      <c r="C12942" t="s">
        <v>7525</v>
      </c>
      <c r="D12942" s="86">
        <v>12</v>
      </c>
    </row>
    <row r="12943" spans="2:4" x14ac:dyDescent="0.3">
      <c r="B12943" t="s">
        <v>24142</v>
      </c>
      <c r="C12943" t="s">
        <v>7524</v>
      </c>
      <c r="D12943" s="86">
        <v>12</v>
      </c>
    </row>
    <row r="12944" spans="2:4" x14ac:dyDescent="0.3">
      <c r="B12944" t="s">
        <v>31571</v>
      </c>
      <c r="C12944" t="s">
        <v>31572</v>
      </c>
      <c r="D12944" s="86">
        <v>60.35</v>
      </c>
    </row>
    <row r="12945" spans="2:4" x14ac:dyDescent="0.3">
      <c r="B12945" t="s">
        <v>24143</v>
      </c>
      <c r="C12945" t="s">
        <v>7523</v>
      </c>
      <c r="D12945" s="86">
        <v>400</v>
      </c>
    </row>
    <row r="12946" spans="2:4" x14ac:dyDescent="0.3">
      <c r="B12946" t="s">
        <v>31573</v>
      </c>
      <c r="C12946" t="s">
        <v>31574</v>
      </c>
      <c r="D12946" s="86">
        <v>48</v>
      </c>
    </row>
    <row r="12947" spans="2:4" x14ac:dyDescent="0.3">
      <c r="B12947" t="s">
        <v>31575</v>
      </c>
      <c r="C12947" t="s">
        <v>31576</v>
      </c>
      <c r="D12947" s="86">
        <v>48</v>
      </c>
    </row>
    <row r="12948" spans="2:4" x14ac:dyDescent="0.3">
      <c r="B12948" t="s">
        <v>31577</v>
      </c>
      <c r="C12948" t="s">
        <v>31578</v>
      </c>
      <c r="D12948" s="86">
        <v>48</v>
      </c>
    </row>
    <row r="12949" spans="2:4" x14ac:dyDescent="0.3">
      <c r="B12949" t="s">
        <v>31579</v>
      </c>
      <c r="C12949" t="s">
        <v>31580</v>
      </c>
      <c r="D12949" s="86">
        <v>48</v>
      </c>
    </row>
    <row r="12950" spans="2:4" x14ac:dyDescent="0.3">
      <c r="B12950" t="s">
        <v>31581</v>
      </c>
      <c r="C12950" t="s">
        <v>31582</v>
      </c>
      <c r="D12950" s="86">
        <v>48</v>
      </c>
    </row>
    <row r="12951" spans="2:4" x14ac:dyDescent="0.3">
      <c r="B12951" t="s">
        <v>31583</v>
      </c>
      <c r="C12951" t="s">
        <v>31584</v>
      </c>
      <c r="D12951" s="86">
        <v>48</v>
      </c>
    </row>
    <row r="12952" spans="2:4" x14ac:dyDescent="0.3">
      <c r="B12952" t="s">
        <v>24144</v>
      </c>
      <c r="C12952" t="s">
        <v>7522</v>
      </c>
      <c r="D12952" s="86">
        <v>23</v>
      </c>
    </row>
    <row r="12953" spans="2:4" x14ac:dyDescent="0.3">
      <c r="B12953" t="s">
        <v>24145</v>
      </c>
      <c r="C12953" t="s">
        <v>7521</v>
      </c>
      <c r="D12953" s="86">
        <v>23</v>
      </c>
    </row>
    <row r="12954" spans="2:4" x14ac:dyDescent="0.3">
      <c r="B12954" t="s">
        <v>24146</v>
      </c>
      <c r="C12954" t="s">
        <v>7520</v>
      </c>
      <c r="D12954" s="86">
        <v>0</v>
      </c>
    </row>
    <row r="12955" spans="2:4" x14ac:dyDescent="0.3">
      <c r="B12955" t="s">
        <v>24147</v>
      </c>
      <c r="C12955" t="s">
        <v>7519</v>
      </c>
      <c r="D12955" s="86">
        <v>49</v>
      </c>
    </row>
    <row r="12956" spans="2:4" x14ac:dyDescent="0.3">
      <c r="B12956" t="s">
        <v>24148</v>
      </c>
      <c r="C12956" t="s">
        <v>7518</v>
      </c>
      <c r="D12956" s="86">
        <v>49</v>
      </c>
    </row>
    <row r="12957" spans="2:4" x14ac:dyDescent="0.3">
      <c r="B12957" t="s">
        <v>24149</v>
      </c>
      <c r="C12957" t="s">
        <v>7517</v>
      </c>
      <c r="D12957" s="86">
        <v>49</v>
      </c>
    </row>
    <row r="12958" spans="2:4" x14ac:dyDescent="0.3">
      <c r="B12958" t="s">
        <v>24150</v>
      </c>
      <c r="C12958" t="s">
        <v>7516</v>
      </c>
      <c r="D12958" s="86">
        <v>49</v>
      </c>
    </row>
    <row r="12959" spans="2:4" x14ac:dyDescent="0.3">
      <c r="B12959" t="s">
        <v>24151</v>
      </c>
      <c r="C12959" t="s">
        <v>7515</v>
      </c>
      <c r="D12959" s="86">
        <v>49</v>
      </c>
    </row>
    <row r="12960" spans="2:4" x14ac:dyDescent="0.3">
      <c r="B12960" t="s">
        <v>24152</v>
      </c>
      <c r="C12960" t="s">
        <v>7514</v>
      </c>
      <c r="D12960" s="86">
        <v>97</v>
      </c>
    </row>
    <row r="12961" spans="2:4" x14ac:dyDescent="0.3">
      <c r="B12961" t="s">
        <v>31585</v>
      </c>
      <c r="C12961" t="s">
        <v>31586</v>
      </c>
      <c r="D12961" s="86">
        <v>18</v>
      </c>
    </row>
    <row r="12962" spans="2:4" x14ac:dyDescent="0.3">
      <c r="B12962" t="s">
        <v>31587</v>
      </c>
      <c r="C12962" t="s">
        <v>31588</v>
      </c>
      <c r="D12962" s="86">
        <v>18</v>
      </c>
    </row>
    <row r="12963" spans="2:4" x14ac:dyDescent="0.3">
      <c r="B12963" t="s">
        <v>31589</v>
      </c>
      <c r="C12963" t="s">
        <v>31590</v>
      </c>
      <c r="D12963" s="86">
        <v>18</v>
      </c>
    </row>
    <row r="12964" spans="2:4" x14ac:dyDescent="0.3">
      <c r="B12964" t="s">
        <v>31591</v>
      </c>
      <c r="C12964" t="s">
        <v>31592</v>
      </c>
      <c r="D12964" s="86">
        <v>18</v>
      </c>
    </row>
    <row r="12965" spans="2:4" x14ac:dyDescent="0.3">
      <c r="B12965" t="s">
        <v>31593</v>
      </c>
      <c r="C12965" t="s">
        <v>31594</v>
      </c>
      <c r="D12965" s="86">
        <v>18</v>
      </c>
    </row>
    <row r="12966" spans="2:4" x14ac:dyDescent="0.3">
      <c r="B12966" t="s">
        <v>31595</v>
      </c>
      <c r="C12966" t="s">
        <v>31596</v>
      </c>
      <c r="D12966" s="86">
        <v>18</v>
      </c>
    </row>
    <row r="12967" spans="2:4" x14ac:dyDescent="0.3">
      <c r="B12967" t="s">
        <v>31597</v>
      </c>
      <c r="C12967" t="s">
        <v>31598</v>
      </c>
      <c r="D12967" s="86">
        <v>18</v>
      </c>
    </row>
    <row r="12968" spans="2:4" x14ac:dyDescent="0.3">
      <c r="B12968" t="s">
        <v>24153</v>
      </c>
      <c r="C12968" t="s">
        <v>7513</v>
      </c>
      <c r="D12968" s="86">
        <v>0</v>
      </c>
    </row>
    <row r="12969" spans="2:4" x14ac:dyDescent="0.3">
      <c r="B12969" t="s">
        <v>24154</v>
      </c>
      <c r="C12969" t="s">
        <v>7512</v>
      </c>
      <c r="D12969" s="86">
        <v>77</v>
      </c>
    </row>
    <row r="12970" spans="2:4" x14ac:dyDescent="0.3">
      <c r="B12970" t="s">
        <v>24155</v>
      </c>
      <c r="C12970" t="s">
        <v>7511</v>
      </c>
      <c r="D12970" s="86">
        <v>77</v>
      </c>
    </row>
    <row r="12971" spans="2:4" x14ac:dyDescent="0.3">
      <c r="B12971" t="s">
        <v>31599</v>
      </c>
      <c r="C12971" t="s">
        <v>31600</v>
      </c>
      <c r="D12971" s="86">
        <v>39</v>
      </c>
    </row>
    <row r="12972" spans="2:4" x14ac:dyDescent="0.3">
      <c r="B12972" t="s">
        <v>31601</v>
      </c>
      <c r="C12972" t="s">
        <v>31602</v>
      </c>
      <c r="D12972" s="86">
        <v>39</v>
      </c>
    </row>
    <row r="12973" spans="2:4" x14ac:dyDescent="0.3">
      <c r="B12973" t="s">
        <v>24156</v>
      </c>
      <c r="C12973" t="s">
        <v>7510</v>
      </c>
      <c r="D12973" s="86">
        <v>60</v>
      </c>
    </row>
    <row r="12974" spans="2:4" x14ac:dyDescent="0.3">
      <c r="B12974" t="s">
        <v>24157</v>
      </c>
      <c r="C12974" t="s">
        <v>24158</v>
      </c>
      <c r="D12974" s="86">
        <v>186</v>
      </c>
    </row>
    <row r="12975" spans="2:4" x14ac:dyDescent="0.3">
      <c r="B12975" t="s">
        <v>24159</v>
      </c>
      <c r="C12975" t="s">
        <v>7509</v>
      </c>
      <c r="D12975" s="86">
        <v>46</v>
      </c>
    </row>
    <row r="12976" spans="2:4" x14ac:dyDescent="0.3">
      <c r="B12976" t="s">
        <v>24160</v>
      </c>
      <c r="C12976" t="s">
        <v>7508</v>
      </c>
      <c r="D12976" s="86">
        <v>73</v>
      </c>
    </row>
    <row r="12977" spans="2:4" x14ac:dyDescent="0.3">
      <c r="B12977" t="s">
        <v>24161</v>
      </c>
      <c r="C12977" t="s">
        <v>7507</v>
      </c>
      <c r="D12977" s="86">
        <v>199.99</v>
      </c>
    </row>
    <row r="12978" spans="2:4" x14ac:dyDescent="0.3">
      <c r="B12978" t="s">
        <v>24162</v>
      </c>
      <c r="C12978" t="s">
        <v>7506</v>
      </c>
      <c r="D12978" s="86">
        <v>460</v>
      </c>
    </row>
    <row r="12979" spans="2:4" x14ac:dyDescent="0.3">
      <c r="B12979" t="s">
        <v>31603</v>
      </c>
      <c r="C12979" t="s">
        <v>31604</v>
      </c>
      <c r="D12979" s="86">
        <v>49</v>
      </c>
    </row>
    <row r="12980" spans="2:4" x14ac:dyDescent="0.3">
      <c r="B12980" t="s">
        <v>31605</v>
      </c>
      <c r="C12980" t="s">
        <v>31606</v>
      </c>
      <c r="D12980" s="86">
        <v>49</v>
      </c>
    </row>
    <row r="12981" spans="2:4" x14ac:dyDescent="0.3">
      <c r="B12981" t="s">
        <v>31607</v>
      </c>
      <c r="C12981" t="s">
        <v>31608</v>
      </c>
      <c r="D12981" s="86">
        <v>49</v>
      </c>
    </row>
    <row r="12982" spans="2:4" x14ac:dyDescent="0.3">
      <c r="B12982" t="s">
        <v>31609</v>
      </c>
      <c r="C12982" t="s">
        <v>31610</v>
      </c>
      <c r="D12982" s="86">
        <v>49</v>
      </c>
    </row>
    <row r="12983" spans="2:4" x14ac:dyDescent="0.3">
      <c r="B12983" t="s">
        <v>31611</v>
      </c>
      <c r="C12983" t="s">
        <v>31612</v>
      </c>
      <c r="D12983" s="86">
        <v>49</v>
      </c>
    </row>
    <row r="12984" spans="2:4" x14ac:dyDescent="0.3">
      <c r="B12984" t="s">
        <v>31613</v>
      </c>
      <c r="C12984" t="s">
        <v>31614</v>
      </c>
      <c r="D12984" s="86">
        <v>49</v>
      </c>
    </row>
    <row r="12985" spans="2:4" x14ac:dyDescent="0.3">
      <c r="B12985" t="s">
        <v>31615</v>
      </c>
      <c r="C12985" t="s">
        <v>31616</v>
      </c>
      <c r="D12985" s="86">
        <v>49</v>
      </c>
    </row>
    <row r="12986" spans="2:4" x14ac:dyDescent="0.3">
      <c r="B12986" t="s">
        <v>31617</v>
      </c>
      <c r="C12986" t="s">
        <v>31618</v>
      </c>
      <c r="D12986" s="86">
        <v>49</v>
      </c>
    </row>
    <row r="12987" spans="2:4" x14ac:dyDescent="0.3">
      <c r="B12987" t="s">
        <v>31619</v>
      </c>
      <c r="C12987" t="s">
        <v>31620</v>
      </c>
      <c r="D12987" s="86">
        <v>49</v>
      </c>
    </row>
    <row r="12988" spans="2:4" x14ac:dyDescent="0.3">
      <c r="B12988" t="s">
        <v>24163</v>
      </c>
      <c r="C12988" t="s">
        <v>7505</v>
      </c>
      <c r="D12988" s="86">
        <v>171</v>
      </c>
    </row>
    <row r="12989" spans="2:4" x14ac:dyDescent="0.3">
      <c r="B12989" t="s">
        <v>31621</v>
      </c>
      <c r="C12989" t="s">
        <v>31622</v>
      </c>
      <c r="D12989" s="86">
        <v>26</v>
      </c>
    </row>
    <row r="12990" spans="2:4" x14ac:dyDescent="0.3">
      <c r="B12990" t="s">
        <v>31623</v>
      </c>
      <c r="C12990" t="s">
        <v>31624</v>
      </c>
      <c r="D12990" s="86">
        <v>26</v>
      </c>
    </row>
    <row r="12991" spans="2:4" x14ac:dyDescent="0.3">
      <c r="B12991" t="s">
        <v>31625</v>
      </c>
      <c r="C12991" t="s">
        <v>31626</v>
      </c>
      <c r="D12991" s="86">
        <v>26</v>
      </c>
    </row>
    <row r="12992" spans="2:4" x14ac:dyDescent="0.3">
      <c r="B12992" t="s">
        <v>31627</v>
      </c>
      <c r="C12992" t="s">
        <v>31628</v>
      </c>
      <c r="D12992" s="86">
        <v>26</v>
      </c>
    </row>
    <row r="12993" spans="2:4" x14ac:dyDescent="0.3">
      <c r="B12993" t="s">
        <v>31629</v>
      </c>
      <c r="C12993" t="s">
        <v>31630</v>
      </c>
      <c r="D12993" s="86">
        <v>26</v>
      </c>
    </row>
    <row r="12994" spans="2:4" x14ac:dyDescent="0.3">
      <c r="B12994" t="s">
        <v>31631</v>
      </c>
      <c r="C12994" t="s">
        <v>31632</v>
      </c>
      <c r="D12994" s="86">
        <v>26</v>
      </c>
    </row>
    <row r="12995" spans="2:4" x14ac:dyDescent="0.3">
      <c r="B12995" t="s">
        <v>31633</v>
      </c>
      <c r="C12995" t="s">
        <v>31634</v>
      </c>
      <c r="D12995" s="86">
        <v>26</v>
      </c>
    </row>
    <row r="12996" spans="2:4" x14ac:dyDescent="0.3">
      <c r="B12996" t="s">
        <v>24164</v>
      </c>
      <c r="C12996" t="s">
        <v>7504</v>
      </c>
      <c r="D12996" s="86">
        <v>0</v>
      </c>
    </row>
    <row r="12997" spans="2:4" x14ac:dyDescent="0.3">
      <c r="B12997" t="s">
        <v>24165</v>
      </c>
      <c r="C12997" t="s">
        <v>7233</v>
      </c>
      <c r="D12997" s="86">
        <v>15</v>
      </c>
    </row>
    <row r="12998" spans="2:4" x14ac:dyDescent="0.3">
      <c r="B12998" t="s">
        <v>24166</v>
      </c>
      <c r="C12998" t="s">
        <v>7232</v>
      </c>
      <c r="D12998" s="86">
        <v>15</v>
      </c>
    </row>
    <row r="12999" spans="2:4" x14ac:dyDescent="0.3">
      <c r="B12999" t="s">
        <v>24167</v>
      </c>
      <c r="C12999" t="s">
        <v>7503</v>
      </c>
      <c r="D12999" s="86">
        <v>6</v>
      </c>
    </row>
    <row r="13000" spans="2:4" x14ac:dyDescent="0.3">
      <c r="B13000" t="s">
        <v>24168</v>
      </c>
      <c r="C13000" t="s">
        <v>7502</v>
      </c>
      <c r="D13000" s="86">
        <v>6</v>
      </c>
    </row>
    <row r="13001" spans="2:4" x14ac:dyDescent="0.3">
      <c r="B13001" t="s">
        <v>24169</v>
      </c>
      <c r="C13001" t="s">
        <v>7501</v>
      </c>
      <c r="D13001" s="86">
        <v>6</v>
      </c>
    </row>
    <row r="13002" spans="2:4" x14ac:dyDescent="0.3">
      <c r="B13002" t="s">
        <v>24170</v>
      </c>
      <c r="C13002" t="s">
        <v>7500</v>
      </c>
      <c r="D13002" s="86">
        <v>6</v>
      </c>
    </row>
    <row r="13003" spans="2:4" x14ac:dyDescent="0.3">
      <c r="B13003" t="s">
        <v>24171</v>
      </c>
      <c r="C13003" t="s">
        <v>7499</v>
      </c>
      <c r="D13003" s="86">
        <v>6</v>
      </c>
    </row>
    <row r="13004" spans="2:4" x14ac:dyDescent="0.3">
      <c r="B13004" t="s">
        <v>24172</v>
      </c>
      <c r="C13004" t="s">
        <v>7498</v>
      </c>
      <c r="D13004" s="86">
        <v>6</v>
      </c>
    </row>
    <row r="13005" spans="2:4" x14ac:dyDescent="0.3">
      <c r="B13005" t="s">
        <v>24173</v>
      </c>
      <c r="C13005" t="s">
        <v>7497</v>
      </c>
      <c r="D13005" s="86">
        <v>23</v>
      </c>
    </row>
    <row r="13006" spans="2:4" x14ac:dyDescent="0.3">
      <c r="B13006" t="s">
        <v>24174</v>
      </c>
      <c r="C13006" t="s">
        <v>7496</v>
      </c>
      <c r="D13006" s="86">
        <v>6</v>
      </c>
    </row>
    <row r="13007" spans="2:4" x14ac:dyDescent="0.3">
      <c r="B13007" t="s">
        <v>24175</v>
      </c>
      <c r="C13007" t="s">
        <v>7495</v>
      </c>
      <c r="D13007" s="86">
        <v>6</v>
      </c>
    </row>
    <row r="13008" spans="2:4" x14ac:dyDescent="0.3">
      <c r="B13008" t="s">
        <v>24176</v>
      </c>
      <c r="C13008" t="s">
        <v>7494</v>
      </c>
      <c r="D13008" s="86">
        <v>55</v>
      </c>
    </row>
    <row r="13009" spans="2:4" x14ac:dyDescent="0.3">
      <c r="B13009" t="s">
        <v>24177</v>
      </c>
      <c r="C13009" t="s">
        <v>7493</v>
      </c>
      <c r="D13009" s="86">
        <v>13</v>
      </c>
    </row>
    <row r="13010" spans="2:4" x14ac:dyDescent="0.3">
      <c r="B13010" t="s">
        <v>24178</v>
      </c>
      <c r="C13010" t="s">
        <v>7492</v>
      </c>
      <c r="D13010" s="86">
        <v>13</v>
      </c>
    </row>
    <row r="13011" spans="2:4" x14ac:dyDescent="0.3">
      <c r="B13011" t="s">
        <v>24179</v>
      </c>
      <c r="C13011" t="s">
        <v>7491</v>
      </c>
      <c r="D13011" s="86">
        <v>29</v>
      </c>
    </row>
    <row r="13012" spans="2:4" x14ac:dyDescent="0.3">
      <c r="B13012" t="s">
        <v>24180</v>
      </c>
      <c r="C13012" t="s">
        <v>7490</v>
      </c>
      <c r="D13012" s="86">
        <v>29</v>
      </c>
    </row>
    <row r="13013" spans="2:4" x14ac:dyDescent="0.3">
      <c r="B13013" t="s">
        <v>24181</v>
      </c>
      <c r="C13013" t="s">
        <v>7489</v>
      </c>
      <c r="D13013" s="86">
        <v>29</v>
      </c>
    </row>
    <row r="13014" spans="2:4" x14ac:dyDescent="0.3">
      <c r="B13014" t="s">
        <v>24182</v>
      </c>
      <c r="C13014" t="s">
        <v>7488</v>
      </c>
      <c r="D13014" s="86">
        <v>7</v>
      </c>
    </row>
    <row r="13015" spans="2:4" x14ac:dyDescent="0.3">
      <c r="B13015" t="s">
        <v>24183</v>
      </c>
      <c r="C13015" t="s">
        <v>7487</v>
      </c>
      <c r="D13015" s="86">
        <v>7</v>
      </c>
    </row>
    <row r="13016" spans="2:4" x14ac:dyDescent="0.3">
      <c r="B13016" t="s">
        <v>24184</v>
      </c>
      <c r="C13016" t="s">
        <v>7486</v>
      </c>
      <c r="D13016" s="86">
        <v>55</v>
      </c>
    </row>
    <row r="13017" spans="2:4" x14ac:dyDescent="0.3">
      <c r="B13017" t="s">
        <v>24185</v>
      </c>
      <c r="C13017" t="s">
        <v>7485</v>
      </c>
      <c r="D13017" s="86">
        <v>19</v>
      </c>
    </row>
    <row r="13018" spans="2:4" x14ac:dyDescent="0.3">
      <c r="B13018" t="s">
        <v>24186</v>
      </c>
      <c r="C13018" t="s">
        <v>7484</v>
      </c>
      <c r="D13018" s="86">
        <v>55</v>
      </c>
    </row>
    <row r="13019" spans="2:4" x14ac:dyDescent="0.3">
      <c r="B13019" t="s">
        <v>24187</v>
      </c>
      <c r="C13019" t="s">
        <v>7483</v>
      </c>
      <c r="D13019" s="86">
        <v>14</v>
      </c>
    </row>
    <row r="13020" spans="2:4" x14ac:dyDescent="0.3">
      <c r="B13020" t="s">
        <v>24188</v>
      </c>
      <c r="C13020" t="s">
        <v>7482</v>
      </c>
      <c r="D13020" s="86">
        <v>14</v>
      </c>
    </row>
    <row r="13021" spans="2:4" x14ac:dyDescent="0.3">
      <c r="B13021" t="s">
        <v>24189</v>
      </c>
      <c r="C13021" t="s">
        <v>7481</v>
      </c>
      <c r="D13021" s="86">
        <v>14</v>
      </c>
    </row>
    <row r="13022" spans="2:4" x14ac:dyDescent="0.3">
      <c r="B13022" t="s">
        <v>24190</v>
      </c>
      <c r="C13022" t="s">
        <v>7480</v>
      </c>
      <c r="D13022" s="86">
        <v>14</v>
      </c>
    </row>
    <row r="13023" spans="2:4" x14ac:dyDescent="0.3">
      <c r="B13023" t="s">
        <v>24191</v>
      </c>
      <c r="C13023" t="s">
        <v>7479</v>
      </c>
      <c r="D13023" s="86">
        <v>14</v>
      </c>
    </row>
    <row r="13024" spans="2:4" x14ac:dyDescent="0.3">
      <c r="B13024" t="s">
        <v>24192</v>
      </c>
      <c r="C13024" t="s">
        <v>7478</v>
      </c>
      <c r="D13024" s="86">
        <v>19</v>
      </c>
    </row>
    <row r="13025" spans="2:4" x14ac:dyDescent="0.3">
      <c r="B13025" t="s">
        <v>24193</v>
      </c>
      <c r="C13025" t="s">
        <v>7477</v>
      </c>
      <c r="D13025" s="86">
        <v>19</v>
      </c>
    </row>
    <row r="13026" spans="2:4" x14ac:dyDescent="0.3">
      <c r="B13026" t="s">
        <v>24194</v>
      </c>
      <c r="C13026" t="s">
        <v>7476</v>
      </c>
      <c r="D13026" s="86">
        <v>17</v>
      </c>
    </row>
    <row r="13027" spans="2:4" x14ac:dyDescent="0.3">
      <c r="B13027" t="s">
        <v>24195</v>
      </c>
      <c r="C13027" t="s">
        <v>7475</v>
      </c>
      <c r="D13027" s="86">
        <v>17</v>
      </c>
    </row>
    <row r="13028" spans="2:4" x14ac:dyDescent="0.3">
      <c r="B13028" t="s">
        <v>24196</v>
      </c>
      <c r="C13028" t="s">
        <v>7474</v>
      </c>
      <c r="D13028" s="86">
        <v>38</v>
      </c>
    </row>
    <row r="13029" spans="2:4" x14ac:dyDescent="0.3">
      <c r="B13029" t="s">
        <v>24197</v>
      </c>
      <c r="C13029" t="s">
        <v>7473</v>
      </c>
      <c r="D13029" s="86">
        <v>38</v>
      </c>
    </row>
    <row r="13030" spans="2:4" x14ac:dyDescent="0.3">
      <c r="B13030" t="s">
        <v>31635</v>
      </c>
      <c r="C13030" t="s">
        <v>31636</v>
      </c>
      <c r="D13030" s="86">
        <v>34</v>
      </c>
    </row>
    <row r="13031" spans="2:4" x14ac:dyDescent="0.3">
      <c r="B13031" t="s">
        <v>31637</v>
      </c>
      <c r="C13031" t="s">
        <v>31638</v>
      </c>
      <c r="D13031" s="86">
        <v>34</v>
      </c>
    </row>
    <row r="13032" spans="2:4" x14ac:dyDescent="0.3">
      <c r="B13032" t="s">
        <v>31639</v>
      </c>
      <c r="C13032" t="s">
        <v>31640</v>
      </c>
      <c r="D13032" s="86">
        <v>16</v>
      </c>
    </row>
    <row r="13033" spans="2:4" x14ac:dyDescent="0.3">
      <c r="B13033" t="s">
        <v>31641</v>
      </c>
      <c r="C13033" t="s">
        <v>31642</v>
      </c>
      <c r="D13033" s="86">
        <v>34</v>
      </c>
    </row>
    <row r="13034" spans="2:4" x14ac:dyDescent="0.3">
      <c r="B13034" t="s">
        <v>31643</v>
      </c>
      <c r="C13034" t="s">
        <v>31644</v>
      </c>
      <c r="D13034" s="86">
        <v>34</v>
      </c>
    </row>
    <row r="13035" spans="2:4" x14ac:dyDescent="0.3">
      <c r="B13035" t="s">
        <v>24198</v>
      </c>
      <c r="C13035" t="s">
        <v>7472</v>
      </c>
      <c r="D13035" s="86">
        <v>70</v>
      </c>
    </row>
    <row r="13036" spans="2:4" x14ac:dyDescent="0.3">
      <c r="B13036" t="s">
        <v>24199</v>
      </c>
      <c r="C13036" t="s">
        <v>7471</v>
      </c>
      <c r="D13036" s="86">
        <v>70</v>
      </c>
    </row>
    <row r="13037" spans="2:4" x14ac:dyDescent="0.3">
      <c r="B13037" t="s">
        <v>31645</v>
      </c>
      <c r="C13037" t="s">
        <v>31646</v>
      </c>
      <c r="D13037" s="86">
        <v>41</v>
      </c>
    </row>
    <row r="13038" spans="2:4" x14ac:dyDescent="0.3">
      <c r="B13038" t="s">
        <v>31647</v>
      </c>
      <c r="C13038" t="s">
        <v>31648</v>
      </c>
      <c r="D13038" s="86">
        <v>41</v>
      </c>
    </row>
    <row r="13039" spans="2:4" x14ac:dyDescent="0.3">
      <c r="B13039" t="s">
        <v>31649</v>
      </c>
      <c r="C13039" t="s">
        <v>31650</v>
      </c>
      <c r="D13039" s="86">
        <v>41</v>
      </c>
    </row>
    <row r="13040" spans="2:4" x14ac:dyDescent="0.3">
      <c r="B13040" t="s">
        <v>31651</v>
      </c>
      <c r="C13040" t="s">
        <v>31652</v>
      </c>
      <c r="D13040" s="86">
        <v>41</v>
      </c>
    </row>
    <row r="13041" spans="2:4" x14ac:dyDescent="0.3">
      <c r="B13041" t="s">
        <v>31653</v>
      </c>
      <c r="C13041" t="s">
        <v>31654</v>
      </c>
      <c r="D13041" s="86">
        <v>41</v>
      </c>
    </row>
    <row r="13042" spans="2:4" x14ac:dyDescent="0.3">
      <c r="B13042" t="s">
        <v>31655</v>
      </c>
      <c r="C13042" t="s">
        <v>31656</v>
      </c>
      <c r="D13042" s="86">
        <v>41</v>
      </c>
    </row>
    <row r="13043" spans="2:4" x14ac:dyDescent="0.3">
      <c r="B13043" t="s">
        <v>24200</v>
      </c>
      <c r="C13043" t="s">
        <v>7470</v>
      </c>
      <c r="D13043" s="86">
        <v>46</v>
      </c>
    </row>
    <row r="13044" spans="2:4" x14ac:dyDescent="0.3">
      <c r="B13044" t="s">
        <v>24201</v>
      </c>
      <c r="C13044" t="s">
        <v>7469</v>
      </c>
      <c r="D13044" s="86">
        <v>46</v>
      </c>
    </row>
    <row r="13045" spans="2:4" x14ac:dyDescent="0.3">
      <c r="B13045" t="s">
        <v>24202</v>
      </c>
      <c r="C13045" t="s">
        <v>7468</v>
      </c>
      <c r="D13045" s="86">
        <v>46</v>
      </c>
    </row>
    <row r="13046" spans="2:4" x14ac:dyDescent="0.3">
      <c r="B13046" t="s">
        <v>24203</v>
      </c>
      <c r="C13046" t="s">
        <v>7467</v>
      </c>
      <c r="D13046" s="86">
        <v>46</v>
      </c>
    </row>
    <row r="13047" spans="2:4" x14ac:dyDescent="0.3">
      <c r="B13047" t="s">
        <v>24204</v>
      </c>
      <c r="C13047" t="s">
        <v>7466</v>
      </c>
      <c r="D13047" s="86">
        <v>46</v>
      </c>
    </row>
    <row r="13048" spans="2:4" x14ac:dyDescent="0.3">
      <c r="B13048" t="s">
        <v>24205</v>
      </c>
      <c r="C13048" t="s">
        <v>7465</v>
      </c>
      <c r="D13048" s="86">
        <v>46</v>
      </c>
    </row>
    <row r="13049" spans="2:4" x14ac:dyDescent="0.3">
      <c r="B13049" t="s">
        <v>24206</v>
      </c>
      <c r="C13049" t="s">
        <v>7464</v>
      </c>
      <c r="D13049" s="86">
        <v>46</v>
      </c>
    </row>
    <row r="13050" spans="2:4" x14ac:dyDescent="0.3">
      <c r="B13050" t="s">
        <v>24207</v>
      </c>
      <c r="C13050" t="s">
        <v>7463</v>
      </c>
      <c r="D13050" s="86">
        <v>46</v>
      </c>
    </row>
    <row r="13051" spans="2:4" x14ac:dyDescent="0.3">
      <c r="B13051" t="s">
        <v>24208</v>
      </c>
      <c r="C13051" t="s">
        <v>7462</v>
      </c>
      <c r="D13051" s="86">
        <v>46</v>
      </c>
    </row>
    <row r="13052" spans="2:4" x14ac:dyDescent="0.3">
      <c r="B13052" t="s">
        <v>24209</v>
      </c>
      <c r="C13052" t="s">
        <v>7461</v>
      </c>
      <c r="D13052" s="86">
        <v>46</v>
      </c>
    </row>
    <row r="13053" spans="2:4" x14ac:dyDescent="0.3">
      <c r="B13053" t="s">
        <v>24210</v>
      </c>
      <c r="C13053" t="s">
        <v>7460</v>
      </c>
      <c r="D13053" s="86">
        <v>46</v>
      </c>
    </row>
    <row r="13054" spans="2:4" x14ac:dyDescent="0.3">
      <c r="B13054" t="s">
        <v>24211</v>
      </c>
      <c r="C13054" t="s">
        <v>7459</v>
      </c>
      <c r="D13054" s="86">
        <v>46</v>
      </c>
    </row>
    <row r="13055" spans="2:4" x14ac:dyDescent="0.3">
      <c r="B13055" t="s">
        <v>24212</v>
      </c>
      <c r="C13055" t="s">
        <v>7458</v>
      </c>
      <c r="D13055" s="86">
        <v>46</v>
      </c>
    </row>
    <row r="13056" spans="2:4" x14ac:dyDescent="0.3">
      <c r="B13056" t="s">
        <v>24213</v>
      </c>
      <c r="C13056" t="s">
        <v>7457</v>
      </c>
      <c r="D13056" s="86">
        <v>15</v>
      </c>
    </row>
    <row r="13057" spans="2:4" x14ac:dyDescent="0.3">
      <c r="B13057" t="s">
        <v>24214</v>
      </c>
      <c r="C13057" t="s">
        <v>7456</v>
      </c>
      <c r="D13057" s="86">
        <v>15</v>
      </c>
    </row>
    <row r="13058" spans="2:4" x14ac:dyDescent="0.3">
      <c r="B13058" t="s">
        <v>24215</v>
      </c>
      <c r="C13058" t="s">
        <v>7455</v>
      </c>
      <c r="D13058" s="86">
        <v>15</v>
      </c>
    </row>
    <row r="13059" spans="2:4" x14ac:dyDescent="0.3">
      <c r="B13059" t="s">
        <v>24216</v>
      </c>
      <c r="C13059" t="s">
        <v>7454</v>
      </c>
      <c r="D13059" s="86">
        <v>15</v>
      </c>
    </row>
    <row r="13060" spans="2:4" x14ac:dyDescent="0.3">
      <c r="B13060" t="s">
        <v>24217</v>
      </c>
      <c r="C13060" t="s">
        <v>7453</v>
      </c>
      <c r="D13060" s="86">
        <v>15</v>
      </c>
    </row>
    <row r="13061" spans="2:4" x14ac:dyDescent="0.3">
      <c r="B13061" t="s">
        <v>24218</v>
      </c>
      <c r="C13061" t="s">
        <v>7452</v>
      </c>
      <c r="D13061" s="86">
        <v>15</v>
      </c>
    </row>
    <row r="13062" spans="2:4" x14ac:dyDescent="0.3">
      <c r="B13062" t="s">
        <v>24219</v>
      </c>
      <c r="C13062" t="s">
        <v>7451</v>
      </c>
      <c r="D13062" s="86">
        <v>15</v>
      </c>
    </row>
    <row r="13063" spans="2:4" x14ac:dyDescent="0.3">
      <c r="B13063" t="s">
        <v>24220</v>
      </c>
      <c r="C13063" t="s">
        <v>7450</v>
      </c>
      <c r="D13063" s="86">
        <v>15</v>
      </c>
    </row>
    <row r="13064" spans="2:4" x14ac:dyDescent="0.3">
      <c r="B13064" t="s">
        <v>24221</v>
      </c>
      <c r="C13064" t="s">
        <v>7449</v>
      </c>
      <c r="D13064" s="86">
        <v>46</v>
      </c>
    </row>
    <row r="13065" spans="2:4" x14ac:dyDescent="0.3">
      <c r="B13065" t="s">
        <v>24222</v>
      </c>
      <c r="C13065" t="s">
        <v>7448</v>
      </c>
      <c r="D13065" s="86">
        <v>15</v>
      </c>
    </row>
    <row r="13066" spans="2:4" x14ac:dyDescent="0.3">
      <c r="B13066" t="s">
        <v>24223</v>
      </c>
      <c r="C13066" t="s">
        <v>7447</v>
      </c>
      <c r="D13066" s="86">
        <v>0</v>
      </c>
    </row>
    <row r="13067" spans="2:4" x14ac:dyDescent="0.3">
      <c r="B13067" t="s">
        <v>24224</v>
      </c>
      <c r="C13067" t="s">
        <v>7446</v>
      </c>
      <c r="D13067" s="86">
        <v>46</v>
      </c>
    </row>
    <row r="13068" spans="2:4" x14ac:dyDescent="0.3">
      <c r="B13068" t="s">
        <v>24225</v>
      </c>
      <c r="C13068" t="s">
        <v>7445</v>
      </c>
      <c r="D13068" s="86">
        <v>46</v>
      </c>
    </row>
    <row r="13069" spans="2:4" x14ac:dyDescent="0.3">
      <c r="B13069" t="s">
        <v>24226</v>
      </c>
      <c r="C13069" t="s">
        <v>7444</v>
      </c>
      <c r="D13069" s="86">
        <v>17</v>
      </c>
    </row>
    <row r="13070" spans="2:4" x14ac:dyDescent="0.3">
      <c r="B13070" t="s">
        <v>24227</v>
      </c>
      <c r="C13070" t="s">
        <v>7443</v>
      </c>
      <c r="D13070" s="86">
        <v>17</v>
      </c>
    </row>
    <row r="13071" spans="2:4" x14ac:dyDescent="0.3">
      <c r="B13071" t="s">
        <v>24228</v>
      </c>
      <c r="C13071" t="s">
        <v>7442</v>
      </c>
      <c r="D13071" s="86">
        <v>17</v>
      </c>
    </row>
    <row r="13072" spans="2:4" x14ac:dyDescent="0.3">
      <c r="B13072" t="s">
        <v>24229</v>
      </c>
      <c r="C13072" t="s">
        <v>7441</v>
      </c>
      <c r="D13072" s="86">
        <v>31</v>
      </c>
    </row>
    <row r="13073" spans="2:4" x14ac:dyDescent="0.3">
      <c r="B13073" t="s">
        <v>24230</v>
      </c>
      <c r="C13073" t="s">
        <v>7440</v>
      </c>
      <c r="D13073" s="86">
        <v>31</v>
      </c>
    </row>
    <row r="13074" spans="2:4" x14ac:dyDescent="0.3">
      <c r="B13074" t="s">
        <v>24231</v>
      </c>
      <c r="C13074" t="s">
        <v>7439</v>
      </c>
      <c r="D13074" s="86">
        <v>17</v>
      </c>
    </row>
    <row r="13075" spans="2:4" x14ac:dyDescent="0.3">
      <c r="B13075" t="s">
        <v>24232</v>
      </c>
      <c r="C13075" t="s">
        <v>7129</v>
      </c>
      <c r="D13075" s="86">
        <v>17</v>
      </c>
    </row>
    <row r="13076" spans="2:4" x14ac:dyDescent="0.3">
      <c r="B13076" t="s">
        <v>24233</v>
      </c>
      <c r="C13076" t="s">
        <v>7438</v>
      </c>
      <c r="D13076" s="86">
        <v>5</v>
      </c>
    </row>
    <row r="13077" spans="2:4" x14ac:dyDescent="0.3">
      <c r="B13077" t="s">
        <v>24234</v>
      </c>
      <c r="C13077" t="s">
        <v>7437</v>
      </c>
      <c r="D13077" s="86">
        <v>5</v>
      </c>
    </row>
    <row r="13078" spans="2:4" x14ac:dyDescent="0.3">
      <c r="B13078" t="s">
        <v>24235</v>
      </c>
      <c r="C13078" t="s">
        <v>7436</v>
      </c>
      <c r="D13078" s="86">
        <v>5</v>
      </c>
    </row>
    <row r="13079" spans="2:4" x14ac:dyDescent="0.3">
      <c r="B13079" t="s">
        <v>24236</v>
      </c>
      <c r="C13079" t="s">
        <v>7435</v>
      </c>
      <c r="D13079" s="86">
        <v>5</v>
      </c>
    </row>
    <row r="13080" spans="2:4" x14ac:dyDescent="0.3">
      <c r="B13080" t="s">
        <v>24237</v>
      </c>
      <c r="C13080" t="s">
        <v>7434</v>
      </c>
      <c r="D13080" s="86">
        <v>5</v>
      </c>
    </row>
    <row r="13081" spans="2:4" x14ac:dyDescent="0.3">
      <c r="B13081" t="s">
        <v>24238</v>
      </c>
      <c r="C13081" t="s">
        <v>7433</v>
      </c>
      <c r="D13081" s="86">
        <v>5</v>
      </c>
    </row>
    <row r="13082" spans="2:4" x14ac:dyDescent="0.3">
      <c r="B13082" t="s">
        <v>24239</v>
      </c>
      <c r="C13082" t="s">
        <v>7432</v>
      </c>
      <c r="D13082" s="86">
        <v>63</v>
      </c>
    </row>
    <row r="13083" spans="2:4" x14ac:dyDescent="0.3">
      <c r="B13083" t="s">
        <v>24240</v>
      </c>
      <c r="C13083" t="s">
        <v>7131</v>
      </c>
      <c r="D13083" s="86">
        <v>17</v>
      </c>
    </row>
    <row r="13084" spans="2:4" x14ac:dyDescent="0.3">
      <c r="B13084" t="s">
        <v>24241</v>
      </c>
      <c r="C13084" t="s">
        <v>7431</v>
      </c>
      <c r="D13084" s="86">
        <v>13</v>
      </c>
    </row>
    <row r="13085" spans="2:4" x14ac:dyDescent="0.3">
      <c r="B13085" t="s">
        <v>24242</v>
      </c>
      <c r="C13085" t="s">
        <v>7430</v>
      </c>
      <c r="D13085" s="86">
        <v>10</v>
      </c>
    </row>
    <row r="13086" spans="2:4" x14ac:dyDescent="0.3">
      <c r="B13086" t="s">
        <v>24243</v>
      </c>
      <c r="C13086" t="s">
        <v>7429</v>
      </c>
      <c r="D13086" s="86">
        <v>13</v>
      </c>
    </row>
    <row r="13087" spans="2:4" x14ac:dyDescent="0.3">
      <c r="B13087" t="s">
        <v>24244</v>
      </c>
      <c r="C13087" t="s">
        <v>7428</v>
      </c>
      <c r="D13087" s="86">
        <v>3.32</v>
      </c>
    </row>
    <row r="13088" spans="2:4" x14ac:dyDescent="0.3">
      <c r="B13088" t="s">
        <v>24245</v>
      </c>
      <c r="C13088" t="s">
        <v>7427</v>
      </c>
      <c r="D13088" s="86">
        <v>8</v>
      </c>
    </row>
    <row r="13089" spans="2:4" x14ac:dyDescent="0.3">
      <c r="B13089" t="s">
        <v>24246</v>
      </c>
      <c r="C13089" t="s">
        <v>7426</v>
      </c>
      <c r="D13089" s="86">
        <v>12.86</v>
      </c>
    </row>
    <row r="13090" spans="2:4" x14ac:dyDescent="0.3">
      <c r="B13090" t="s">
        <v>24247</v>
      </c>
      <c r="C13090" t="s">
        <v>7425</v>
      </c>
      <c r="D13090" s="86">
        <v>12</v>
      </c>
    </row>
    <row r="13091" spans="2:4" x14ac:dyDescent="0.3">
      <c r="B13091" t="s">
        <v>24248</v>
      </c>
      <c r="C13091" t="s">
        <v>7424</v>
      </c>
      <c r="D13091" s="86">
        <v>12</v>
      </c>
    </row>
    <row r="13092" spans="2:4" x14ac:dyDescent="0.3">
      <c r="B13092" t="s">
        <v>24249</v>
      </c>
      <c r="C13092" t="s">
        <v>7423</v>
      </c>
      <c r="D13092" s="86">
        <v>12</v>
      </c>
    </row>
    <row r="13093" spans="2:4" x14ac:dyDescent="0.3">
      <c r="B13093" t="s">
        <v>24250</v>
      </c>
      <c r="C13093" t="s">
        <v>7422</v>
      </c>
      <c r="D13093" s="86">
        <v>12</v>
      </c>
    </row>
    <row r="13094" spans="2:4" x14ac:dyDescent="0.3">
      <c r="B13094" t="s">
        <v>24251</v>
      </c>
      <c r="C13094" t="s">
        <v>7421</v>
      </c>
      <c r="D13094" s="86">
        <v>12</v>
      </c>
    </row>
    <row r="13095" spans="2:4" x14ac:dyDescent="0.3">
      <c r="B13095" t="s">
        <v>24252</v>
      </c>
      <c r="C13095" t="s">
        <v>7420</v>
      </c>
      <c r="D13095" s="86">
        <v>12</v>
      </c>
    </row>
    <row r="13096" spans="2:4" x14ac:dyDescent="0.3">
      <c r="B13096" t="s">
        <v>24253</v>
      </c>
      <c r="C13096" t="s">
        <v>7419</v>
      </c>
      <c r="D13096" s="86">
        <v>12</v>
      </c>
    </row>
    <row r="13097" spans="2:4" x14ac:dyDescent="0.3">
      <c r="B13097" t="s">
        <v>24254</v>
      </c>
      <c r="C13097" t="s">
        <v>7418</v>
      </c>
      <c r="D13097" s="86">
        <v>12</v>
      </c>
    </row>
    <row r="13098" spans="2:4" x14ac:dyDescent="0.3">
      <c r="B13098" t="s">
        <v>24255</v>
      </c>
      <c r="C13098" t="s">
        <v>7417</v>
      </c>
      <c r="D13098" s="86">
        <v>12</v>
      </c>
    </row>
    <row r="13099" spans="2:4" x14ac:dyDescent="0.3">
      <c r="B13099" t="s">
        <v>24256</v>
      </c>
      <c r="C13099" t="s">
        <v>7416</v>
      </c>
      <c r="D13099" s="86">
        <v>12</v>
      </c>
    </row>
    <row r="13100" spans="2:4" x14ac:dyDescent="0.3">
      <c r="B13100" t="s">
        <v>24257</v>
      </c>
      <c r="C13100" t="s">
        <v>7415</v>
      </c>
      <c r="D13100" s="86">
        <v>12</v>
      </c>
    </row>
    <row r="13101" spans="2:4" x14ac:dyDescent="0.3">
      <c r="B13101" t="s">
        <v>24258</v>
      </c>
      <c r="C13101" t="s">
        <v>7107</v>
      </c>
      <c r="D13101" s="86">
        <v>7</v>
      </c>
    </row>
    <row r="13102" spans="2:4" x14ac:dyDescent="0.3">
      <c r="B13102" t="s">
        <v>24259</v>
      </c>
      <c r="C13102" t="s">
        <v>7414</v>
      </c>
      <c r="D13102" s="86">
        <v>6</v>
      </c>
    </row>
    <row r="13103" spans="2:4" x14ac:dyDescent="0.3">
      <c r="B13103" t="s">
        <v>24260</v>
      </c>
      <c r="C13103" t="s">
        <v>7413</v>
      </c>
      <c r="D13103" s="86">
        <v>6</v>
      </c>
    </row>
    <row r="13104" spans="2:4" x14ac:dyDescent="0.3">
      <c r="B13104" t="s">
        <v>24261</v>
      </c>
      <c r="C13104" t="s">
        <v>7412</v>
      </c>
      <c r="D13104" s="86">
        <v>120</v>
      </c>
    </row>
    <row r="13105" spans="2:4" x14ac:dyDescent="0.3">
      <c r="B13105" t="s">
        <v>31657</v>
      </c>
      <c r="C13105" t="s">
        <v>31658</v>
      </c>
      <c r="D13105" s="86">
        <v>0</v>
      </c>
    </row>
    <row r="13106" spans="2:4" x14ac:dyDescent="0.3">
      <c r="B13106" t="s">
        <v>31659</v>
      </c>
      <c r="C13106" t="s">
        <v>31660</v>
      </c>
      <c r="D13106" s="86">
        <v>0</v>
      </c>
    </row>
    <row r="13107" spans="2:4" x14ac:dyDescent="0.3">
      <c r="B13107" t="s">
        <v>31661</v>
      </c>
      <c r="C13107" t="s">
        <v>31662</v>
      </c>
      <c r="D13107" s="86">
        <v>3</v>
      </c>
    </row>
    <row r="13108" spans="2:4" x14ac:dyDescent="0.3">
      <c r="B13108" t="s">
        <v>31663</v>
      </c>
      <c r="C13108" t="s">
        <v>31664</v>
      </c>
      <c r="D13108" s="86">
        <v>3</v>
      </c>
    </row>
    <row r="13109" spans="2:4" x14ac:dyDescent="0.3">
      <c r="B13109" t="s">
        <v>31665</v>
      </c>
      <c r="C13109" t="s">
        <v>31666</v>
      </c>
      <c r="D13109" s="86">
        <v>3</v>
      </c>
    </row>
    <row r="13110" spans="2:4" x14ac:dyDescent="0.3">
      <c r="B13110" t="s">
        <v>31667</v>
      </c>
      <c r="C13110" t="s">
        <v>31668</v>
      </c>
      <c r="D13110" s="86">
        <v>3</v>
      </c>
    </row>
    <row r="13111" spans="2:4" x14ac:dyDescent="0.3">
      <c r="B13111" t="s">
        <v>31669</v>
      </c>
      <c r="C13111" t="s">
        <v>31670</v>
      </c>
      <c r="D13111" s="86">
        <v>3</v>
      </c>
    </row>
    <row r="13112" spans="2:4" x14ac:dyDescent="0.3">
      <c r="B13112" t="s">
        <v>31671</v>
      </c>
      <c r="C13112" t="s">
        <v>31672</v>
      </c>
      <c r="D13112" s="86">
        <v>3</v>
      </c>
    </row>
    <row r="13113" spans="2:4" x14ac:dyDescent="0.3">
      <c r="B13113" t="s">
        <v>31673</v>
      </c>
      <c r="C13113" t="s">
        <v>31674</v>
      </c>
      <c r="D13113" s="86">
        <v>3</v>
      </c>
    </row>
    <row r="13114" spans="2:4" x14ac:dyDescent="0.3">
      <c r="B13114" t="s">
        <v>31675</v>
      </c>
      <c r="C13114" t="s">
        <v>31676</v>
      </c>
      <c r="D13114" s="86">
        <v>3</v>
      </c>
    </row>
    <row r="13115" spans="2:4" x14ac:dyDescent="0.3">
      <c r="B13115" t="s">
        <v>31677</v>
      </c>
      <c r="C13115" t="s">
        <v>31678</v>
      </c>
      <c r="D13115" s="86">
        <v>3</v>
      </c>
    </row>
    <row r="13116" spans="2:4" x14ac:dyDescent="0.3">
      <c r="B13116" t="s">
        <v>31679</v>
      </c>
      <c r="C13116" t="s">
        <v>31680</v>
      </c>
      <c r="D13116" s="86">
        <v>3</v>
      </c>
    </row>
    <row r="13117" spans="2:4" x14ac:dyDescent="0.3">
      <c r="B13117" t="s">
        <v>31681</v>
      </c>
      <c r="C13117" t="s">
        <v>31682</v>
      </c>
      <c r="D13117" s="86">
        <v>3</v>
      </c>
    </row>
    <row r="13118" spans="2:4" x14ac:dyDescent="0.3">
      <c r="B13118" t="s">
        <v>31683</v>
      </c>
      <c r="C13118" t="s">
        <v>31684</v>
      </c>
      <c r="D13118" s="86">
        <v>3</v>
      </c>
    </row>
    <row r="13119" spans="2:4" x14ac:dyDescent="0.3">
      <c r="B13119" t="s">
        <v>31685</v>
      </c>
      <c r="C13119" t="s">
        <v>31686</v>
      </c>
      <c r="D13119" s="86">
        <v>3</v>
      </c>
    </row>
    <row r="13120" spans="2:4" x14ac:dyDescent="0.3">
      <c r="B13120" t="s">
        <v>31687</v>
      </c>
      <c r="C13120" t="s">
        <v>31688</v>
      </c>
      <c r="D13120" s="86">
        <v>3</v>
      </c>
    </row>
    <row r="13121" spans="2:4" x14ac:dyDescent="0.3">
      <c r="B13121" t="s">
        <v>31689</v>
      </c>
      <c r="C13121" t="s">
        <v>31690</v>
      </c>
      <c r="D13121" s="86">
        <v>3</v>
      </c>
    </row>
    <row r="13122" spans="2:4" x14ac:dyDescent="0.3">
      <c r="B13122" t="s">
        <v>31691</v>
      </c>
      <c r="C13122" t="s">
        <v>31692</v>
      </c>
      <c r="D13122" s="86">
        <v>3</v>
      </c>
    </row>
    <row r="13123" spans="2:4" x14ac:dyDescent="0.3">
      <c r="B13123" t="s">
        <v>31693</v>
      </c>
      <c r="C13123" t="s">
        <v>31694</v>
      </c>
      <c r="D13123" s="86">
        <v>3</v>
      </c>
    </row>
    <row r="13124" spans="2:4" x14ac:dyDescent="0.3">
      <c r="B13124" t="s">
        <v>31695</v>
      </c>
      <c r="C13124" t="s">
        <v>31696</v>
      </c>
      <c r="D13124" s="86">
        <v>3</v>
      </c>
    </row>
    <row r="13125" spans="2:4" x14ac:dyDescent="0.3">
      <c r="B13125" t="s">
        <v>31697</v>
      </c>
      <c r="C13125" t="s">
        <v>31698</v>
      </c>
      <c r="D13125" s="86">
        <v>3</v>
      </c>
    </row>
    <row r="13126" spans="2:4" x14ac:dyDescent="0.3">
      <c r="B13126" t="s">
        <v>31699</v>
      </c>
      <c r="C13126" t="s">
        <v>31700</v>
      </c>
      <c r="D13126" s="86">
        <v>3</v>
      </c>
    </row>
    <row r="13127" spans="2:4" x14ac:dyDescent="0.3">
      <c r="B13127" t="s">
        <v>31701</v>
      </c>
      <c r="C13127" t="s">
        <v>31702</v>
      </c>
      <c r="D13127" s="86">
        <v>3</v>
      </c>
    </row>
    <row r="13128" spans="2:4" x14ac:dyDescent="0.3">
      <c r="B13128" t="s">
        <v>31703</v>
      </c>
      <c r="C13128" t="s">
        <v>31704</v>
      </c>
      <c r="D13128" s="86">
        <v>3</v>
      </c>
    </row>
    <row r="13129" spans="2:4" x14ac:dyDescent="0.3">
      <c r="B13129" t="s">
        <v>31705</v>
      </c>
      <c r="C13129" t="s">
        <v>31706</v>
      </c>
      <c r="D13129" s="86">
        <v>3</v>
      </c>
    </row>
    <row r="13130" spans="2:4" x14ac:dyDescent="0.3">
      <c r="B13130" t="s">
        <v>31707</v>
      </c>
      <c r="C13130" t="s">
        <v>31708</v>
      </c>
      <c r="D13130" s="86">
        <v>3</v>
      </c>
    </row>
    <row r="13131" spans="2:4" x14ac:dyDescent="0.3">
      <c r="B13131" t="s">
        <v>31709</v>
      </c>
      <c r="C13131" t="s">
        <v>31710</v>
      </c>
      <c r="D13131" s="86">
        <v>3</v>
      </c>
    </row>
    <row r="13132" spans="2:4" x14ac:dyDescent="0.3">
      <c r="B13132" t="s">
        <v>31711</v>
      </c>
      <c r="C13132" t="s">
        <v>31712</v>
      </c>
      <c r="D13132" s="86">
        <v>3</v>
      </c>
    </row>
    <row r="13133" spans="2:4" x14ac:dyDescent="0.3">
      <c r="B13133" t="s">
        <v>31713</v>
      </c>
      <c r="C13133" t="s">
        <v>31714</v>
      </c>
      <c r="D13133" s="86">
        <v>3</v>
      </c>
    </row>
    <row r="13134" spans="2:4" x14ac:dyDescent="0.3">
      <c r="B13134" t="s">
        <v>31715</v>
      </c>
      <c r="C13134" t="s">
        <v>31716</v>
      </c>
      <c r="D13134" s="86">
        <v>3</v>
      </c>
    </row>
    <row r="13135" spans="2:4" x14ac:dyDescent="0.3">
      <c r="B13135" t="s">
        <v>31717</v>
      </c>
      <c r="C13135" t="s">
        <v>31718</v>
      </c>
      <c r="D13135" s="86">
        <v>3</v>
      </c>
    </row>
    <row r="13136" spans="2:4" x14ac:dyDescent="0.3">
      <c r="B13136" t="s">
        <v>31719</v>
      </c>
      <c r="C13136" t="s">
        <v>31720</v>
      </c>
      <c r="D13136" s="86">
        <v>3</v>
      </c>
    </row>
    <row r="13137" spans="2:4" x14ac:dyDescent="0.3">
      <c r="B13137" t="s">
        <v>31721</v>
      </c>
      <c r="C13137" t="s">
        <v>31722</v>
      </c>
      <c r="D13137" s="86">
        <v>3</v>
      </c>
    </row>
    <row r="13138" spans="2:4" x14ac:dyDescent="0.3">
      <c r="B13138" t="s">
        <v>31723</v>
      </c>
      <c r="C13138" t="s">
        <v>31724</v>
      </c>
      <c r="D13138" s="86">
        <v>3</v>
      </c>
    </row>
    <row r="13139" spans="2:4" x14ac:dyDescent="0.3">
      <c r="B13139" t="s">
        <v>31725</v>
      </c>
      <c r="C13139" t="s">
        <v>31726</v>
      </c>
      <c r="D13139" s="86">
        <v>3</v>
      </c>
    </row>
    <row r="13140" spans="2:4" x14ac:dyDescent="0.3">
      <c r="B13140" t="s">
        <v>31727</v>
      </c>
      <c r="C13140" t="s">
        <v>31728</v>
      </c>
      <c r="D13140" s="86">
        <v>3</v>
      </c>
    </row>
    <row r="13141" spans="2:4" x14ac:dyDescent="0.3">
      <c r="B13141" t="s">
        <v>31729</v>
      </c>
      <c r="C13141" t="s">
        <v>31730</v>
      </c>
      <c r="D13141" s="86">
        <v>3</v>
      </c>
    </row>
    <row r="13142" spans="2:4" x14ac:dyDescent="0.3">
      <c r="B13142" t="s">
        <v>31731</v>
      </c>
      <c r="C13142" t="s">
        <v>31732</v>
      </c>
      <c r="D13142" s="86">
        <v>3</v>
      </c>
    </row>
    <row r="13143" spans="2:4" x14ac:dyDescent="0.3">
      <c r="B13143" t="s">
        <v>31733</v>
      </c>
      <c r="C13143" t="s">
        <v>31734</v>
      </c>
      <c r="D13143" s="86">
        <v>3</v>
      </c>
    </row>
    <row r="13144" spans="2:4" x14ac:dyDescent="0.3">
      <c r="B13144" t="s">
        <v>31735</v>
      </c>
      <c r="C13144" t="s">
        <v>31736</v>
      </c>
      <c r="D13144" s="86">
        <v>3</v>
      </c>
    </row>
    <row r="13145" spans="2:4" x14ac:dyDescent="0.3">
      <c r="B13145" t="s">
        <v>31737</v>
      </c>
      <c r="C13145" t="s">
        <v>31738</v>
      </c>
      <c r="D13145" s="86">
        <v>3</v>
      </c>
    </row>
    <row r="13146" spans="2:4" x14ac:dyDescent="0.3">
      <c r="B13146" t="s">
        <v>31739</v>
      </c>
      <c r="C13146" t="s">
        <v>31740</v>
      </c>
      <c r="D13146" s="86">
        <v>3</v>
      </c>
    </row>
    <row r="13147" spans="2:4" x14ac:dyDescent="0.3">
      <c r="B13147" t="s">
        <v>24262</v>
      </c>
      <c r="C13147" t="s">
        <v>7411</v>
      </c>
      <c r="D13147" s="86">
        <v>49</v>
      </c>
    </row>
    <row r="13148" spans="2:4" x14ac:dyDescent="0.3">
      <c r="B13148" t="s">
        <v>24263</v>
      </c>
      <c r="C13148" t="s">
        <v>7410</v>
      </c>
      <c r="D13148" s="86">
        <v>49</v>
      </c>
    </row>
    <row r="13149" spans="2:4" x14ac:dyDescent="0.3">
      <c r="B13149" t="s">
        <v>24264</v>
      </c>
      <c r="C13149" t="s">
        <v>7409</v>
      </c>
      <c r="D13149" s="86">
        <v>49</v>
      </c>
    </row>
    <row r="13150" spans="2:4" x14ac:dyDescent="0.3">
      <c r="B13150" t="s">
        <v>24265</v>
      </c>
      <c r="C13150" t="s">
        <v>7408</v>
      </c>
      <c r="D13150" s="86">
        <v>49</v>
      </c>
    </row>
    <row r="13151" spans="2:4" x14ac:dyDescent="0.3">
      <c r="B13151" t="s">
        <v>24266</v>
      </c>
      <c r="C13151" t="s">
        <v>7407</v>
      </c>
      <c r="D13151" s="86">
        <v>25</v>
      </c>
    </row>
    <row r="13152" spans="2:4" x14ac:dyDescent="0.3">
      <c r="B13152" t="s">
        <v>24267</v>
      </c>
      <c r="C13152" t="s">
        <v>7406</v>
      </c>
      <c r="D13152" s="86">
        <v>25</v>
      </c>
    </row>
    <row r="13153" spans="2:4" x14ac:dyDescent="0.3">
      <c r="B13153" t="s">
        <v>24268</v>
      </c>
      <c r="C13153" t="s">
        <v>7405</v>
      </c>
      <c r="D13153" s="86">
        <v>88</v>
      </c>
    </row>
    <row r="13154" spans="2:4" x14ac:dyDescent="0.3">
      <c r="B13154" t="s">
        <v>31741</v>
      </c>
      <c r="C13154" t="s">
        <v>31742</v>
      </c>
      <c r="D13154" s="86">
        <v>12</v>
      </c>
    </row>
    <row r="13155" spans="2:4" x14ac:dyDescent="0.3">
      <c r="B13155" t="s">
        <v>31743</v>
      </c>
      <c r="C13155" t="s">
        <v>31744</v>
      </c>
      <c r="D13155" s="86">
        <v>0</v>
      </c>
    </row>
    <row r="13156" spans="2:4" x14ac:dyDescent="0.3">
      <c r="B13156" t="s">
        <v>24269</v>
      </c>
      <c r="C13156" t="s">
        <v>7404</v>
      </c>
      <c r="D13156" s="86">
        <v>92</v>
      </c>
    </row>
    <row r="13157" spans="2:4" x14ac:dyDescent="0.3">
      <c r="B13157" t="s">
        <v>24270</v>
      </c>
      <c r="C13157" t="s">
        <v>7403</v>
      </c>
      <c r="D13157" s="86">
        <v>0</v>
      </c>
    </row>
    <row r="13158" spans="2:4" x14ac:dyDescent="0.3">
      <c r="B13158" t="s">
        <v>24271</v>
      </c>
      <c r="C13158" t="s">
        <v>7402</v>
      </c>
      <c r="D13158" s="86">
        <v>49</v>
      </c>
    </row>
    <row r="13159" spans="2:4" x14ac:dyDescent="0.3">
      <c r="B13159" t="s">
        <v>24272</v>
      </c>
      <c r="C13159" t="s">
        <v>7401</v>
      </c>
      <c r="D13159" s="86">
        <v>18.78</v>
      </c>
    </row>
    <row r="13160" spans="2:4" x14ac:dyDescent="0.3">
      <c r="B13160" t="s">
        <v>24273</v>
      </c>
      <c r="C13160" t="s">
        <v>7400</v>
      </c>
      <c r="D13160" s="86">
        <v>18.77</v>
      </c>
    </row>
    <row r="13161" spans="2:4" x14ac:dyDescent="0.3">
      <c r="B13161" t="s">
        <v>24274</v>
      </c>
      <c r="C13161" t="s">
        <v>7399</v>
      </c>
      <c r="D13161" s="86">
        <v>18.78</v>
      </c>
    </row>
    <row r="13162" spans="2:4" x14ac:dyDescent="0.3">
      <c r="B13162" t="s">
        <v>24275</v>
      </c>
      <c r="C13162" t="s">
        <v>7398</v>
      </c>
      <c r="D13162" s="86">
        <v>145</v>
      </c>
    </row>
    <row r="13163" spans="2:4" x14ac:dyDescent="0.3">
      <c r="B13163" t="s">
        <v>24276</v>
      </c>
      <c r="C13163" t="s">
        <v>7397</v>
      </c>
      <c r="D13163" s="86">
        <v>55</v>
      </c>
    </row>
    <row r="13164" spans="2:4" x14ac:dyDescent="0.3">
      <c r="B13164" t="s">
        <v>24277</v>
      </c>
      <c r="C13164" t="s">
        <v>7396</v>
      </c>
      <c r="D13164" s="86">
        <v>0</v>
      </c>
    </row>
    <row r="13165" spans="2:4" x14ac:dyDescent="0.3">
      <c r="B13165" t="s">
        <v>24278</v>
      </c>
      <c r="C13165" t="s">
        <v>7395</v>
      </c>
      <c r="D13165" s="86">
        <v>89</v>
      </c>
    </row>
    <row r="13166" spans="2:4" x14ac:dyDescent="0.3">
      <c r="B13166" t="s">
        <v>24279</v>
      </c>
      <c r="C13166" t="s">
        <v>7394</v>
      </c>
      <c r="D13166" s="86">
        <v>89</v>
      </c>
    </row>
    <row r="13167" spans="2:4" x14ac:dyDescent="0.3">
      <c r="B13167" t="s">
        <v>24280</v>
      </c>
      <c r="C13167" t="s">
        <v>7393</v>
      </c>
      <c r="D13167" s="86">
        <v>116</v>
      </c>
    </row>
    <row r="13168" spans="2:4" x14ac:dyDescent="0.3">
      <c r="B13168" t="s">
        <v>24281</v>
      </c>
      <c r="C13168" t="s">
        <v>7392</v>
      </c>
      <c r="D13168" s="86">
        <v>0</v>
      </c>
    </row>
    <row r="13169" spans="2:4" x14ac:dyDescent="0.3">
      <c r="B13169" t="s">
        <v>24282</v>
      </c>
      <c r="C13169" t="s">
        <v>7391</v>
      </c>
      <c r="D13169" s="86">
        <v>5</v>
      </c>
    </row>
    <row r="13170" spans="2:4" x14ac:dyDescent="0.3">
      <c r="B13170" t="s">
        <v>24283</v>
      </c>
      <c r="C13170" t="s">
        <v>7390</v>
      </c>
      <c r="D13170" s="86">
        <v>5</v>
      </c>
    </row>
    <row r="13171" spans="2:4" x14ac:dyDescent="0.3">
      <c r="B13171" t="s">
        <v>24284</v>
      </c>
      <c r="C13171" t="s">
        <v>7389</v>
      </c>
      <c r="D13171" s="86">
        <v>0</v>
      </c>
    </row>
    <row r="13172" spans="2:4" x14ac:dyDescent="0.3">
      <c r="B13172" t="s">
        <v>24285</v>
      </c>
      <c r="C13172" t="s">
        <v>7388</v>
      </c>
      <c r="D13172" s="86">
        <v>0</v>
      </c>
    </row>
    <row r="13173" spans="2:4" x14ac:dyDescent="0.3">
      <c r="B13173" t="s">
        <v>31745</v>
      </c>
      <c r="C13173" t="s">
        <v>31746</v>
      </c>
      <c r="D13173" s="86">
        <v>14</v>
      </c>
    </row>
    <row r="13174" spans="2:4" x14ac:dyDescent="0.3">
      <c r="B13174" t="s">
        <v>24286</v>
      </c>
      <c r="C13174" t="s">
        <v>7387</v>
      </c>
      <c r="D13174" s="86">
        <v>49.25</v>
      </c>
    </row>
    <row r="13175" spans="2:4" x14ac:dyDescent="0.3">
      <c r="B13175" t="s">
        <v>24287</v>
      </c>
      <c r="C13175" t="s">
        <v>7386</v>
      </c>
      <c r="D13175" s="86">
        <v>23</v>
      </c>
    </row>
    <row r="13176" spans="2:4" x14ac:dyDescent="0.3">
      <c r="B13176" t="s">
        <v>24288</v>
      </c>
      <c r="C13176" t="s">
        <v>7385</v>
      </c>
      <c r="D13176" s="86">
        <v>173</v>
      </c>
    </row>
    <row r="13177" spans="2:4" x14ac:dyDescent="0.3">
      <c r="B13177" t="s">
        <v>24289</v>
      </c>
      <c r="C13177" t="s">
        <v>7384</v>
      </c>
      <c r="D13177" s="86">
        <v>173</v>
      </c>
    </row>
    <row r="13178" spans="2:4" x14ac:dyDescent="0.3">
      <c r="B13178" t="s">
        <v>24290</v>
      </c>
      <c r="C13178" t="s">
        <v>7383</v>
      </c>
      <c r="D13178" s="86">
        <v>116</v>
      </c>
    </row>
    <row r="13179" spans="2:4" x14ac:dyDescent="0.3">
      <c r="B13179" t="s">
        <v>24291</v>
      </c>
      <c r="C13179" t="s">
        <v>7382</v>
      </c>
      <c r="D13179" s="86">
        <v>0</v>
      </c>
    </row>
    <row r="13180" spans="2:4" x14ac:dyDescent="0.3">
      <c r="B13180" t="s">
        <v>24292</v>
      </c>
      <c r="C13180" t="s">
        <v>7381</v>
      </c>
      <c r="D13180" s="86">
        <v>30</v>
      </c>
    </row>
    <row r="13181" spans="2:4" x14ac:dyDescent="0.3">
      <c r="B13181" t="s">
        <v>24293</v>
      </c>
      <c r="C13181" t="s">
        <v>7380</v>
      </c>
      <c r="D13181" s="86">
        <v>30</v>
      </c>
    </row>
    <row r="13182" spans="2:4" x14ac:dyDescent="0.3">
      <c r="B13182" t="s">
        <v>24294</v>
      </c>
      <c r="C13182" t="s">
        <v>7379</v>
      </c>
      <c r="D13182" s="86">
        <v>67</v>
      </c>
    </row>
    <row r="13183" spans="2:4" x14ac:dyDescent="0.3">
      <c r="B13183" t="s">
        <v>24295</v>
      </c>
      <c r="C13183" t="s">
        <v>7378</v>
      </c>
      <c r="D13183" s="86">
        <v>29.73</v>
      </c>
    </row>
    <row r="13184" spans="2:4" x14ac:dyDescent="0.3">
      <c r="B13184" t="s">
        <v>24296</v>
      </c>
      <c r="C13184" t="s">
        <v>7377</v>
      </c>
      <c r="D13184" s="86">
        <v>29.73</v>
      </c>
    </row>
    <row r="13185" spans="2:4" x14ac:dyDescent="0.3">
      <c r="B13185" t="s">
        <v>24297</v>
      </c>
      <c r="C13185" t="s">
        <v>7376</v>
      </c>
      <c r="D13185" s="86">
        <v>29.73</v>
      </c>
    </row>
    <row r="13186" spans="2:4" x14ac:dyDescent="0.3">
      <c r="B13186" t="s">
        <v>24298</v>
      </c>
      <c r="C13186" t="s">
        <v>7375</v>
      </c>
      <c r="D13186" s="86">
        <v>45</v>
      </c>
    </row>
    <row r="13187" spans="2:4" x14ac:dyDescent="0.3">
      <c r="B13187" t="s">
        <v>24299</v>
      </c>
      <c r="C13187" t="s">
        <v>7374</v>
      </c>
      <c r="D13187" s="86">
        <v>45</v>
      </c>
    </row>
    <row r="13188" spans="2:4" x14ac:dyDescent="0.3">
      <c r="B13188" t="s">
        <v>24300</v>
      </c>
      <c r="C13188" t="s">
        <v>7373</v>
      </c>
      <c r="D13188" s="86">
        <v>160</v>
      </c>
    </row>
    <row r="13189" spans="2:4" x14ac:dyDescent="0.3">
      <c r="B13189" t="s">
        <v>24301</v>
      </c>
      <c r="C13189" t="s">
        <v>7372</v>
      </c>
      <c r="D13189" s="86">
        <v>12</v>
      </c>
    </row>
    <row r="13190" spans="2:4" x14ac:dyDescent="0.3">
      <c r="B13190" t="s">
        <v>24302</v>
      </c>
      <c r="C13190" t="s">
        <v>7371</v>
      </c>
      <c r="D13190" s="86">
        <v>12.99</v>
      </c>
    </row>
    <row r="13191" spans="2:4" x14ac:dyDescent="0.3">
      <c r="B13191" t="s">
        <v>31747</v>
      </c>
      <c r="C13191" t="s">
        <v>31748</v>
      </c>
      <c r="D13191" s="86">
        <v>44</v>
      </c>
    </row>
    <row r="13192" spans="2:4" x14ac:dyDescent="0.3">
      <c r="B13192" t="s">
        <v>24303</v>
      </c>
      <c r="C13192" t="s">
        <v>7370</v>
      </c>
      <c r="D13192" s="86">
        <v>183</v>
      </c>
    </row>
    <row r="13193" spans="2:4" x14ac:dyDescent="0.3">
      <c r="B13193" t="s">
        <v>24304</v>
      </c>
      <c r="C13193" t="s">
        <v>7369</v>
      </c>
      <c r="D13193" s="86">
        <v>56</v>
      </c>
    </row>
    <row r="13194" spans="2:4" x14ac:dyDescent="0.3">
      <c r="B13194" t="s">
        <v>24305</v>
      </c>
      <c r="C13194" t="s">
        <v>7368</v>
      </c>
      <c r="D13194" s="86">
        <v>29</v>
      </c>
    </row>
    <row r="13195" spans="2:4" x14ac:dyDescent="0.3">
      <c r="B13195" t="s">
        <v>24306</v>
      </c>
      <c r="C13195" t="s">
        <v>7367</v>
      </c>
      <c r="D13195" s="86">
        <v>0</v>
      </c>
    </row>
    <row r="13196" spans="2:4" x14ac:dyDescent="0.3">
      <c r="B13196" t="s">
        <v>24307</v>
      </c>
      <c r="C13196" t="s">
        <v>7366</v>
      </c>
      <c r="D13196" s="86">
        <v>7</v>
      </c>
    </row>
    <row r="13197" spans="2:4" x14ac:dyDescent="0.3">
      <c r="B13197" t="s">
        <v>24308</v>
      </c>
      <c r="C13197" t="s">
        <v>7365</v>
      </c>
      <c r="D13197" s="86">
        <v>7</v>
      </c>
    </row>
    <row r="13198" spans="2:4" x14ac:dyDescent="0.3">
      <c r="B13198" t="s">
        <v>24309</v>
      </c>
      <c r="C13198" t="s">
        <v>7364</v>
      </c>
      <c r="D13198" s="86">
        <v>7</v>
      </c>
    </row>
    <row r="13199" spans="2:4" x14ac:dyDescent="0.3">
      <c r="B13199" t="s">
        <v>24310</v>
      </c>
      <c r="C13199" t="s">
        <v>7363</v>
      </c>
      <c r="D13199" s="86">
        <v>7</v>
      </c>
    </row>
    <row r="13200" spans="2:4" x14ac:dyDescent="0.3">
      <c r="B13200" t="s">
        <v>24311</v>
      </c>
      <c r="C13200" t="s">
        <v>7362</v>
      </c>
      <c r="D13200" s="86">
        <v>7</v>
      </c>
    </row>
    <row r="13201" spans="2:4" x14ac:dyDescent="0.3">
      <c r="B13201" t="s">
        <v>24312</v>
      </c>
      <c r="C13201" t="s">
        <v>7361</v>
      </c>
      <c r="D13201" s="86">
        <v>7</v>
      </c>
    </row>
    <row r="13202" spans="2:4" x14ac:dyDescent="0.3">
      <c r="B13202" t="s">
        <v>24313</v>
      </c>
      <c r="C13202" t="s">
        <v>7360</v>
      </c>
      <c r="D13202" s="86">
        <v>133.19</v>
      </c>
    </row>
    <row r="13203" spans="2:4" x14ac:dyDescent="0.3">
      <c r="B13203" t="s">
        <v>24314</v>
      </c>
      <c r="C13203" t="s">
        <v>7359</v>
      </c>
      <c r="D13203" s="86">
        <v>133.19999999999999</v>
      </c>
    </row>
    <row r="13204" spans="2:4" x14ac:dyDescent="0.3">
      <c r="B13204" t="s">
        <v>24315</v>
      </c>
      <c r="C13204" t="s">
        <v>7358</v>
      </c>
      <c r="D13204" s="86">
        <v>0</v>
      </c>
    </row>
    <row r="13205" spans="2:4" x14ac:dyDescent="0.3">
      <c r="B13205" t="s">
        <v>24316</v>
      </c>
      <c r="C13205" t="s">
        <v>7357</v>
      </c>
      <c r="D13205" s="86">
        <v>16</v>
      </c>
    </row>
    <row r="13206" spans="2:4" x14ac:dyDescent="0.3">
      <c r="B13206" t="s">
        <v>24317</v>
      </c>
      <c r="C13206" t="s">
        <v>7356</v>
      </c>
      <c r="D13206" s="86">
        <v>16</v>
      </c>
    </row>
    <row r="13207" spans="2:4" x14ac:dyDescent="0.3">
      <c r="B13207" t="s">
        <v>24318</v>
      </c>
      <c r="C13207" t="s">
        <v>7355</v>
      </c>
      <c r="D13207" s="86">
        <v>5</v>
      </c>
    </row>
    <row r="13208" spans="2:4" x14ac:dyDescent="0.3">
      <c r="B13208" t="s">
        <v>24319</v>
      </c>
      <c r="C13208" t="s">
        <v>7354</v>
      </c>
      <c r="D13208" s="86">
        <v>5</v>
      </c>
    </row>
    <row r="13209" spans="2:4" x14ac:dyDescent="0.3">
      <c r="B13209" t="s">
        <v>24320</v>
      </c>
      <c r="C13209" t="s">
        <v>7353</v>
      </c>
      <c r="D13209" s="86">
        <v>5</v>
      </c>
    </row>
    <row r="13210" spans="2:4" x14ac:dyDescent="0.3">
      <c r="B13210" t="s">
        <v>24321</v>
      </c>
      <c r="C13210" t="s">
        <v>7352</v>
      </c>
      <c r="D13210" s="86">
        <v>5</v>
      </c>
    </row>
    <row r="13211" spans="2:4" x14ac:dyDescent="0.3">
      <c r="B13211" t="s">
        <v>24322</v>
      </c>
      <c r="C13211" t="s">
        <v>7351</v>
      </c>
      <c r="D13211" s="86">
        <v>5</v>
      </c>
    </row>
    <row r="13212" spans="2:4" x14ac:dyDescent="0.3">
      <c r="B13212" t="s">
        <v>24323</v>
      </c>
      <c r="C13212" t="s">
        <v>7350</v>
      </c>
      <c r="D13212" s="86">
        <v>5</v>
      </c>
    </row>
    <row r="13213" spans="2:4" x14ac:dyDescent="0.3">
      <c r="B13213" t="s">
        <v>24324</v>
      </c>
      <c r="C13213" t="s">
        <v>7349</v>
      </c>
      <c r="D13213" s="86">
        <v>167</v>
      </c>
    </row>
    <row r="13214" spans="2:4" x14ac:dyDescent="0.3">
      <c r="B13214" t="s">
        <v>24325</v>
      </c>
      <c r="C13214" t="s">
        <v>7348</v>
      </c>
      <c r="D13214" s="86">
        <v>167</v>
      </c>
    </row>
    <row r="13215" spans="2:4" x14ac:dyDescent="0.3">
      <c r="B13215" t="s">
        <v>24326</v>
      </c>
      <c r="C13215" t="s">
        <v>7347</v>
      </c>
      <c r="D13215" s="86">
        <v>40.43</v>
      </c>
    </row>
    <row r="13216" spans="2:4" x14ac:dyDescent="0.3">
      <c r="B13216" t="s">
        <v>24327</v>
      </c>
      <c r="C13216" t="s">
        <v>7346</v>
      </c>
      <c r="D13216" s="86">
        <v>8</v>
      </c>
    </row>
    <row r="13217" spans="2:4" x14ac:dyDescent="0.3">
      <c r="B13217" t="s">
        <v>31749</v>
      </c>
      <c r="C13217" t="s">
        <v>31750</v>
      </c>
      <c r="D13217" s="86">
        <v>16</v>
      </c>
    </row>
    <row r="13218" spans="2:4" x14ac:dyDescent="0.3">
      <c r="B13218" t="s">
        <v>31751</v>
      </c>
      <c r="C13218" t="s">
        <v>31752</v>
      </c>
      <c r="D13218" s="86">
        <v>15</v>
      </c>
    </row>
    <row r="13219" spans="2:4" x14ac:dyDescent="0.3">
      <c r="B13219" t="s">
        <v>31753</v>
      </c>
      <c r="C13219" t="s">
        <v>31754</v>
      </c>
      <c r="D13219" s="86">
        <v>15</v>
      </c>
    </row>
    <row r="13220" spans="2:4" x14ac:dyDescent="0.3">
      <c r="B13220" t="s">
        <v>31755</v>
      </c>
      <c r="C13220" t="s">
        <v>31756</v>
      </c>
      <c r="D13220" s="86">
        <v>15</v>
      </c>
    </row>
    <row r="13221" spans="2:4" x14ac:dyDescent="0.3">
      <c r="B13221" t="s">
        <v>31757</v>
      </c>
      <c r="C13221" t="s">
        <v>31758</v>
      </c>
      <c r="D13221" s="86">
        <v>15</v>
      </c>
    </row>
    <row r="13222" spans="2:4" x14ac:dyDescent="0.3">
      <c r="B13222" t="s">
        <v>31759</v>
      </c>
      <c r="C13222" t="s">
        <v>31760</v>
      </c>
      <c r="D13222" s="86">
        <v>15</v>
      </c>
    </row>
    <row r="13223" spans="2:4" x14ac:dyDescent="0.3">
      <c r="B13223" t="s">
        <v>31761</v>
      </c>
      <c r="C13223" t="s">
        <v>31762</v>
      </c>
      <c r="D13223" s="86">
        <v>15</v>
      </c>
    </row>
    <row r="13224" spans="2:4" x14ac:dyDescent="0.3">
      <c r="B13224" t="s">
        <v>31763</v>
      </c>
      <c r="C13224" t="s">
        <v>31764</v>
      </c>
      <c r="D13224" s="86">
        <v>15</v>
      </c>
    </row>
    <row r="13225" spans="2:4" x14ac:dyDescent="0.3">
      <c r="B13225" t="s">
        <v>31765</v>
      </c>
      <c r="C13225" t="s">
        <v>31766</v>
      </c>
      <c r="D13225" s="86">
        <v>15</v>
      </c>
    </row>
    <row r="13226" spans="2:4" x14ac:dyDescent="0.3">
      <c r="B13226" t="s">
        <v>31767</v>
      </c>
      <c r="C13226" t="s">
        <v>31768</v>
      </c>
      <c r="D13226" s="86">
        <v>15</v>
      </c>
    </row>
    <row r="13227" spans="2:4" x14ac:dyDescent="0.3">
      <c r="B13227" t="s">
        <v>31769</v>
      </c>
      <c r="C13227" t="s">
        <v>31770</v>
      </c>
      <c r="D13227" s="86">
        <v>15</v>
      </c>
    </row>
    <row r="13228" spans="2:4" x14ac:dyDescent="0.3">
      <c r="B13228" t="s">
        <v>31771</v>
      </c>
      <c r="C13228" t="s">
        <v>31772</v>
      </c>
      <c r="D13228" s="86">
        <v>15</v>
      </c>
    </row>
    <row r="13229" spans="2:4" x14ac:dyDescent="0.3">
      <c r="B13229" t="s">
        <v>31773</v>
      </c>
      <c r="C13229" t="s">
        <v>31774</v>
      </c>
      <c r="D13229" s="86">
        <v>15</v>
      </c>
    </row>
    <row r="13230" spans="2:4" x14ac:dyDescent="0.3">
      <c r="B13230" t="s">
        <v>31775</v>
      </c>
      <c r="C13230" t="s">
        <v>31776</v>
      </c>
      <c r="D13230" s="86">
        <v>15</v>
      </c>
    </row>
    <row r="13231" spans="2:4" x14ac:dyDescent="0.3">
      <c r="B13231" t="s">
        <v>31777</v>
      </c>
      <c r="C13231" t="s">
        <v>31778</v>
      </c>
      <c r="D13231" s="86">
        <v>15</v>
      </c>
    </row>
    <row r="13232" spans="2:4" x14ac:dyDescent="0.3">
      <c r="B13232" t="s">
        <v>31779</v>
      </c>
      <c r="C13232" t="s">
        <v>31780</v>
      </c>
      <c r="D13232" s="86">
        <v>11</v>
      </c>
    </row>
    <row r="13233" spans="2:4" x14ac:dyDescent="0.3">
      <c r="B13233" t="s">
        <v>31781</v>
      </c>
      <c r="C13233" t="s">
        <v>31782</v>
      </c>
      <c r="D13233" s="86">
        <v>11</v>
      </c>
    </row>
    <row r="13234" spans="2:4" x14ac:dyDescent="0.3">
      <c r="B13234" t="s">
        <v>31783</v>
      </c>
      <c r="C13234" t="s">
        <v>31784</v>
      </c>
      <c r="D13234" s="86">
        <v>11</v>
      </c>
    </row>
    <row r="13235" spans="2:4" x14ac:dyDescent="0.3">
      <c r="B13235" t="s">
        <v>31785</v>
      </c>
      <c r="C13235" t="s">
        <v>31786</v>
      </c>
      <c r="D13235" s="86">
        <v>11</v>
      </c>
    </row>
    <row r="13236" spans="2:4" x14ac:dyDescent="0.3">
      <c r="B13236" t="s">
        <v>31787</v>
      </c>
      <c r="C13236" t="s">
        <v>31788</v>
      </c>
      <c r="D13236" s="86">
        <v>11</v>
      </c>
    </row>
    <row r="13237" spans="2:4" x14ac:dyDescent="0.3">
      <c r="B13237" t="s">
        <v>31789</v>
      </c>
      <c r="C13237" t="s">
        <v>31790</v>
      </c>
      <c r="D13237" s="86">
        <v>11</v>
      </c>
    </row>
    <row r="13238" spans="2:4" x14ac:dyDescent="0.3">
      <c r="B13238" t="s">
        <v>31791</v>
      </c>
      <c r="C13238" t="s">
        <v>31792</v>
      </c>
      <c r="D13238" s="86">
        <v>11</v>
      </c>
    </row>
    <row r="13239" spans="2:4" x14ac:dyDescent="0.3">
      <c r="B13239" t="s">
        <v>31793</v>
      </c>
      <c r="C13239" t="s">
        <v>31794</v>
      </c>
      <c r="D13239" s="86">
        <v>11</v>
      </c>
    </row>
    <row r="13240" spans="2:4" x14ac:dyDescent="0.3">
      <c r="B13240" t="s">
        <v>31795</v>
      </c>
      <c r="C13240" t="s">
        <v>31796</v>
      </c>
      <c r="D13240" s="86">
        <v>11</v>
      </c>
    </row>
    <row r="13241" spans="2:4" x14ac:dyDescent="0.3">
      <c r="B13241" t="s">
        <v>31797</v>
      </c>
      <c r="C13241" t="s">
        <v>31798</v>
      </c>
      <c r="D13241" s="86">
        <v>11</v>
      </c>
    </row>
    <row r="13242" spans="2:4" x14ac:dyDescent="0.3">
      <c r="B13242" t="s">
        <v>31799</v>
      </c>
      <c r="C13242" t="s">
        <v>31800</v>
      </c>
      <c r="D13242" s="86">
        <v>11</v>
      </c>
    </row>
    <row r="13243" spans="2:4" x14ac:dyDescent="0.3">
      <c r="B13243" t="s">
        <v>31801</v>
      </c>
      <c r="C13243" t="s">
        <v>31802</v>
      </c>
      <c r="D13243" s="86">
        <v>11</v>
      </c>
    </row>
    <row r="13244" spans="2:4" x14ac:dyDescent="0.3">
      <c r="B13244" t="s">
        <v>31803</v>
      </c>
      <c r="C13244" t="s">
        <v>31804</v>
      </c>
      <c r="D13244" s="86">
        <v>11</v>
      </c>
    </row>
    <row r="13245" spans="2:4" x14ac:dyDescent="0.3">
      <c r="B13245" t="s">
        <v>31805</v>
      </c>
      <c r="C13245" t="s">
        <v>31806</v>
      </c>
      <c r="D13245" s="86">
        <v>11</v>
      </c>
    </row>
    <row r="13246" spans="2:4" x14ac:dyDescent="0.3">
      <c r="B13246" t="s">
        <v>24328</v>
      </c>
      <c r="C13246" t="s">
        <v>7345</v>
      </c>
      <c r="D13246" s="86">
        <v>12</v>
      </c>
    </row>
    <row r="13247" spans="2:4" x14ac:dyDescent="0.3">
      <c r="B13247" t="s">
        <v>24329</v>
      </c>
      <c r="C13247" t="s">
        <v>7344</v>
      </c>
      <c r="D13247" s="86">
        <v>12</v>
      </c>
    </row>
    <row r="13248" spans="2:4" x14ac:dyDescent="0.3">
      <c r="B13248" t="s">
        <v>24330</v>
      </c>
      <c r="C13248" t="s">
        <v>7343</v>
      </c>
      <c r="D13248" s="86">
        <v>12</v>
      </c>
    </row>
    <row r="13249" spans="2:4" x14ac:dyDescent="0.3">
      <c r="B13249" t="s">
        <v>24331</v>
      </c>
      <c r="C13249" t="s">
        <v>7342</v>
      </c>
      <c r="D13249" s="86">
        <v>12</v>
      </c>
    </row>
    <row r="13250" spans="2:4" x14ac:dyDescent="0.3">
      <c r="B13250" t="s">
        <v>24332</v>
      </c>
      <c r="C13250" t="s">
        <v>7341</v>
      </c>
      <c r="D13250" s="86">
        <v>19.66</v>
      </c>
    </row>
    <row r="13251" spans="2:4" x14ac:dyDescent="0.3">
      <c r="B13251" t="s">
        <v>24333</v>
      </c>
      <c r="C13251" t="s">
        <v>7340</v>
      </c>
      <c r="D13251" s="86">
        <v>25</v>
      </c>
    </row>
    <row r="13252" spans="2:4" x14ac:dyDescent="0.3">
      <c r="B13252" t="s">
        <v>24334</v>
      </c>
      <c r="C13252" t="s">
        <v>7339</v>
      </c>
      <c r="D13252" s="86">
        <v>25</v>
      </c>
    </row>
    <row r="13253" spans="2:4" x14ac:dyDescent="0.3">
      <c r="B13253" t="s">
        <v>24335</v>
      </c>
      <c r="C13253" t="s">
        <v>7338</v>
      </c>
      <c r="D13253" s="86">
        <v>0</v>
      </c>
    </row>
    <row r="13254" spans="2:4" x14ac:dyDescent="0.3">
      <c r="B13254" t="s">
        <v>24336</v>
      </c>
      <c r="C13254" t="s">
        <v>7337</v>
      </c>
      <c r="D13254" s="86">
        <v>28.26</v>
      </c>
    </row>
    <row r="13255" spans="2:4" x14ac:dyDescent="0.3">
      <c r="B13255" t="s">
        <v>24337</v>
      </c>
      <c r="C13255" t="s">
        <v>31807</v>
      </c>
      <c r="D13255" s="86">
        <v>60</v>
      </c>
    </row>
    <row r="13256" spans="2:4" x14ac:dyDescent="0.3">
      <c r="B13256" t="s">
        <v>24338</v>
      </c>
      <c r="C13256" t="s">
        <v>7336</v>
      </c>
      <c r="D13256" s="86">
        <v>35</v>
      </c>
    </row>
    <row r="13257" spans="2:4" x14ac:dyDescent="0.3">
      <c r="B13257" t="s">
        <v>24339</v>
      </c>
      <c r="C13257" t="s">
        <v>7335</v>
      </c>
      <c r="D13257" s="86">
        <v>35</v>
      </c>
    </row>
    <row r="13258" spans="2:4" x14ac:dyDescent="0.3">
      <c r="B13258" t="s">
        <v>24340</v>
      </c>
      <c r="C13258" t="s">
        <v>7334</v>
      </c>
      <c r="D13258" s="86">
        <v>35</v>
      </c>
    </row>
    <row r="13259" spans="2:4" x14ac:dyDescent="0.3">
      <c r="B13259" t="s">
        <v>24341</v>
      </c>
      <c r="C13259" t="s">
        <v>7333</v>
      </c>
      <c r="D13259" s="86">
        <v>35</v>
      </c>
    </row>
    <row r="13260" spans="2:4" x14ac:dyDescent="0.3">
      <c r="B13260" t="s">
        <v>24342</v>
      </c>
      <c r="C13260" t="s">
        <v>7332</v>
      </c>
      <c r="D13260" s="86">
        <v>35</v>
      </c>
    </row>
    <row r="13261" spans="2:4" x14ac:dyDescent="0.3">
      <c r="B13261" t="s">
        <v>31808</v>
      </c>
      <c r="C13261" t="s">
        <v>31809</v>
      </c>
      <c r="D13261" s="86">
        <v>0</v>
      </c>
    </row>
    <row r="13262" spans="2:4" x14ac:dyDescent="0.3">
      <c r="B13262" t="s">
        <v>24343</v>
      </c>
      <c r="C13262" t="s">
        <v>7331</v>
      </c>
      <c r="D13262" s="86">
        <v>25</v>
      </c>
    </row>
    <row r="13263" spans="2:4" x14ac:dyDescent="0.3">
      <c r="B13263" t="s">
        <v>24344</v>
      </c>
      <c r="C13263" t="s">
        <v>7330</v>
      </c>
      <c r="D13263" s="86">
        <v>20</v>
      </c>
    </row>
    <row r="13264" spans="2:4" x14ac:dyDescent="0.3">
      <c r="B13264" t="s">
        <v>24345</v>
      </c>
      <c r="C13264" t="s">
        <v>7329</v>
      </c>
      <c r="D13264" s="86">
        <v>27</v>
      </c>
    </row>
    <row r="13265" spans="2:4" x14ac:dyDescent="0.3">
      <c r="B13265" t="s">
        <v>24346</v>
      </c>
      <c r="C13265" t="s">
        <v>7328</v>
      </c>
      <c r="D13265" s="86">
        <v>10</v>
      </c>
    </row>
    <row r="13266" spans="2:4" x14ac:dyDescent="0.3">
      <c r="B13266" t="s">
        <v>24347</v>
      </c>
      <c r="C13266" t="s">
        <v>7327</v>
      </c>
      <c r="D13266" s="86">
        <v>10</v>
      </c>
    </row>
    <row r="13267" spans="2:4" x14ac:dyDescent="0.3">
      <c r="B13267" t="s">
        <v>24348</v>
      </c>
      <c r="C13267" t="s">
        <v>7326</v>
      </c>
      <c r="D13267" s="86">
        <v>10</v>
      </c>
    </row>
    <row r="13268" spans="2:4" x14ac:dyDescent="0.3">
      <c r="B13268" t="s">
        <v>24349</v>
      </c>
      <c r="C13268" t="s">
        <v>7325</v>
      </c>
      <c r="D13268" s="86">
        <v>10</v>
      </c>
    </row>
    <row r="13269" spans="2:4" x14ac:dyDescent="0.3">
      <c r="B13269" t="s">
        <v>31810</v>
      </c>
      <c r="C13269" t="s">
        <v>31811</v>
      </c>
      <c r="D13269" s="86">
        <v>35</v>
      </c>
    </row>
    <row r="13270" spans="2:4" x14ac:dyDescent="0.3">
      <c r="B13270" t="s">
        <v>31812</v>
      </c>
      <c r="C13270" t="s">
        <v>31813</v>
      </c>
      <c r="D13270" s="86">
        <v>35</v>
      </c>
    </row>
    <row r="13271" spans="2:4" x14ac:dyDescent="0.3">
      <c r="B13271" t="s">
        <v>31814</v>
      </c>
      <c r="C13271" t="s">
        <v>31815</v>
      </c>
      <c r="D13271" s="86">
        <v>35</v>
      </c>
    </row>
    <row r="13272" spans="2:4" x14ac:dyDescent="0.3">
      <c r="B13272" t="s">
        <v>31816</v>
      </c>
      <c r="C13272" t="s">
        <v>31817</v>
      </c>
      <c r="D13272" s="86">
        <v>69</v>
      </c>
    </row>
    <row r="13273" spans="2:4" x14ac:dyDescent="0.3">
      <c r="B13273" t="s">
        <v>24350</v>
      </c>
      <c r="C13273" t="s">
        <v>7324</v>
      </c>
      <c r="D13273" s="86">
        <v>46</v>
      </c>
    </row>
    <row r="13274" spans="2:4" x14ac:dyDescent="0.3">
      <c r="B13274" t="s">
        <v>24351</v>
      </c>
      <c r="C13274" t="s">
        <v>7323</v>
      </c>
      <c r="D13274" s="86">
        <v>46</v>
      </c>
    </row>
    <row r="13275" spans="2:4" x14ac:dyDescent="0.3">
      <c r="B13275" t="s">
        <v>24352</v>
      </c>
      <c r="C13275" t="s">
        <v>7322</v>
      </c>
      <c r="D13275" s="86">
        <v>53</v>
      </c>
    </row>
    <row r="13276" spans="2:4" x14ac:dyDescent="0.3">
      <c r="B13276" t="s">
        <v>24353</v>
      </c>
      <c r="C13276" t="s">
        <v>7321</v>
      </c>
      <c r="D13276" s="86">
        <v>0</v>
      </c>
    </row>
    <row r="13277" spans="2:4" x14ac:dyDescent="0.3">
      <c r="B13277" t="s">
        <v>24354</v>
      </c>
      <c r="C13277" t="s">
        <v>7320</v>
      </c>
      <c r="D13277" s="86">
        <v>12.03</v>
      </c>
    </row>
    <row r="13278" spans="2:4" x14ac:dyDescent="0.3">
      <c r="B13278" t="s">
        <v>24355</v>
      </c>
      <c r="C13278" t="s">
        <v>7319</v>
      </c>
      <c r="D13278" s="86">
        <v>12.03</v>
      </c>
    </row>
    <row r="13279" spans="2:4" x14ac:dyDescent="0.3">
      <c r="B13279" t="s">
        <v>24356</v>
      </c>
      <c r="C13279" t="s">
        <v>7318</v>
      </c>
      <c r="D13279" s="86">
        <v>12.03</v>
      </c>
    </row>
    <row r="13280" spans="2:4" x14ac:dyDescent="0.3">
      <c r="B13280" t="s">
        <v>24357</v>
      </c>
      <c r="C13280" t="s">
        <v>7317</v>
      </c>
      <c r="D13280" s="86">
        <v>44</v>
      </c>
    </row>
    <row r="13281" spans="2:4" x14ac:dyDescent="0.3">
      <c r="B13281" t="s">
        <v>24358</v>
      </c>
      <c r="C13281" t="s">
        <v>7316</v>
      </c>
      <c r="D13281" s="86">
        <v>67</v>
      </c>
    </row>
    <row r="13282" spans="2:4" x14ac:dyDescent="0.3">
      <c r="B13282" t="s">
        <v>24359</v>
      </c>
      <c r="C13282" t="s">
        <v>7315</v>
      </c>
      <c r="D13282" s="86">
        <v>5</v>
      </c>
    </row>
    <row r="13283" spans="2:4" x14ac:dyDescent="0.3">
      <c r="B13283" t="s">
        <v>24360</v>
      </c>
      <c r="C13283" t="s">
        <v>7314</v>
      </c>
      <c r="D13283" s="86">
        <v>74</v>
      </c>
    </row>
    <row r="13284" spans="2:4" x14ac:dyDescent="0.3">
      <c r="B13284" t="s">
        <v>24361</v>
      </c>
      <c r="C13284" t="s">
        <v>7313</v>
      </c>
      <c r="D13284" s="86">
        <v>37</v>
      </c>
    </row>
    <row r="13285" spans="2:4" x14ac:dyDescent="0.3">
      <c r="B13285" t="s">
        <v>24362</v>
      </c>
      <c r="C13285" t="s">
        <v>7312</v>
      </c>
      <c r="D13285" s="86">
        <v>4</v>
      </c>
    </row>
    <row r="13286" spans="2:4" x14ac:dyDescent="0.3">
      <c r="B13286" t="s">
        <v>24363</v>
      </c>
      <c r="C13286" t="s">
        <v>7311</v>
      </c>
      <c r="D13286" s="86">
        <v>3</v>
      </c>
    </row>
    <row r="13287" spans="2:4" x14ac:dyDescent="0.3">
      <c r="B13287" t="s">
        <v>24364</v>
      </c>
      <c r="C13287" t="s">
        <v>7310</v>
      </c>
      <c r="D13287" s="86">
        <v>11</v>
      </c>
    </row>
    <row r="13288" spans="2:4" x14ac:dyDescent="0.3">
      <c r="B13288" t="s">
        <v>24365</v>
      </c>
      <c r="C13288" t="s">
        <v>7309</v>
      </c>
      <c r="D13288" s="86">
        <v>62</v>
      </c>
    </row>
    <row r="13289" spans="2:4" x14ac:dyDescent="0.3">
      <c r="B13289" t="s">
        <v>24366</v>
      </c>
      <c r="C13289" t="s">
        <v>7308</v>
      </c>
      <c r="D13289" s="86">
        <v>62</v>
      </c>
    </row>
    <row r="13290" spans="2:4" x14ac:dyDescent="0.3">
      <c r="B13290" t="s">
        <v>24367</v>
      </c>
      <c r="C13290" t="s">
        <v>7307</v>
      </c>
      <c r="D13290" s="86">
        <v>0</v>
      </c>
    </row>
    <row r="13291" spans="2:4" x14ac:dyDescent="0.3">
      <c r="B13291" t="s">
        <v>31818</v>
      </c>
      <c r="C13291" t="s">
        <v>31819</v>
      </c>
      <c r="D13291" s="86">
        <v>0</v>
      </c>
    </row>
    <row r="13292" spans="2:4" x14ac:dyDescent="0.3">
      <c r="B13292" t="s">
        <v>24368</v>
      </c>
      <c r="C13292" t="s">
        <v>7306</v>
      </c>
      <c r="D13292" s="86">
        <v>103</v>
      </c>
    </row>
    <row r="13293" spans="2:4" x14ac:dyDescent="0.3">
      <c r="B13293" t="s">
        <v>24369</v>
      </c>
      <c r="C13293" t="s">
        <v>7305</v>
      </c>
      <c r="D13293" s="86">
        <v>103</v>
      </c>
    </row>
    <row r="13294" spans="2:4" x14ac:dyDescent="0.3">
      <c r="B13294" t="s">
        <v>24370</v>
      </c>
      <c r="C13294" t="s">
        <v>7304</v>
      </c>
      <c r="D13294" s="86">
        <v>0</v>
      </c>
    </row>
    <row r="13295" spans="2:4" x14ac:dyDescent="0.3">
      <c r="B13295" t="s">
        <v>24371</v>
      </c>
      <c r="C13295" t="s">
        <v>7303</v>
      </c>
      <c r="D13295" s="86">
        <v>155</v>
      </c>
    </row>
    <row r="13296" spans="2:4" x14ac:dyDescent="0.3">
      <c r="B13296" t="s">
        <v>24372</v>
      </c>
      <c r="C13296" t="s">
        <v>7302</v>
      </c>
      <c r="D13296" s="86">
        <v>0</v>
      </c>
    </row>
    <row r="13297" spans="2:4" x14ac:dyDescent="0.3">
      <c r="B13297" t="s">
        <v>24373</v>
      </c>
      <c r="C13297" t="s">
        <v>7301</v>
      </c>
      <c r="D13297" s="86">
        <v>96</v>
      </c>
    </row>
    <row r="13298" spans="2:4" x14ac:dyDescent="0.3">
      <c r="B13298" t="s">
        <v>24374</v>
      </c>
      <c r="C13298" t="s">
        <v>7300</v>
      </c>
      <c r="D13298" s="86">
        <v>92</v>
      </c>
    </row>
    <row r="13299" spans="2:4" x14ac:dyDescent="0.3">
      <c r="B13299" t="s">
        <v>24375</v>
      </c>
      <c r="C13299" t="s">
        <v>7299</v>
      </c>
      <c r="D13299" s="86">
        <v>15</v>
      </c>
    </row>
    <row r="13300" spans="2:4" x14ac:dyDescent="0.3">
      <c r="B13300" t="s">
        <v>24376</v>
      </c>
      <c r="C13300" t="s">
        <v>7298</v>
      </c>
      <c r="D13300" s="86">
        <v>68</v>
      </c>
    </row>
    <row r="13301" spans="2:4" x14ac:dyDescent="0.3">
      <c r="B13301" t="s">
        <v>24377</v>
      </c>
      <c r="C13301" t="s">
        <v>7297</v>
      </c>
      <c r="D13301" s="86">
        <v>108</v>
      </c>
    </row>
    <row r="13302" spans="2:4" x14ac:dyDescent="0.3">
      <c r="B13302" t="s">
        <v>24378</v>
      </c>
      <c r="C13302" t="s">
        <v>7296</v>
      </c>
      <c r="D13302" s="86">
        <v>29</v>
      </c>
    </row>
    <row r="13303" spans="2:4" x14ac:dyDescent="0.3">
      <c r="B13303" t="s">
        <v>24379</v>
      </c>
      <c r="C13303" t="s">
        <v>7295</v>
      </c>
      <c r="D13303" s="86">
        <v>73</v>
      </c>
    </row>
    <row r="13304" spans="2:4" x14ac:dyDescent="0.3">
      <c r="B13304" t="s">
        <v>24380</v>
      </c>
      <c r="C13304" t="s">
        <v>7294</v>
      </c>
      <c r="D13304" s="86">
        <v>76</v>
      </c>
    </row>
    <row r="13305" spans="2:4" x14ac:dyDescent="0.3">
      <c r="B13305" t="s">
        <v>31820</v>
      </c>
      <c r="C13305" t="s">
        <v>31821</v>
      </c>
      <c r="D13305" s="86">
        <v>141</v>
      </c>
    </row>
    <row r="13306" spans="2:4" x14ac:dyDescent="0.3">
      <c r="B13306" t="s">
        <v>31822</v>
      </c>
      <c r="C13306" t="s">
        <v>31823</v>
      </c>
      <c r="D13306" s="86">
        <v>141</v>
      </c>
    </row>
    <row r="13307" spans="2:4" x14ac:dyDescent="0.3">
      <c r="B13307" t="s">
        <v>31824</v>
      </c>
      <c r="C13307" t="s">
        <v>31825</v>
      </c>
      <c r="D13307" s="86">
        <v>32</v>
      </c>
    </row>
    <row r="13308" spans="2:4" x14ac:dyDescent="0.3">
      <c r="B13308" t="s">
        <v>24381</v>
      </c>
      <c r="C13308" t="s">
        <v>7293</v>
      </c>
      <c r="D13308" s="86">
        <v>58</v>
      </c>
    </row>
    <row r="13309" spans="2:4" x14ac:dyDescent="0.3">
      <c r="B13309" t="s">
        <v>24382</v>
      </c>
      <c r="C13309" t="s">
        <v>7292</v>
      </c>
      <c r="D13309" s="86">
        <v>187</v>
      </c>
    </row>
    <row r="13310" spans="2:4" x14ac:dyDescent="0.3">
      <c r="B13310" t="s">
        <v>24383</v>
      </c>
      <c r="C13310" t="s">
        <v>7291</v>
      </c>
      <c r="D13310" s="86">
        <v>23</v>
      </c>
    </row>
    <row r="13311" spans="2:4" x14ac:dyDescent="0.3">
      <c r="B13311" t="s">
        <v>24384</v>
      </c>
      <c r="C13311" t="s">
        <v>7290</v>
      </c>
      <c r="D13311" s="86">
        <v>23</v>
      </c>
    </row>
    <row r="13312" spans="2:4" x14ac:dyDescent="0.3">
      <c r="B13312" t="s">
        <v>31826</v>
      </c>
      <c r="C13312" t="s">
        <v>31827</v>
      </c>
      <c r="D13312" s="86">
        <v>73</v>
      </c>
    </row>
    <row r="13313" spans="2:4" x14ac:dyDescent="0.3">
      <c r="B13313" t="s">
        <v>31828</v>
      </c>
      <c r="C13313" t="s">
        <v>31829</v>
      </c>
      <c r="D13313" s="86">
        <v>67</v>
      </c>
    </row>
    <row r="13314" spans="2:4" x14ac:dyDescent="0.3">
      <c r="B13314" t="s">
        <v>24385</v>
      </c>
      <c r="C13314" t="s">
        <v>7289</v>
      </c>
      <c r="D13314" s="86">
        <v>73</v>
      </c>
    </row>
    <row r="13315" spans="2:4" x14ac:dyDescent="0.3">
      <c r="B13315" t="s">
        <v>24386</v>
      </c>
      <c r="C13315" t="s">
        <v>7288</v>
      </c>
      <c r="D13315" s="86">
        <v>23</v>
      </c>
    </row>
    <row r="13316" spans="2:4" x14ac:dyDescent="0.3">
      <c r="B13316" t="s">
        <v>24387</v>
      </c>
      <c r="C13316" t="s">
        <v>7287</v>
      </c>
      <c r="D13316" s="86">
        <v>0</v>
      </c>
    </row>
    <row r="13317" spans="2:4" x14ac:dyDescent="0.3">
      <c r="B13317" t="s">
        <v>24388</v>
      </c>
      <c r="C13317" t="s">
        <v>7286</v>
      </c>
      <c r="D13317" s="86">
        <v>10</v>
      </c>
    </row>
    <row r="13318" spans="2:4" x14ac:dyDescent="0.3">
      <c r="B13318" t="s">
        <v>24389</v>
      </c>
      <c r="C13318" t="s">
        <v>7285</v>
      </c>
      <c r="D13318" s="86">
        <v>10</v>
      </c>
    </row>
    <row r="13319" spans="2:4" x14ac:dyDescent="0.3">
      <c r="B13319" t="s">
        <v>24390</v>
      </c>
      <c r="C13319" t="s">
        <v>7284</v>
      </c>
      <c r="D13319" s="86">
        <v>10</v>
      </c>
    </row>
    <row r="13320" spans="2:4" x14ac:dyDescent="0.3">
      <c r="B13320" t="s">
        <v>24391</v>
      </c>
      <c r="C13320" t="s">
        <v>7283</v>
      </c>
      <c r="D13320" s="86">
        <v>10</v>
      </c>
    </row>
    <row r="13321" spans="2:4" x14ac:dyDescent="0.3">
      <c r="B13321" t="s">
        <v>24392</v>
      </c>
      <c r="C13321" t="s">
        <v>7282</v>
      </c>
      <c r="D13321" s="86">
        <v>10</v>
      </c>
    </row>
    <row r="13322" spans="2:4" x14ac:dyDescent="0.3">
      <c r="B13322" t="s">
        <v>24393</v>
      </c>
      <c r="C13322" t="s">
        <v>7281</v>
      </c>
      <c r="D13322" s="86">
        <v>220</v>
      </c>
    </row>
    <row r="13323" spans="2:4" x14ac:dyDescent="0.3">
      <c r="B13323" t="s">
        <v>24394</v>
      </c>
      <c r="C13323" t="s">
        <v>7280</v>
      </c>
      <c r="D13323" s="86">
        <v>212</v>
      </c>
    </row>
    <row r="13324" spans="2:4" x14ac:dyDescent="0.3">
      <c r="B13324" t="s">
        <v>24395</v>
      </c>
      <c r="C13324" t="s">
        <v>7279</v>
      </c>
      <c r="D13324" s="86">
        <v>0</v>
      </c>
    </row>
    <row r="13325" spans="2:4" x14ac:dyDescent="0.3">
      <c r="B13325" t="s">
        <v>24396</v>
      </c>
      <c r="C13325" t="s">
        <v>7278</v>
      </c>
      <c r="D13325" s="86">
        <v>0</v>
      </c>
    </row>
    <row r="13326" spans="2:4" x14ac:dyDescent="0.3">
      <c r="B13326" t="s">
        <v>24397</v>
      </c>
      <c r="C13326" t="s">
        <v>7277</v>
      </c>
      <c r="D13326" s="86">
        <v>9</v>
      </c>
    </row>
    <row r="13327" spans="2:4" x14ac:dyDescent="0.3">
      <c r="B13327" t="s">
        <v>24398</v>
      </c>
      <c r="C13327" t="s">
        <v>7276</v>
      </c>
      <c r="D13327" s="86">
        <v>157</v>
      </c>
    </row>
    <row r="13328" spans="2:4" x14ac:dyDescent="0.3">
      <c r="B13328" t="s">
        <v>24399</v>
      </c>
      <c r="C13328" t="s">
        <v>7275</v>
      </c>
      <c r="D13328" s="86">
        <v>83</v>
      </c>
    </row>
    <row r="13329" spans="2:4" x14ac:dyDescent="0.3">
      <c r="B13329" t="s">
        <v>24400</v>
      </c>
      <c r="C13329" t="s">
        <v>7274</v>
      </c>
      <c r="D13329" s="86">
        <v>0</v>
      </c>
    </row>
    <row r="13330" spans="2:4" x14ac:dyDescent="0.3">
      <c r="B13330" t="s">
        <v>24401</v>
      </c>
      <c r="C13330" t="s">
        <v>7273</v>
      </c>
      <c r="D13330" s="86">
        <v>8</v>
      </c>
    </row>
    <row r="13331" spans="2:4" x14ac:dyDescent="0.3">
      <c r="B13331" t="s">
        <v>24402</v>
      </c>
      <c r="C13331" t="s">
        <v>7272</v>
      </c>
      <c r="D13331" s="86">
        <v>35</v>
      </c>
    </row>
    <row r="13332" spans="2:4" x14ac:dyDescent="0.3">
      <c r="B13332" t="s">
        <v>24403</v>
      </c>
      <c r="C13332" t="s">
        <v>7271</v>
      </c>
      <c r="D13332" s="86">
        <v>108</v>
      </c>
    </row>
    <row r="13333" spans="2:4" x14ac:dyDescent="0.3">
      <c r="B13333" t="s">
        <v>24404</v>
      </c>
      <c r="C13333" t="s">
        <v>7270</v>
      </c>
      <c r="D13333" s="86">
        <v>104.65</v>
      </c>
    </row>
    <row r="13334" spans="2:4" x14ac:dyDescent="0.3">
      <c r="B13334" t="s">
        <v>31830</v>
      </c>
      <c r="C13334" t="s">
        <v>31831</v>
      </c>
      <c r="D13334" s="86">
        <v>37</v>
      </c>
    </row>
    <row r="13335" spans="2:4" x14ac:dyDescent="0.3">
      <c r="B13335" t="s">
        <v>31832</v>
      </c>
      <c r="C13335" t="s">
        <v>31833</v>
      </c>
      <c r="D13335" s="86">
        <v>37</v>
      </c>
    </row>
    <row r="13336" spans="2:4" x14ac:dyDescent="0.3">
      <c r="B13336" t="s">
        <v>31834</v>
      </c>
      <c r="C13336" t="s">
        <v>31835</v>
      </c>
      <c r="D13336" s="86">
        <v>37</v>
      </c>
    </row>
    <row r="13337" spans="2:4" x14ac:dyDescent="0.3">
      <c r="B13337" t="s">
        <v>31836</v>
      </c>
      <c r="C13337" t="s">
        <v>31837</v>
      </c>
      <c r="D13337" s="86">
        <v>37</v>
      </c>
    </row>
    <row r="13338" spans="2:4" x14ac:dyDescent="0.3">
      <c r="B13338" t="s">
        <v>31838</v>
      </c>
      <c r="C13338" t="s">
        <v>31839</v>
      </c>
      <c r="D13338" s="86">
        <v>37</v>
      </c>
    </row>
    <row r="13339" spans="2:4" x14ac:dyDescent="0.3">
      <c r="B13339" t="s">
        <v>31840</v>
      </c>
      <c r="C13339" t="s">
        <v>31841</v>
      </c>
      <c r="D13339" s="86">
        <v>37</v>
      </c>
    </row>
    <row r="13340" spans="2:4" x14ac:dyDescent="0.3">
      <c r="B13340" t="s">
        <v>31842</v>
      </c>
      <c r="C13340" t="s">
        <v>31843</v>
      </c>
      <c r="D13340" s="86">
        <v>14</v>
      </c>
    </row>
    <row r="13341" spans="2:4" x14ac:dyDescent="0.3">
      <c r="B13341" t="s">
        <v>24405</v>
      </c>
      <c r="C13341" t="s">
        <v>7269</v>
      </c>
      <c r="D13341" s="86">
        <v>238</v>
      </c>
    </row>
    <row r="13342" spans="2:4" x14ac:dyDescent="0.3">
      <c r="B13342" t="s">
        <v>24406</v>
      </c>
      <c r="C13342" t="s">
        <v>7268</v>
      </c>
      <c r="D13342" s="86">
        <v>46.01</v>
      </c>
    </row>
    <row r="13343" spans="2:4" x14ac:dyDescent="0.3">
      <c r="B13343" t="s">
        <v>24407</v>
      </c>
      <c r="C13343" t="s">
        <v>7267</v>
      </c>
      <c r="D13343" s="86">
        <v>46.01</v>
      </c>
    </row>
    <row r="13344" spans="2:4" x14ac:dyDescent="0.3">
      <c r="B13344" t="s">
        <v>24408</v>
      </c>
      <c r="C13344" t="s">
        <v>7266</v>
      </c>
      <c r="D13344" s="86">
        <v>0</v>
      </c>
    </row>
    <row r="13345" spans="2:4" x14ac:dyDescent="0.3">
      <c r="B13345" t="s">
        <v>24409</v>
      </c>
      <c r="C13345" t="s">
        <v>7265</v>
      </c>
      <c r="D13345" s="86">
        <v>118.92</v>
      </c>
    </row>
    <row r="13346" spans="2:4" x14ac:dyDescent="0.3">
      <c r="B13346" t="s">
        <v>24410</v>
      </c>
      <c r="C13346" t="s">
        <v>7264</v>
      </c>
      <c r="D13346" s="86">
        <v>25</v>
      </c>
    </row>
    <row r="13347" spans="2:4" x14ac:dyDescent="0.3">
      <c r="B13347" t="s">
        <v>24411</v>
      </c>
      <c r="C13347" t="s">
        <v>7263</v>
      </c>
      <c r="D13347" s="86">
        <v>107</v>
      </c>
    </row>
    <row r="13348" spans="2:4" x14ac:dyDescent="0.3">
      <c r="B13348" t="s">
        <v>24412</v>
      </c>
      <c r="C13348" t="s">
        <v>7262</v>
      </c>
      <c r="D13348" s="86">
        <v>0</v>
      </c>
    </row>
    <row r="13349" spans="2:4" x14ac:dyDescent="0.3">
      <c r="B13349" t="s">
        <v>24413</v>
      </c>
      <c r="C13349" t="s">
        <v>7261</v>
      </c>
      <c r="D13349" s="86">
        <v>52</v>
      </c>
    </row>
    <row r="13350" spans="2:4" x14ac:dyDescent="0.3">
      <c r="B13350" t="s">
        <v>24414</v>
      </c>
      <c r="C13350" t="s">
        <v>7260</v>
      </c>
      <c r="D13350" s="86">
        <v>52</v>
      </c>
    </row>
    <row r="13351" spans="2:4" x14ac:dyDescent="0.3">
      <c r="B13351" t="s">
        <v>24415</v>
      </c>
      <c r="C13351" t="s">
        <v>7259</v>
      </c>
      <c r="D13351" s="86">
        <v>105</v>
      </c>
    </row>
    <row r="13352" spans="2:4" x14ac:dyDescent="0.3">
      <c r="B13352" t="s">
        <v>24416</v>
      </c>
      <c r="C13352" t="s">
        <v>7258</v>
      </c>
      <c r="D13352" s="86">
        <v>20</v>
      </c>
    </row>
    <row r="13353" spans="2:4" x14ac:dyDescent="0.3">
      <c r="B13353" t="s">
        <v>24417</v>
      </c>
      <c r="C13353" t="s">
        <v>7257</v>
      </c>
      <c r="D13353" s="86">
        <v>34</v>
      </c>
    </row>
    <row r="13354" spans="2:4" x14ac:dyDescent="0.3">
      <c r="B13354" t="s">
        <v>24418</v>
      </c>
      <c r="C13354" t="s">
        <v>7256</v>
      </c>
      <c r="D13354" s="86">
        <v>123</v>
      </c>
    </row>
    <row r="13355" spans="2:4" x14ac:dyDescent="0.3">
      <c r="B13355" t="s">
        <v>24419</v>
      </c>
      <c r="C13355" t="s">
        <v>7255</v>
      </c>
      <c r="D13355" s="86">
        <v>53</v>
      </c>
    </row>
    <row r="13356" spans="2:4" x14ac:dyDescent="0.3">
      <c r="B13356" t="s">
        <v>24420</v>
      </c>
      <c r="C13356" t="s">
        <v>7254</v>
      </c>
      <c r="D13356" s="86">
        <v>54</v>
      </c>
    </row>
    <row r="13357" spans="2:4" x14ac:dyDescent="0.3">
      <c r="B13357" t="s">
        <v>24421</v>
      </c>
      <c r="C13357" t="s">
        <v>7253</v>
      </c>
      <c r="D13357" s="86">
        <v>0</v>
      </c>
    </row>
    <row r="13358" spans="2:4" x14ac:dyDescent="0.3">
      <c r="B13358" t="s">
        <v>24422</v>
      </c>
      <c r="C13358" t="s">
        <v>7252</v>
      </c>
      <c r="D13358" s="86">
        <v>28</v>
      </c>
    </row>
    <row r="13359" spans="2:4" x14ac:dyDescent="0.3">
      <c r="B13359" t="s">
        <v>24423</v>
      </c>
      <c r="C13359" t="s">
        <v>7251</v>
      </c>
      <c r="D13359" s="86">
        <v>25</v>
      </c>
    </row>
    <row r="13360" spans="2:4" x14ac:dyDescent="0.3">
      <c r="B13360" t="s">
        <v>24424</v>
      </c>
      <c r="C13360" t="s">
        <v>7250</v>
      </c>
      <c r="D13360" s="86">
        <v>49</v>
      </c>
    </row>
    <row r="13361" spans="2:4" x14ac:dyDescent="0.3">
      <c r="B13361" t="s">
        <v>24425</v>
      </c>
      <c r="C13361" t="s">
        <v>7249</v>
      </c>
      <c r="D13361" s="86">
        <v>220</v>
      </c>
    </row>
    <row r="13362" spans="2:4" x14ac:dyDescent="0.3">
      <c r="B13362" t="s">
        <v>24426</v>
      </c>
      <c r="C13362" t="s">
        <v>7248</v>
      </c>
      <c r="D13362" s="86">
        <v>140</v>
      </c>
    </row>
    <row r="13363" spans="2:4" x14ac:dyDescent="0.3">
      <c r="B13363" t="s">
        <v>24427</v>
      </c>
      <c r="C13363" t="s">
        <v>7247</v>
      </c>
      <c r="D13363" s="86">
        <v>67</v>
      </c>
    </row>
    <row r="13364" spans="2:4" x14ac:dyDescent="0.3">
      <c r="B13364" t="s">
        <v>24428</v>
      </c>
      <c r="C13364" t="s">
        <v>7246</v>
      </c>
      <c r="D13364" s="86">
        <v>6</v>
      </c>
    </row>
    <row r="13365" spans="2:4" x14ac:dyDescent="0.3">
      <c r="B13365" t="s">
        <v>24429</v>
      </c>
      <c r="C13365" t="s">
        <v>7245</v>
      </c>
      <c r="D13365" s="86">
        <v>116</v>
      </c>
    </row>
    <row r="13366" spans="2:4" x14ac:dyDescent="0.3">
      <c r="B13366" t="s">
        <v>24430</v>
      </c>
      <c r="C13366" t="s">
        <v>7244</v>
      </c>
      <c r="D13366" s="86">
        <v>38</v>
      </c>
    </row>
    <row r="13367" spans="2:4" x14ac:dyDescent="0.3">
      <c r="B13367" t="s">
        <v>24431</v>
      </c>
      <c r="C13367" t="s">
        <v>7243</v>
      </c>
      <c r="D13367" s="86">
        <v>38</v>
      </c>
    </row>
    <row r="13368" spans="2:4" x14ac:dyDescent="0.3">
      <c r="B13368" t="s">
        <v>24432</v>
      </c>
      <c r="C13368" t="s">
        <v>7242</v>
      </c>
      <c r="D13368" s="86">
        <v>0</v>
      </c>
    </row>
    <row r="13369" spans="2:4" x14ac:dyDescent="0.3">
      <c r="B13369" t="s">
        <v>24433</v>
      </c>
      <c r="C13369" t="s">
        <v>7241</v>
      </c>
      <c r="D13369" s="86">
        <v>19</v>
      </c>
    </row>
    <row r="13370" spans="2:4" x14ac:dyDescent="0.3">
      <c r="B13370" t="s">
        <v>24434</v>
      </c>
      <c r="C13370" t="s">
        <v>717</v>
      </c>
      <c r="D13370" s="86">
        <v>19</v>
      </c>
    </row>
    <row r="13371" spans="2:4" x14ac:dyDescent="0.3">
      <c r="B13371" t="s">
        <v>24435</v>
      </c>
      <c r="C13371" t="s">
        <v>7240</v>
      </c>
      <c r="D13371" s="86">
        <v>73</v>
      </c>
    </row>
    <row r="13372" spans="2:4" x14ac:dyDescent="0.3">
      <c r="B13372" t="s">
        <v>24436</v>
      </c>
      <c r="C13372" t="s">
        <v>7239</v>
      </c>
      <c r="D13372" s="86">
        <v>73</v>
      </c>
    </row>
    <row r="13373" spans="2:4" x14ac:dyDescent="0.3">
      <c r="B13373" t="s">
        <v>24437</v>
      </c>
      <c r="C13373" t="s">
        <v>7238</v>
      </c>
      <c r="D13373" s="86">
        <v>98</v>
      </c>
    </row>
    <row r="13374" spans="2:4" x14ac:dyDescent="0.3">
      <c r="B13374" t="s">
        <v>24438</v>
      </c>
      <c r="C13374" t="s">
        <v>7237</v>
      </c>
      <c r="D13374" s="86">
        <v>135</v>
      </c>
    </row>
    <row r="13375" spans="2:4" x14ac:dyDescent="0.3">
      <c r="B13375" t="s">
        <v>24439</v>
      </c>
      <c r="C13375" t="s">
        <v>31844</v>
      </c>
      <c r="D13375" s="86">
        <v>528</v>
      </c>
    </row>
    <row r="13376" spans="2:4" x14ac:dyDescent="0.3">
      <c r="B13376" t="s">
        <v>24440</v>
      </c>
      <c r="C13376" t="s">
        <v>7160</v>
      </c>
      <c r="D13376" s="86">
        <v>111</v>
      </c>
    </row>
    <row r="13377" spans="2:4" x14ac:dyDescent="0.3">
      <c r="B13377" t="s">
        <v>24441</v>
      </c>
      <c r="C13377" t="s">
        <v>7236</v>
      </c>
      <c r="D13377" s="86">
        <v>111</v>
      </c>
    </row>
    <row r="13378" spans="2:4" x14ac:dyDescent="0.3">
      <c r="B13378" t="s">
        <v>24442</v>
      </c>
      <c r="C13378" t="s">
        <v>7235</v>
      </c>
      <c r="D13378" s="86">
        <v>149</v>
      </c>
    </row>
    <row r="13379" spans="2:4" x14ac:dyDescent="0.3">
      <c r="B13379" t="s">
        <v>24443</v>
      </c>
      <c r="C13379" t="s">
        <v>7234</v>
      </c>
      <c r="D13379" s="86">
        <v>149</v>
      </c>
    </row>
    <row r="13380" spans="2:4" x14ac:dyDescent="0.3">
      <c r="B13380" t="s">
        <v>24444</v>
      </c>
      <c r="C13380" t="s">
        <v>7235</v>
      </c>
      <c r="D13380" s="86">
        <v>188</v>
      </c>
    </row>
    <row r="13381" spans="2:4" x14ac:dyDescent="0.3">
      <c r="B13381" t="s">
        <v>24445</v>
      </c>
      <c r="C13381" t="s">
        <v>7234</v>
      </c>
      <c r="D13381" s="86">
        <v>188</v>
      </c>
    </row>
    <row r="13382" spans="2:4" x14ac:dyDescent="0.3">
      <c r="B13382" t="s">
        <v>24446</v>
      </c>
      <c r="C13382" t="s">
        <v>7233</v>
      </c>
      <c r="D13382" s="86">
        <v>40</v>
      </c>
    </row>
    <row r="13383" spans="2:4" x14ac:dyDescent="0.3">
      <c r="B13383" t="s">
        <v>24447</v>
      </c>
      <c r="C13383" t="s">
        <v>7232</v>
      </c>
      <c r="D13383" s="86">
        <v>39</v>
      </c>
    </row>
    <row r="13384" spans="2:4" x14ac:dyDescent="0.3">
      <c r="B13384" t="s">
        <v>24448</v>
      </c>
      <c r="C13384" t="s">
        <v>7231</v>
      </c>
      <c r="D13384" s="86">
        <v>0</v>
      </c>
    </row>
    <row r="13385" spans="2:4" x14ac:dyDescent="0.3">
      <c r="B13385" t="s">
        <v>24449</v>
      </c>
      <c r="C13385" t="s">
        <v>7230</v>
      </c>
      <c r="D13385" s="86">
        <v>119</v>
      </c>
    </row>
    <row r="13386" spans="2:4" x14ac:dyDescent="0.3">
      <c r="B13386" t="s">
        <v>24450</v>
      </c>
      <c r="C13386" t="s">
        <v>7229</v>
      </c>
      <c r="D13386" s="86">
        <v>119</v>
      </c>
    </row>
    <row r="13387" spans="2:4" x14ac:dyDescent="0.3">
      <c r="B13387" t="s">
        <v>24451</v>
      </c>
      <c r="C13387" t="s">
        <v>7228</v>
      </c>
      <c r="D13387" s="86">
        <v>0</v>
      </c>
    </row>
    <row r="13388" spans="2:4" x14ac:dyDescent="0.3">
      <c r="B13388" t="s">
        <v>24452</v>
      </c>
      <c r="C13388" t="s">
        <v>7227</v>
      </c>
      <c r="D13388" s="86">
        <v>9</v>
      </c>
    </row>
    <row r="13389" spans="2:4" x14ac:dyDescent="0.3">
      <c r="B13389" t="s">
        <v>31845</v>
      </c>
      <c r="C13389" t="s">
        <v>31846</v>
      </c>
      <c r="D13389" s="86">
        <v>0</v>
      </c>
    </row>
    <row r="13390" spans="2:4" x14ac:dyDescent="0.3">
      <c r="B13390" t="s">
        <v>24453</v>
      </c>
      <c r="C13390" t="s">
        <v>7226</v>
      </c>
      <c r="D13390" s="86">
        <v>6</v>
      </c>
    </row>
    <row r="13391" spans="2:4" x14ac:dyDescent="0.3">
      <c r="B13391" t="s">
        <v>24454</v>
      </c>
      <c r="C13391" t="s">
        <v>7225</v>
      </c>
      <c r="D13391" s="86">
        <v>29.25</v>
      </c>
    </row>
    <row r="13392" spans="2:4" x14ac:dyDescent="0.3">
      <c r="B13392" t="s">
        <v>24455</v>
      </c>
      <c r="C13392" t="s">
        <v>7224</v>
      </c>
      <c r="D13392" s="86">
        <v>12.76</v>
      </c>
    </row>
    <row r="13393" spans="2:4" x14ac:dyDescent="0.3">
      <c r="B13393" t="s">
        <v>24456</v>
      </c>
      <c r="C13393" t="s">
        <v>7223</v>
      </c>
      <c r="D13393" s="86">
        <v>12.76</v>
      </c>
    </row>
    <row r="13394" spans="2:4" x14ac:dyDescent="0.3">
      <c r="B13394" t="s">
        <v>24457</v>
      </c>
      <c r="C13394" t="s">
        <v>7222</v>
      </c>
      <c r="D13394" s="86">
        <v>12.76</v>
      </c>
    </row>
    <row r="13395" spans="2:4" x14ac:dyDescent="0.3">
      <c r="B13395" t="s">
        <v>24458</v>
      </c>
      <c r="C13395" t="s">
        <v>7221</v>
      </c>
      <c r="D13395" s="86">
        <v>12.76</v>
      </c>
    </row>
    <row r="13396" spans="2:4" x14ac:dyDescent="0.3">
      <c r="B13396" t="s">
        <v>24459</v>
      </c>
      <c r="C13396" t="s">
        <v>7220</v>
      </c>
      <c r="D13396" s="86">
        <v>12.76</v>
      </c>
    </row>
    <row r="13397" spans="2:4" x14ac:dyDescent="0.3">
      <c r="B13397" t="s">
        <v>24460</v>
      </c>
      <c r="C13397" t="s">
        <v>7219</v>
      </c>
      <c r="D13397" s="86">
        <v>12.76</v>
      </c>
    </row>
    <row r="13398" spans="2:4" x14ac:dyDescent="0.3">
      <c r="B13398" t="s">
        <v>24461</v>
      </c>
      <c r="C13398" t="s">
        <v>7218</v>
      </c>
      <c r="D13398" s="86">
        <v>12.76</v>
      </c>
    </row>
    <row r="13399" spans="2:4" x14ac:dyDescent="0.3">
      <c r="B13399" t="s">
        <v>24462</v>
      </c>
      <c r="C13399" t="s">
        <v>7217</v>
      </c>
      <c r="D13399" s="86">
        <v>12.76</v>
      </c>
    </row>
    <row r="13400" spans="2:4" x14ac:dyDescent="0.3">
      <c r="B13400" t="s">
        <v>24463</v>
      </c>
      <c r="C13400" t="s">
        <v>7216</v>
      </c>
      <c r="D13400" s="86">
        <v>0</v>
      </c>
    </row>
    <row r="13401" spans="2:4" x14ac:dyDescent="0.3">
      <c r="B13401" t="s">
        <v>24464</v>
      </c>
      <c r="C13401" t="s">
        <v>7215</v>
      </c>
      <c r="D13401" s="86">
        <v>0</v>
      </c>
    </row>
    <row r="13402" spans="2:4" x14ac:dyDescent="0.3">
      <c r="B13402" t="s">
        <v>24465</v>
      </c>
      <c r="C13402" t="s">
        <v>7214</v>
      </c>
      <c r="D13402" s="86">
        <v>241</v>
      </c>
    </row>
    <row r="13403" spans="2:4" x14ac:dyDescent="0.3">
      <c r="B13403" t="s">
        <v>24466</v>
      </c>
      <c r="C13403" t="s">
        <v>7213</v>
      </c>
      <c r="D13403" s="86">
        <v>117</v>
      </c>
    </row>
    <row r="13404" spans="2:4" x14ac:dyDescent="0.3">
      <c r="B13404" t="s">
        <v>24467</v>
      </c>
      <c r="C13404" t="s">
        <v>7212</v>
      </c>
      <c r="D13404" s="86">
        <v>48</v>
      </c>
    </row>
    <row r="13405" spans="2:4" x14ac:dyDescent="0.3">
      <c r="B13405" t="s">
        <v>24468</v>
      </c>
      <c r="C13405" t="s">
        <v>7211</v>
      </c>
      <c r="D13405" s="86">
        <v>23</v>
      </c>
    </row>
    <row r="13406" spans="2:4" x14ac:dyDescent="0.3">
      <c r="B13406" t="s">
        <v>24469</v>
      </c>
      <c r="C13406" t="s">
        <v>7210</v>
      </c>
      <c r="D13406" s="86">
        <v>145</v>
      </c>
    </row>
    <row r="13407" spans="2:4" x14ac:dyDescent="0.3">
      <c r="B13407" t="s">
        <v>24470</v>
      </c>
      <c r="C13407" t="s">
        <v>7209</v>
      </c>
      <c r="D13407" s="86">
        <v>19</v>
      </c>
    </row>
    <row r="13408" spans="2:4" x14ac:dyDescent="0.3">
      <c r="B13408" t="s">
        <v>24471</v>
      </c>
      <c r="C13408" t="s">
        <v>7208</v>
      </c>
      <c r="D13408" s="86">
        <v>19</v>
      </c>
    </row>
    <row r="13409" spans="2:4" x14ac:dyDescent="0.3">
      <c r="B13409" t="s">
        <v>24472</v>
      </c>
      <c r="C13409" t="s">
        <v>7207</v>
      </c>
      <c r="D13409" s="86">
        <v>15</v>
      </c>
    </row>
    <row r="13410" spans="2:4" x14ac:dyDescent="0.3">
      <c r="B13410" t="s">
        <v>24473</v>
      </c>
      <c r="C13410" t="s">
        <v>7206</v>
      </c>
      <c r="D13410" s="86">
        <v>145</v>
      </c>
    </row>
    <row r="13411" spans="2:4" x14ac:dyDescent="0.3">
      <c r="B13411" t="s">
        <v>24474</v>
      </c>
      <c r="C13411" t="s">
        <v>7205</v>
      </c>
      <c r="D13411" s="86">
        <v>29</v>
      </c>
    </row>
    <row r="13412" spans="2:4" x14ac:dyDescent="0.3">
      <c r="B13412" t="s">
        <v>24475</v>
      </c>
      <c r="C13412" t="s">
        <v>7204</v>
      </c>
      <c r="D13412" s="86">
        <v>87</v>
      </c>
    </row>
    <row r="13413" spans="2:4" x14ac:dyDescent="0.3">
      <c r="B13413" t="s">
        <v>24476</v>
      </c>
      <c r="C13413" t="s">
        <v>7203</v>
      </c>
      <c r="D13413" s="86">
        <v>17</v>
      </c>
    </row>
    <row r="13414" spans="2:4" x14ac:dyDescent="0.3">
      <c r="B13414" t="s">
        <v>24477</v>
      </c>
      <c r="C13414" t="s">
        <v>7202</v>
      </c>
      <c r="D13414" s="86">
        <v>17</v>
      </c>
    </row>
    <row r="13415" spans="2:4" x14ac:dyDescent="0.3">
      <c r="B13415" t="s">
        <v>24478</v>
      </c>
      <c r="C13415" t="s">
        <v>7201</v>
      </c>
      <c r="D13415" s="86">
        <v>17</v>
      </c>
    </row>
    <row r="13416" spans="2:4" x14ac:dyDescent="0.3">
      <c r="B13416" t="s">
        <v>24479</v>
      </c>
      <c r="C13416" t="s">
        <v>7200</v>
      </c>
      <c r="D13416" s="86">
        <v>17</v>
      </c>
    </row>
    <row r="13417" spans="2:4" x14ac:dyDescent="0.3">
      <c r="B13417" t="s">
        <v>24480</v>
      </c>
      <c r="C13417" t="s">
        <v>7199</v>
      </c>
      <c r="D13417" s="86">
        <v>17</v>
      </c>
    </row>
    <row r="13418" spans="2:4" x14ac:dyDescent="0.3">
      <c r="B13418" t="s">
        <v>24481</v>
      </c>
      <c r="C13418" t="s">
        <v>7198</v>
      </c>
      <c r="D13418" s="86">
        <v>17</v>
      </c>
    </row>
    <row r="13419" spans="2:4" x14ac:dyDescent="0.3">
      <c r="B13419" t="s">
        <v>24482</v>
      </c>
      <c r="C13419" t="s">
        <v>7197</v>
      </c>
      <c r="D13419" s="86">
        <v>17</v>
      </c>
    </row>
    <row r="13420" spans="2:4" x14ac:dyDescent="0.3">
      <c r="B13420" t="s">
        <v>31847</v>
      </c>
      <c r="C13420" t="s">
        <v>31848</v>
      </c>
      <c r="D13420" s="86">
        <v>0</v>
      </c>
    </row>
    <row r="13421" spans="2:4" x14ac:dyDescent="0.3">
      <c r="B13421" t="s">
        <v>24483</v>
      </c>
      <c r="C13421" t="s">
        <v>24484</v>
      </c>
      <c r="D13421" s="86">
        <v>51.37</v>
      </c>
    </row>
    <row r="13422" spans="2:4" x14ac:dyDescent="0.3">
      <c r="B13422" t="s">
        <v>24485</v>
      </c>
      <c r="C13422" t="s">
        <v>24486</v>
      </c>
      <c r="D13422" s="86">
        <v>566.29</v>
      </c>
    </row>
    <row r="13423" spans="2:4" x14ac:dyDescent="0.3">
      <c r="B13423" t="s">
        <v>24487</v>
      </c>
      <c r="C13423" t="s">
        <v>24488</v>
      </c>
      <c r="D13423" s="86">
        <v>44.28</v>
      </c>
    </row>
    <row r="13424" spans="2:4" x14ac:dyDescent="0.3">
      <c r="B13424" t="s">
        <v>24489</v>
      </c>
      <c r="C13424" t="s">
        <v>24490</v>
      </c>
      <c r="D13424" s="86">
        <v>56.83</v>
      </c>
    </row>
    <row r="13425" spans="2:4" x14ac:dyDescent="0.3">
      <c r="B13425" t="s">
        <v>24491</v>
      </c>
      <c r="C13425" t="s">
        <v>24492</v>
      </c>
      <c r="D13425" s="86">
        <v>65.819999999999993</v>
      </c>
    </row>
    <row r="13426" spans="2:4" x14ac:dyDescent="0.3">
      <c r="B13426" t="s">
        <v>24493</v>
      </c>
      <c r="C13426" t="s">
        <v>24494</v>
      </c>
      <c r="D13426" s="86">
        <v>97.83</v>
      </c>
    </row>
    <row r="13427" spans="2:4" x14ac:dyDescent="0.3">
      <c r="B13427" t="s">
        <v>24495</v>
      </c>
      <c r="C13427" t="s">
        <v>7196</v>
      </c>
      <c r="D13427" s="86">
        <v>28</v>
      </c>
    </row>
    <row r="13428" spans="2:4" x14ac:dyDescent="0.3">
      <c r="B13428" t="s">
        <v>24496</v>
      </c>
      <c r="C13428" t="s">
        <v>7195</v>
      </c>
      <c r="D13428" s="86">
        <v>28</v>
      </c>
    </row>
    <row r="13429" spans="2:4" x14ac:dyDescent="0.3">
      <c r="B13429" t="s">
        <v>24497</v>
      </c>
      <c r="C13429" t="s">
        <v>7194</v>
      </c>
      <c r="D13429" s="86">
        <v>0</v>
      </c>
    </row>
    <row r="13430" spans="2:4" x14ac:dyDescent="0.3">
      <c r="B13430" t="s">
        <v>24498</v>
      </c>
      <c r="C13430" t="s">
        <v>7193</v>
      </c>
      <c r="D13430" s="86">
        <v>103</v>
      </c>
    </row>
    <row r="13431" spans="2:4" x14ac:dyDescent="0.3">
      <c r="B13431" t="s">
        <v>24499</v>
      </c>
      <c r="C13431" t="s">
        <v>7192</v>
      </c>
      <c r="D13431" s="86">
        <v>103</v>
      </c>
    </row>
    <row r="13432" spans="2:4" x14ac:dyDescent="0.3">
      <c r="B13432" t="s">
        <v>24500</v>
      </c>
      <c r="C13432" t="s">
        <v>7191</v>
      </c>
      <c r="D13432" s="86">
        <v>103</v>
      </c>
    </row>
    <row r="13433" spans="2:4" x14ac:dyDescent="0.3">
      <c r="B13433" t="s">
        <v>24501</v>
      </c>
      <c r="C13433" t="s">
        <v>7190</v>
      </c>
      <c r="D13433" s="86">
        <v>0</v>
      </c>
    </row>
    <row r="13434" spans="2:4" x14ac:dyDescent="0.3">
      <c r="B13434" t="s">
        <v>24502</v>
      </c>
      <c r="C13434" t="s">
        <v>7189</v>
      </c>
      <c r="D13434" s="86">
        <v>89</v>
      </c>
    </row>
    <row r="13435" spans="2:4" x14ac:dyDescent="0.3">
      <c r="B13435" t="s">
        <v>24503</v>
      </c>
      <c r="C13435" t="s">
        <v>7188</v>
      </c>
      <c r="D13435" s="86">
        <v>52</v>
      </c>
    </row>
    <row r="13436" spans="2:4" x14ac:dyDescent="0.3">
      <c r="B13436" t="s">
        <v>24504</v>
      </c>
      <c r="C13436" t="s">
        <v>7187</v>
      </c>
      <c r="D13436" s="86">
        <v>52</v>
      </c>
    </row>
    <row r="13437" spans="2:4" x14ac:dyDescent="0.3">
      <c r="B13437" t="s">
        <v>24505</v>
      </c>
      <c r="C13437" t="s">
        <v>7186</v>
      </c>
      <c r="D13437" s="86">
        <v>52</v>
      </c>
    </row>
    <row r="13438" spans="2:4" x14ac:dyDescent="0.3">
      <c r="B13438" t="s">
        <v>24506</v>
      </c>
      <c r="C13438" t="s">
        <v>7185</v>
      </c>
      <c r="D13438" s="86">
        <v>52</v>
      </c>
    </row>
    <row r="13439" spans="2:4" x14ac:dyDescent="0.3">
      <c r="B13439" t="s">
        <v>24507</v>
      </c>
      <c r="C13439" t="s">
        <v>7184</v>
      </c>
      <c r="D13439" s="86">
        <v>0</v>
      </c>
    </row>
    <row r="13440" spans="2:4" x14ac:dyDescent="0.3">
      <c r="B13440" t="s">
        <v>24508</v>
      </c>
      <c r="C13440" t="s">
        <v>7183</v>
      </c>
      <c r="D13440" s="86">
        <v>76</v>
      </c>
    </row>
    <row r="13441" spans="2:4" x14ac:dyDescent="0.3">
      <c r="B13441" t="s">
        <v>24509</v>
      </c>
      <c r="C13441" t="s">
        <v>7182</v>
      </c>
      <c r="D13441" s="86">
        <v>76</v>
      </c>
    </row>
    <row r="13442" spans="2:4" x14ac:dyDescent="0.3">
      <c r="B13442" t="s">
        <v>24510</v>
      </c>
      <c r="C13442" t="s">
        <v>7181</v>
      </c>
      <c r="D13442" s="86">
        <v>76</v>
      </c>
    </row>
    <row r="13443" spans="2:4" x14ac:dyDescent="0.3">
      <c r="B13443" t="s">
        <v>24511</v>
      </c>
      <c r="C13443" t="s">
        <v>7180</v>
      </c>
      <c r="D13443" s="86">
        <v>76</v>
      </c>
    </row>
    <row r="13444" spans="2:4" x14ac:dyDescent="0.3">
      <c r="B13444" t="s">
        <v>24512</v>
      </c>
      <c r="C13444" t="s">
        <v>7179</v>
      </c>
      <c r="D13444" s="86">
        <v>76</v>
      </c>
    </row>
    <row r="13445" spans="2:4" x14ac:dyDescent="0.3">
      <c r="B13445" t="s">
        <v>24513</v>
      </c>
      <c r="C13445" t="s">
        <v>7178</v>
      </c>
      <c r="D13445" s="86">
        <v>76</v>
      </c>
    </row>
    <row r="13446" spans="2:4" x14ac:dyDescent="0.3">
      <c r="B13446" t="s">
        <v>24514</v>
      </c>
      <c r="C13446" t="s">
        <v>7177</v>
      </c>
      <c r="D13446" s="86">
        <v>76</v>
      </c>
    </row>
    <row r="13447" spans="2:4" x14ac:dyDescent="0.3">
      <c r="B13447" t="s">
        <v>24515</v>
      </c>
      <c r="C13447" t="s">
        <v>7176</v>
      </c>
      <c r="D13447" s="86">
        <v>76</v>
      </c>
    </row>
    <row r="13448" spans="2:4" x14ac:dyDescent="0.3">
      <c r="B13448" t="s">
        <v>24516</v>
      </c>
      <c r="C13448" t="s">
        <v>7175</v>
      </c>
      <c r="D13448" s="86">
        <v>0</v>
      </c>
    </row>
    <row r="13449" spans="2:4" x14ac:dyDescent="0.3">
      <c r="B13449" t="s">
        <v>31849</v>
      </c>
      <c r="C13449" t="s">
        <v>31850</v>
      </c>
      <c r="D13449" s="86">
        <v>73</v>
      </c>
    </row>
    <row r="13450" spans="2:4" x14ac:dyDescent="0.3">
      <c r="B13450" t="s">
        <v>24517</v>
      </c>
      <c r="C13450" t="s">
        <v>7160</v>
      </c>
      <c r="D13450" s="86">
        <v>132</v>
      </c>
    </row>
    <row r="13451" spans="2:4" x14ac:dyDescent="0.3">
      <c r="B13451" t="s">
        <v>24518</v>
      </c>
      <c r="C13451" t="s">
        <v>7174</v>
      </c>
      <c r="D13451" s="86">
        <v>132</v>
      </c>
    </row>
    <row r="13452" spans="2:4" x14ac:dyDescent="0.3">
      <c r="B13452" t="s">
        <v>31851</v>
      </c>
      <c r="C13452" t="s">
        <v>31852</v>
      </c>
      <c r="D13452" s="86">
        <v>74</v>
      </c>
    </row>
    <row r="13453" spans="2:4" x14ac:dyDescent="0.3">
      <c r="B13453" t="s">
        <v>24519</v>
      </c>
      <c r="C13453" t="s">
        <v>7173</v>
      </c>
      <c r="D13453" s="86">
        <v>167</v>
      </c>
    </row>
    <row r="13454" spans="2:4" x14ac:dyDescent="0.3">
      <c r="B13454" t="s">
        <v>24520</v>
      </c>
      <c r="C13454" t="s">
        <v>7172</v>
      </c>
      <c r="D13454" s="86">
        <v>167</v>
      </c>
    </row>
    <row r="13455" spans="2:4" x14ac:dyDescent="0.3">
      <c r="B13455" t="s">
        <v>24521</v>
      </c>
      <c r="C13455" t="s">
        <v>7171</v>
      </c>
      <c r="D13455" s="86">
        <v>0</v>
      </c>
    </row>
    <row r="13456" spans="2:4" x14ac:dyDescent="0.3">
      <c r="B13456" t="s">
        <v>24522</v>
      </c>
      <c r="C13456" t="s">
        <v>7170</v>
      </c>
      <c r="D13456" s="86">
        <v>178</v>
      </c>
    </row>
    <row r="13457" spans="2:4" x14ac:dyDescent="0.3">
      <c r="B13457" t="s">
        <v>24523</v>
      </c>
      <c r="C13457" t="s">
        <v>7169</v>
      </c>
      <c r="D13457" s="86">
        <v>124</v>
      </c>
    </row>
    <row r="13458" spans="2:4" x14ac:dyDescent="0.3">
      <c r="B13458" t="s">
        <v>31853</v>
      </c>
      <c r="C13458" t="s">
        <v>31854</v>
      </c>
      <c r="D13458" s="86">
        <v>86.09</v>
      </c>
    </row>
    <row r="13459" spans="2:4" x14ac:dyDescent="0.3">
      <c r="B13459" t="s">
        <v>31855</v>
      </c>
      <c r="C13459" t="s">
        <v>31856</v>
      </c>
      <c r="D13459" s="86">
        <v>56.97</v>
      </c>
    </row>
    <row r="13460" spans="2:4" x14ac:dyDescent="0.3">
      <c r="B13460" t="s">
        <v>31857</v>
      </c>
      <c r="C13460" t="s">
        <v>31858</v>
      </c>
      <c r="D13460" s="86">
        <v>901.59</v>
      </c>
    </row>
    <row r="13461" spans="2:4" x14ac:dyDescent="0.3">
      <c r="B13461" t="s">
        <v>31859</v>
      </c>
      <c r="C13461" t="s">
        <v>31860</v>
      </c>
      <c r="D13461" s="86">
        <v>33</v>
      </c>
    </row>
    <row r="13462" spans="2:4" x14ac:dyDescent="0.3">
      <c r="B13462" t="s">
        <v>31861</v>
      </c>
      <c r="C13462" t="s">
        <v>31862</v>
      </c>
      <c r="D13462" s="86">
        <v>33</v>
      </c>
    </row>
    <row r="13463" spans="2:4" x14ac:dyDescent="0.3">
      <c r="B13463" t="s">
        <v>31863</v>
      </c>
      <c r="C13463" t="s">
        <v>31864</v>
      </c>
      <c r="D13463" s="86">
        <v>33</v>
      </c>
    </row>
    <row r="13464" spans="2:4" x14ac:dyDescent="0.3">
      <c r="B13464" t="s">
        <v>31865</v>
      </c>
      <c r="C13464" t="s">
        <v>31866</v>
      </c>
      <c r="D13464" s="86">
        <v>33</v>
      </c>
    </row>
    <row r="13465" spans="2:4" x14ac:dyDescent="0.3">
      <c r="B13465" t="s">
        <v>31867</v>
      </c>
      <c r="C13465" t="s">
        <v>31868</v>
      </c>
      <c r="D13465" s="86">
        <v>33</v>
      </c>
    </row>
    <row r="13466" spans="2:4" x14ac:dyDescent="0.3">
      <c r="B13466" t="s">
        <v>31869</v>
      </c>
      <c r="C13466" t="s">
        <v>31870</v>
      </c>
      <c r="D13466" s="86">
        <v>33</v>
      </c>
    </row>
    <row r="13467" spans="2:4" x14ac:dyDescent="0.3">
      <c r="B13467" t="s">
        <v>31871</v>
      </c>
      <c r="C13467" t="s">
        <v>31872</v>
      </c>
      <c r="D13467" s="86">
        <v>33</v>
      </c>
    </row>
    <row r="13468" spans="2:4" x14ac:dyDescent="0.3">
      <c r="B13468" t="s">
        <v>31873</v>
      </c>
      <c r="C13468" t="s">
        <v>31874</v>
      </c>
      <c r="D13468" s="86">
        <v>33</v>
      </c>
    </row>
    <row r="13469" spans="2:4" x14ac:dyDescent="0.3">
      <c r="B13469" t="s">
        <v>24524</v>
      </c>
      <c r="C13469" t="s">
        <v>7168</v>
      </c>
      <c r="D13469" s="86">
        <v>266</v>
      </c>
    </row>
    <row r="13470" spans="2:4" x14ac:dyDescent="0.3">
      <c r="B13470" t="s">
        <v>31875</v>
      </c>
      <c r="C13470" t="s">
        <v>31876</v>
      </c>
      <c r="D13470" s="86">
        <v>27</v>
      </c>
    </row>
    <row r="13471" spans="2:4" x14ac:dyDescent="0.3">
      <c r="B13471" t="s">
        <v>31877</v>
      </c>
      <c r="C13471" t="s">
        <v>31878</v>
      </c>
      <c r="D13471" s="86">
        <v>27</v>
      </c>
    </row>
    <row r="13472" spans="2:4" x14ac:dyDescent="0.3">
      <c r="B13472" t="s">
        <v>31879</v>
      </c>
      <c r="C13472" t="s">
        <v>31880</v>
      </c>
      <c r="D13472" s="86">
        <v>27</v>
      </c>
    </row>
    <row r="13473" spans="2:4" x14ac:dyDescent="0.3">
      <c r="B13473" t="s">
        <v>31881</v>
      </c>
      <c r="C13473" t="s">
        <v>31882</v>
      </c>
      <c r="D13473" s="86">
        <v>27</v>
      </c>
    </row>
    <row r="13474" spans="2:4" x14ac:dyDescent="0.3">
      <c r="B13474" t="s">
        <v>31883</v>
      </c>
      <c r="C13474" t="s">
        <v>31884</v>
      </c>
      <c r="D13474" s="86">
        <v>27</v>
      </c>
    </row>
    <row r="13475" spans="2:4" x14ac:dyDescent="0.3">
      <c r="B13475" t="s">
        <v>31885</v>
      </c>
      <c r="C13475" t="s">
        <v>31886</v>
      </c>
      <c r="D13475" s="86">
        <v>27</v>
      </c>
    </row>
    <row r="13476" spans="2:4" x14ac:dyDescent="0.3">
      <c r="B13476" t="s">
        <v>31887</v>
      </c>
      <c r="C13476" t="s">
        <v>31888</v>
      </c>
      <c r="D13476" s="86">
        <v>27</v>
      </c>
    </row>
    <row r="13477" spans="2:4" x14ac:dyDescent="0.3">
      <c r="B13477" t="s">
        <v>31889</v>
      </c>
      <c r="C13477" t="s">
        <v>31890</v>
      </c>
      <c r="D13477" s="86">
        <v>27</v>
      </c>
    </row>
    <row r="13478" spans="2:4" x14ac:dyDescent="0.3">
      <c r="B13478" t="s">
        <v>31891</v>
      </c>
      <c r="C13478" t="s">
        <v>31892</v>
      </c>
      <c r="D13478" s="86">
        <v>27</v>
      </c>
    </row>
    <row r="13479" spans="2:4" x14ac:dyDescent="0.3">
      <c r="B13479" t="s">
        <v>31893</v>
      </c>
      <c r="C13479" t="s">
        <v>31894</v>
      </c>
      <c r="D13479" s="86">
        <v>27</v>
      </c>
    </row>
    <row r="13480" spans="2:4" x14ac:dyDescent="0.3">
      <c r="B13480" t="s">
        <v>31895</v>
      </c>
      <c r="C13480" t="s">
        <v>31896</v>
      </c>
      <c r="D13480" s="86">
        <v>27</v>
      </c>
    </row>
    <row r="13481" spans="2:4" x14ac:dyDescent="0.3">
      <c r="B13481" t="s">
        <v>31897</v>
      </c>
      <c r="C13481" t="s">
        <v>31898</v>
      </c>
      <c r="D13481" s="86">
        <v>27</v>
      </c>
    </row>
    <row r="13482" spans="2:4" x14ac:dyDescent="0.3">
      <c r="B13482" t="s">
        <v>31899</v>
      </c>
      <c r="C13482" t="s">
        <v>31900</v>
      </c>
      <c r="D13482" s="86">
        <v>27</v>
      </c>
    </row>
    <row r="13483" spans="2:4" x14ac:dyDescent="0.3">
      <c r="B13483" t="s">
        <v>31901</v>
      </c>
      <c r="C13483" t="s">
        <v>31902</v>
      </c>
      <c r="D13483" s="86">
        <v>27</v>
      </c>
    </row>
    <row r="13484" spans="2:4" x14ac:dyDescent="0.3">
      <c r="B13484" t="s">
        <v>24525</v>
      </c>
      <c r="C13484" t="s">
        <v>7167</v>
      </c>
      <c r="D13484" s="86">
        <v>400</v>
      </c>
    </row>
    <row r="13485" spans="2:4" x14ac:dyDescent="0.3">
      <c r="B13485" t="s">
        <v>24526</v>
      </c>
      <c r="C13485" t="s">
        <v>7166</v>
      </c>
      <c r="D13485" s="86">
        <v>38</v>
      </c>
    </row>
    <row r="13486" spans="2:4" x14ac:dyDescent="0.3">
      <c r="B13486" t="s">
        <v>24527</v>
      </c>
      <c r="C13486" t="s">
        <v>7165</v>
      </c>
      <c r="D13486" s="86">
        <v>91.9</v>
      </c>
    </row>
    <row r="13487" spans="2:4" x14ac:dyDescent="0.3">
      <c r="B13487" t="s">
        <v>24528</v>
      </c>
      <c r="C13487" t="s">
        <v>7164</v>
      </c>
      <c r="D13487" s="86">
        <v>23</v>
      </c>
    </row>
    <row r="13488" spans="2:4" x14ac:dyDescent="0.3">
      <c r="B13488" t="s">
        <v>24529</v>
      </c>
      <c r="C13488" t="s">
        <v>7163</v>
      </c>
      <c r="D13488" s="86">
        <v>17</v>
      </c>
    </row>
    <row r="13489" spans="2:4" x14ac:dyDescent="0.3">
      <c r="B13489" t="s">
        <v>24530</v>
      </c>
      <c r="C13489" t="s">
        <v>7162</v>
      </c>
      <c r="D13489" s="86">
        <v>17</v>
      </c>
    </row>
    <row r="13490" spans="2:4" x14ac:dyDescent="0.3">
      <c r="B13490" t="s">
        <v>31903</v>
      </c>
      <c r="C13490" t="s">
        <v>31904</v>
      </c>
      <c r="D13490" s="86">
        <v>47</v>
      </c>
    </row>
    <row r="13491" spans="2:4" x14ac:dyDescent="0.3">
      <c r="B13491" t="s">
        <v>31905</v>
      </c>
      <c r="C13491" t="s">
        <v>31906</v>
      </c>
      <c r="D13491" s="86">
        <v>47</v>
      </c>
    </row>
    <row r="13492" spans="2:4" x14ac:dyDescent="0.3">
      <c r="B13492" t="s">
        <v>31907</v>
      </c>
      <c r="C13492" t="s">
        <v>31908</v>
      </c>
      <c r="D13492" s="86">
        <v>47</v>
      </c>
    </row>
    <row r="13493" spans="2:4" x14ac:dyDescent="0.3">
      <c r="B13493" t="s">
        <v>31909</v>
      </c>
      <c r="C13493" t="s">
        <v>31910</v>
      </c>
      <c r="D13493" s="86">
        <v>47</v>
      </c>
    </row>
    <row r="13494" spans="2:4" x14ac:dyDescent="0.3">
      <c r="B13494" t="s">
        <v>31911</v>
      </c>
      <c r="C13494" t="s">
        <v>31912</v>
      </c>
      <c r="D13494" s="86">
        <v>47</v>
      </c>
    </row>
    <row r="13495" spans="2:4" x14ac:dyDescent="0.3">
      <c r="B13495" t="s">
        <v>31913</v>
      </c>
      <c r="C13495" t="s">
        <v>31914</v>
      </c>
      <c r="D13495" s="86">
        <v>47</v>
      </c>
    </row>
    <row r="13496" spans="2:4" x14ac:dyDescent="0.3">
      <c r="B13496" t="s">
        <v>31915</v>
      </c>
      <c r="C13496" t="s">
        <v>31914</v>
      </c>
      <c r="D13496" s="86">
        <v>47</v>
      </c>
    </row>
    <row r="13497" spans="2:4" x14ac:dyDescent="0.3">
      <c r="B13497" t="s">
        <v>31916</v>
      </c>
      <c r="C13497" t="s">
        <v>31917</v>
      </c>
      <c r="D13497" s="86">
        <v>47</v>
      </c>
    </row>
    <row r="13498" spans="2:4" x14ac:dyDescent="0.3">
      <c r="B13498" t="s">
        <v>24531</v>
      </c>
      <c r="C13498" t="s">
        <v>7161</v>
      </c>
      <c r="D13498" s="86">
        <v>178.39</v>
      </c>
    </row>
    <row r="13499" spans="2:4" x14ac:dyDescent="0.3">
      <c r="B13499" t="s">
        <v>24532</v>
      </c>
      <c r="C13499" t="s">
        <v>7160</v>
      </c>
      <c r="D13499" s="86">
        <v>181</v>
      </c>
    </row>
    <row r="13500" spans="2:4" x14ac:dyDescent="0.3">
      <c r="B13500" t="s">
        <v>24533</v>
      </c>
      <c r="C13500" t="s">
        <v>7159</v>
      </c>
      <c r="D13500" s="86">
        <v>181</v>
      </c>
    </row>
    <row r="13501" spans="2:4" x14ac:dyDescent="0.3">
      <c r="B13501" t="s">
        <v>24534</v>
      </c>
      <c r="C13501" t="s">
        <v>7158</v>
      </c>
      <c r="D13501" s="86">
        <v>0</v>
      </c>
    </row>
    <row r="13502" spans="2:4" x14ac:dyDescent="0.3">
      <c r="B13502" t="s">
        <v>24535</v>
      </c>
      <c r="C13502" t="s">
        <v>24536</v>
      </c>
      <c r="D13502" s="86">
        <v>864.05</v>
      </c>
    </row>
    <row r="13503" spans="2:4" x14ac:dyDescent="0.3">
      <c r="B13503" t="s">
        <v>24537</v>
      </c>
      <c r="C13503" t="s">
        <v>7157</v>
      </c>
      <c r="D13503" s="86">
        <v>46</v>
      </c>
    </row>
    <row r="13504" spans="2:4" x14ac:dyDescent="0.3">
      <c r="B13504" t="s">
        <v>24538</v>
      </c>
      <c r="C13504" t="s">
        <v>7156</v>
      </c>
      <c r="D13504" s="86">
        <v>46</v>
      </c>
    </row>
    <row r="13505" spans="2:4" x14ac:dyDescent="0.3">
      <c r="B13505" t="s">
        <v>24539</v>
      </c>
      <c r="C13505" t="s">
        <v>7155</v>
      </c>
      <c r="D13505" s="86">
        <v>46</v>
      </c>
    </row>
    <row r="13506" spans="2:4" x14ac:dyDescent="0.3">
      <c r="B13506" t="s">
        <v>24540</v>
      </c>
      <c r="C13506" t="s">
        <v>7154</v>
      </c>
      <c r="D13506" s="86">
        <v>46</v>
      </c>
    </row>
    <row r="13507" spans="2:4" x14ac:dyDescent="0.3">
      <c r="B13507" t="s">
        <v>24541</v>
      </c>
      <c r="C13507" t="s">
        <v>7153</v>
      </c>
      <c r="D13507" s="86">
        <v>46</v>
      </c>
    </row>
    <row r="13508" spans="2:4" x14ac:dyDescent="0.3">
      <c r="B13508" t="s">
        <v>31918</v>
      </c>
      <c r="C13508" t="s">
        <v>31919</v>
      </c>
      <c r="D13508" s="86">
        <v>29.25</v>
      </c>
    </row>
    <row r="13509" spans="2:4" x14ac:dyDescent="0.3">
      <c r="B13509" t="s">
        <v>24542</v>
      </c>
      <c r="C13509" t="s">
        <v>7152</v>
      </c>
      <c r="D13509" s="86">
        <v>215</v>
      </c>
    </row>
    <row r="13510" spans="2:4" x14ac:dyDescent="0.3">
      <c r="B13510" t="s">
        <v>24543</v>
      </c>
      <c r="C13510" t="s">
        <v>7151</v>
      </c>
      <c r="D13510" s="86">
        <v>8</v>
      </c>
    </row>
    <row r="13511" spans="2:4" x14ac:dyDescent="0.3">
      <c r="B13511" t="s">
        <v>24544</v>
      </c>
      <c r="C13511" t="s">
        <v>7150</v>
      </c>
      <c r="D13511" s="86">
        <v>8</v>
      </c>
    </row>
    <row r="13512" spans="2:4" x14ac:dyDescent="0.3">
      <c r="B13512" t="s">
        <v>24545</v>
      </c>
      <c r="C13512" t="s">
        <v>31920</v>
      </c>
      <c r="D13512" s="86">
        <v>53</v>
      </c>
    </row>
    <row r="13513" spans="2:4" x14ac:dyDescent="0.3">
      <c r="B13513" t="s">
        <v>24546</v>
      </c>
      <c r="C13513" t="s">
        <v>7149</v>
      </c>
      <c r="D13513" s="86">
        <v>16</v>
      </c>
    </row>
    <row r="13514" spans="2:4" x14ac:dyDescent="0.3">
      <c r="B13514" t="s">
        <v>24547</v>
      </c>
      <c r="C13514" t="s">
        <v>7148</v>
      </c>
      <c r="D13514" s="86">
        <v>16</v>
      </c>
    </row>
    <row r="13515" spans="2:4" x14ac:dyDescent="0.3">
      <c r="B13515" t="s">
        <v>24548</v>
      </c>
      <c r="C13515" t="s">
        <v>7147</v>
      </c>
      <c r="D13515" s="86">
        <v>15</v>
      </c>
    </row>
    <row r="13516" spans="2:4" x14ac:dyDescent="0.3">
      <c r="B13516" t="s">
        <v>24549</v>
      </c>
      <c r="C13516" t="s">
        <v>7146</v>
      </c>
      <c r="D13516" s="86">
        <v>15</v>
      </c>
    </row>
    <row r="13517" spans="2:4" x14ac:dyDescent="0.3">
      <c r="B13517" t="s">
        <v>24550</v>
      </c>
      <c r="C13517" t="s">
        <v>7145</v>
      </c>
      <c r="D13517" s="86">
        <v>37.18</v>
      </c>
    </row>
    <row r="13518" spans="2:4" x14ac:dyDescent="0.3">
      <c r="B13518" t="s">
        <v>24551</v>
      </c>
      <c r="C13518" t="s">
        <v>7144</v>
      </c>
      <c r="D13518" s="86">
        <v>23</v>
      </c>
    </row>
    <row r="13519" spans="2:4" x14ac:dyDescent="0.3">
      <c r="B13519" t="s">
        <v>24552</v>
      </c>
      <c r="C13519" t="s">
        <v>7143</v>
      </c>
      <c r="D13519" s="86">
        <v>23</v>
      </c>
    </row>
    <row r="13520" spans="2:4" x14ac:dyDescent="0.3">
      <c r="B13520" t="s">
        <v>24553</v>
      </c>
      <c r="C13520" t="s">
        <v>7142</v>
      </c>
      <c r="D13520" s="86">
        <v>23</v>
      </c>
    </row>
    <row r="13521" spans="2:4" x14ac:dyDescent="0.3">
      <c r="B13521" t="s">
        <v>24554</v>
      </c>
      <c r="C13521" t="s">
        <v>7141</v>
      </c>
      <c r="D13521" s="86">
        <v>11.89</v>
      </c>
    </row>
    <row r="13522" spans="2:4" x14ac:dyDescent="0.3">
      <c r="B13522" t="s">
        <v>24555</v>
      </c>
      <c r="C13522" t="s">
        <v>7140</v>
      </c>
      <c r="D13522" s="86">
        <v>13</v>
      </c>
    </row>
    <row r="13523" spans="2:4" x14ac:dyDescent="0.3">
      <c r="B13523" t="s">
        <v>24556</v>
      </c>
      <c r="C13523" t="s">
        <v>7139</v>
      </c>
      <c r="D13523" s="86">
        <v>25</v>
      </c>
    </row>
    <row r="13524" spans="2:4" x14ac:dyDescent="0.3">
      <c r="B13524" t="s">
        <v>24557</v>
      </c>
      <c r="C13524" t="s">
        <v>7138</v>
      </c>
      <c r="D13524" s="86">
        <v>60</v>
      </c>
    </row>
    <row r="13525" spans="2:4" x14ac:dyDescent="0.3">
      <c r="B13525" t="s">
        <v>24558</v>
      </c>
      <c r="C13525" t="s">
        <v>7137</v>
      </c>
      <c r="D13525" s="86">
        <v>60</v>
      </c>
    </row>
    <row r="13526" spans="2:4" x14ac:dyDescent="0.3">
      <c r="B13526" t="s">
        <v>24559</v>
      </c>
      <c r="C13526" t="s">
        <v>7136</v>
      </c>
      <c r="D13526" s="86">
        <v>10</v>
      </c>
    </row>
    <row r="13527" spans="2:4" x14ac:dyDescent="0.3">
      <c r="B13527" t="s">
        <v>24560</v>
      </c>
      <c r="C13527" t="s">
        <v>7135</v>
      </c>
      <c r="D13527" s="86">
        <v>10</v>
      </c>
    </row>
    <row r="13528" spans="2:4" x14ac:dyDescent="0.3">
      <c r="B13528" t="s">
        <v>24561</v>
      </c>
      <c r="C13528" t="s">
        <v>7134</v>
      </c>
      <c r="D13528" s="86">
        <v>10</v>
      </c>
    </row>
    <row r="13529" spans="2:4" x14ac:dyDescent="0.3">
      <c r="B13529" t="s">
        <v>24562</v>
      </c>
      <c r="C13529" t="s">
        <v>7133</v>
      </c>
      <c r="D13529" s="86">
        <v>12.87</v>
      </c>
    </row>
    <row r="13530" spans="2:4" x14ac:dyDescent="0.3">
      <c r="B13530" t="s">
        <v>24563</v>
      </c>
      <c r="C13530" t="s">
        <v>7132</v>
      </c>
      <c r="D13530" s="86">
        <v>10</v>
      </c>
    </row>
    <row r="13531" spans="2:4" x14ac:dyDescent="0.3">
      <c r="B13531" t="s">
        <v>24564</v>
      </c>
      <c r="C13531" t="s">
        <v>7131</v>
      </c>
      <c r="D13531" s="86">
        <v>3.32</v>
      </c>
    </row>
    <row r="13532" spans="2:4" x14ac:dyDescent="0.3">
      <c r="B13532" t="s">
        <v>24565</v>
      </c>
      <c r="C13532" t="s">
        <v>7107</v>
      </c>
      <c r="D13532" s="86">
        <v>12</v>
      </c>
    </row>
    <row r="13533" spans="2:4" x14ac:dyDescent="0.3">
      <c r="B13533" t="s">
        <v>24566</v>
      </c>
      <c r="C13533" t="s">
        <v>7130</v>
      </c>
      <c r="D13533" s="86">
        <v>6</v>
      </c>
    </row>
    <row r="13534" spans="2:4" x14ac:dyDescent="0.3">
      <c r="B13534" t="s">
        <v>24567</v>
      </c>
      <c r="C13534" t="s">
        <v>7107</v>
      </c>
      <c r="D13534" s="86">
        <v>14</v>
      </c>
    </row>
    <row r="13535" spans="2:4" x14ac:dyDescent="0.3">
      <c r="B13535" t="s">
        <v>24568</v>
      </c>
      <c r="C13535" t="s">
        <v>7129</v>
      </c>
      <c r="D13535" s="86">
        <v>10</v>
      </c>
    </row>
    <row r="13536" spans="2:4" x14ac:dyDescent="0.3">
      <c r="B13536" t="s">
        <v>24569</v>
      </c>
      <c r="C13536" t="s">
        <v>7128</v>
      </c>
      <c r="D13536" s="86">
        <v>108</v>
      </c>
    </row>
    <row r="13537" spans="2:4" x14ac:dyDescent="0.3">
      <c r="B13537" t="s">
        <v>24570</v>
      </c>
      <c r="C13537" t="s">
        <v>7127</v>
      </c>
      <c r="D13537" s="86">
        <v>67</v>
      </c>
    </row>
    <row r="13538" spans="2:4" x14ac:dyDescent="0.3">
      <c r="B13538" t="s">
        <v>31921</v>
      </c>
      <c r="C13538" t="s">
        <v>31922</v>
      </c>
      <c r="D13538" s="86">
        <v>43</v>
      </c>
    </row>
    <row r="13539" spans="2:4" x14ac:dyDescent="0.3">
      <c r="B13539" t="s">
        <v>31923</v>
      </c>
      <c r="C13539" t="s">
        <v>31924</v>
      </c>
      <c r="D13539" s="86">
        <v>43</v>
      </c>
    </row>
    <row r="13540" spans="2:4" x14ac:dyDescent="0.3">
      <c r="B13540" t="s">
        <v>31925</v>
      </c>
      <c r="C13540" t="s">
        <v>31926</v>
      </c>
      <c r="D13540" s="86">
        <v>43</v>
      </c>
    </row>
    <row r="13541" spans="2:4" x14ac:dyDescent="0.3">
      <c r="B13541" t="s">
        <v>31927</v>
      </c>
      <c r="C13541" t="s">
        <v>31928</v>
      </c>
      <c r="D13541" s="86">
        <v>43</v>
      </c>
    </row>
    <row r="13542" spans="2:4" x14ac:dyDescent="0.3">
      <c r="B13542" t="s">
        <v>31929</v>
      </c>
      <c r="C13542" t="s">
        <v>31930</v>
      </c>
      <c r="D13542" s="86">
        <v>43</v>
      </c>
    </row>
    <row r="13543" spans="2:4" x14ac:dyDescent="0.3">
      <c r="B13543" t="s">
        <v>31931</v>
      </c>
      <c r="C13543" t="s">
        <v>31932</v>
      </c>
      <c r="D13543" s="86">
        <v>43</v>
      </c>
    </row>
    <row r="13544" spans="2:4" x14ac:dyDescent="0.3">
      <c r="B13544" t="s">
        <v>31933</v>
      </c>
      <c r="C13544" t="s">
        <v>31934</v>
      </c>
      <c r="D13544" s="86">
        <v>43</v>
      </c>
    </row>
    <row r="13545" spans="2:4" x14ac:dyDescent="0.3">
      <c r="B13545" t="s">
        <v>31935</v>
      </c>
      <c r="C13545" t="s">
        <v>31936</v>
      </c>
      <c r="D13545" s="86">
        <v>43</v>
      </c>
    </row>
    <row r="13546" spans="2:4" x14ac:dyDescent="0.3">
      <c r="B13546" t="s">
        <v>24571</v>
      </c>
      <c r="C13546" t="s">
        <v>7126</v>
      </c>
      <c r="D13546" s="86">
        <v>355</v>
      </c>
    </row>
    <row r="13547" spans="2:4" x14ac:dyDescent="0.3">
      <c r="B13547" t="s">
        <v>24572</v>
      </c>
      <c r="C13547" t="s">
        <v>7125</v>
      </c>
      <c r="D13547" s="86">
        <v>183.74</v>
      </c>
    </row>
    <row r="13548" spans="2:4" x14ac:dyDescent="0.3">
      <c r="B13548" t="s">
        <v>24573</v>
      </c>
      <c r="C13548" t="s">
        <v>7124</v>
      </c>
      <c r="D13548" s="86">
        <v>444.6</v>
      </c>
    </row>
    <row r="13549" spans="2:4" x14ac:dyDescent="0.3">
      <c r="B13549" t="s">
        <v>24574</v>
      </c>
      <c r="C13549" t="s">
        <v>7123</v>
      </c>
      <c r="D13549" s="86">
        <v>444.6</v>
      </c>
    </row>
    <row r="13550" spans="2:4" x14ac:dyDescent="0.3">
      <c r="B13550" t="s">
        <v>24575</v>
      </c>
      <c r="C13550" t="s">
        <v>7122</v>
      </c>
      <c r="D13550" s="86">
        <v>444.6</v>
      </c>
    </row>
    <row r="13551" spans="2:4" x14ac:dyDescent="0.3">
      <c r="B13551" t="s">
        <v>24576</v>
      </c>
      <c r="C13551" t="s">
        <v>7121</v>
      </c>
      <c r="D13551" s="86">
        <v>444.6</v>
      </c>
    </row>
    <row r="13552" spans="2:4" x14ac:dyDescent="0.3">
      <c r="B13552" t="s">
        <v>24577</v>
      </c>
      <c r="C13552" t="s">
        <v>7120</v>
      </c>
      <c r="D13552" s="86">
        <v>444.6</v>
      </c>
    </row>
    <row r="13553" spans="2:4" x14ac:dyDescent="0.3">
      <c r="B13553" t="s">
        <v>24578</v>
      </c>
      <c r="C13553" t="s">
        <v>7119</v>
      </c>
      <c r="D13553" s="86">
        <v>10</v>
      </c>
    </row>
    <row r="13554" spans="2:4" x14ac:dyDescent="0.3">
      <c r="B13554" t="s">
        <v>24579</v>
      </c>
      <c r="C13554" t="s">
        <v>7118</v>
      </c>
      <c r="D13554" s="86">
        <v>10</v>
      </c>
    </row>
    <row r="13555" spans="2:4" x14ac:dyDescent="0.3">
      <c r="B13555" t="s">
        <v>24580</v>
      </c>
      <c r="C13555" t="s">
        <v>7117</v>
      </c>
      <c r="D13555" s="86">
        <v>10</v>
      </c>
    </row>
    <row r="13556" spans="2:4" x14ac:dyDescent="0.3">
      <c r="B13556" t="s">
        <v>24581</v>
      </c>
      <c r="C13556" t="s">
        <v>7116</v>
      </c>
      <c r="D13556" s="86">
        <v>10</v>
      </c>
    </row>
    <row r="13557" spans="2:4" x14ac:dyDescent="0.3">
      <c r="B13557" t="s">
        <v>24582</v>
      </c>
      <c r="C13557" t="s">
        <v>7115</v>
      </c>
      <c r="D13557" s="86">
        <v>10</v>
      </c>
    </row>
    <row r="13558" spans="2:4" x14ac:dyDescent="0.3">
      <c r="B13558" t="s">
        <v>24583</v>
      </c>
      <c r="C13558" t="s">
        <v>7114</v>
      </c>
      <c r="D13558" s="86">
        <v>10</v>
      </c>
    </row>
    <row r="13559" spans="2:4" x14ac:dyDescent="0.3">
      <c r="B13559" t="s">
        <v>24584</v>
      </c>
      <c r="C13559" t="s">
        <v>7113</v>
      </c>
      <c r="D13559" s="86">
        <v>10</v>
      </c>
    </row>
    <row r="13560" spans="2:4" x14ac:dyDescent="0.3">
      <c r="B13560" t="s">
        <v>24585</v>
      </c>
      <c r="C13560" t="s">
        <v>7112</v>
      </c>
      <c r="D13560" s="86">
        <v>10</v>
      </c>
    </row>
    <row r="13561" spans="2:4" x14ac:dyDescent="0.3">
      <c r="B13561" t="s">
        <v>24586</v>
      </c>
      <c r="C13561" t="s">
        <v>7111</v>
      </c>
      <c r="D13561" s="86">
        <v>10</v>
      </c>
    </row>
    <row r="13562" spans="2:4" x14ac:dyDescent="0.3">
      <c r="B13562" t="s">
        <v>24587</v>
      </c>
      <c r="C13562" t="s">
        <v>7110</v>
      </c>
      <c r="D13562" s="86">
        <v>10</v>
      </c>
    </row>
    <row r="13563" spans="2:4" x14ac:dyDescent="0.3">
      <c r="B13563" t="s">
        <v>24588</v>
      </c>
      <c r="C13563" t="s">
        <v>7109</v>
      </c>
      <c r="D13563" s="86">
        <v>10</v>
      </c>
    </row>
    <row r="13564" spans="2:4" x14ac:dyDescent="0.3">
      <c r="B13564" t="s">
        <v>24589</v>
      </c>
      <c r="C13564" t="s">
        <v>7108</v>
      </c>
      <c r="D13564" s="86">
        <v>10</v>
      </c>
    </row>
    <row r="13565" spans="2:4" x14ac:dyDescent="0.3">
      <c r="B13565" t="s">
        <v>24590</v>
      </c>
      <c r="C13565" t="s">
        <v>7107</v>
      </c>
      <c r="D13565" s="86">
        <v>57</v>
      </c>
    </row>
    <row r="13566" spans="2:4" x14ac:dyDescent="0.3">
      <c r="B13566" t="s">
        <v>24591</v>
      </c>
      <c r="C13566" t="s">
        <v>7106</v>
      </c>
      <c r="D13566" s="86">
        <v>444.6</v>
      </c>
    </row>
    <row r="13567" spans="2:4" x14ac:dyDescent="0.3">
      <c r="B13567" t="s">
        <v>24592</v>
      </c>
      <c r="C13567" t="s">
        <v>7105</v>
      </c>
      <c r="D13567" s="86">
        <v>444.6</v>
      </c>
    </row>
    <row r="13568" spans="2:4" x14ac:dyDescent="0.3">
      <c r="B13568" t="s">
        <v>24593</v>
      </c>
      <c r="C13568" t="s">
        <v>7104</v>
      </c>
      <c r="D13568" s="86">
        <v>444.6</v>
      </c>
    </row>
    <row r="13569" spans="2:4" x14ac:dyDescent="0.3">
      <c r="B13569" t="s">
        <v>24594</v>
      </c>
      <c r="C13569" t="s">
        <v>7103</v>
      </c>
      <c r="D13569" s="86">
        <v>0</v>
      </c>
    </row>
    <row r="13570" spans="2:4" x14ac:dyDescent="0.3">
      <c r="B13570" t="s">
        <v>24595</v>
      </c>
      <c r="C13570" t="s">
        <v>7102</v>
      </c>
      <c r="D13570" s="86">
        <v>444.6</v>
      </c>
    </row>
    <row r="13571" spans="2:4" x14ac:dyDescent="0.3">
      <c r="B13571" t="s">
        <v>24596</v>
      </c>
      <c r="C13571" t="s">
        <v>7101</v>
      </c>
      <c r="D13571" s="86">
        <v>444.6</v>
      </c>
    </row>
    <row r="13572" spans="2:4" x14ac:dyDescent="0.3">
      <c r="B13572" t="s">
        <v>24597</v>
      </c>
      <c r="C13572" t="s">
        <v>7100</v>
      </c>
      <c r="D13572" s="86">
        <v>444.6</v>
      </c>
    </row>
    <row r="13573" spans="2:4" x14ac:dyDescent="0.3">
      <c r="B13573" t="s">
        <v>24598</v>
      </c>
      <c r="C13573" t="s">
        <v>7099</v>
      </c>
      <c r="D13573" s="86">
        <v>11</v>
      </c>
    </row>
    <row r="13574" spans="2:4" x14ac:dyDescent="0.3">
      <c r="B13574" t="s">
        <v>24599</v>
      </c>
      <c r="C13574" t="s">
        <v>7098</v>
      </c>
      <c r="D13574" s="86">
        <v>0</v>
      </c>
    </row>
    <row r="13575" spans="2:4" x14ac:dyDescent="0.3">
      <c r="B13575" t="s">
        <v>24600</v>
      </c>
      <c r="C13575" t="s">
        <v>7097</v>
      </c>
      <c r="D13575" s="86">
        <v>11</v>
      </c>
    </row>
    <row r="13576" spans="2:4" x14ac:dyDescent="0.3">
      <c r="B13576" t="s">
        <v>24601</v>
      </c>
      <c r="C13576" t="s">
        <v>7096</v>
      </c>
      <c r="D13576" s="86">
        <v>17</v>
      </c>
    </row>
    <row r="13577" spans="2:4" x14ac:dyDescent="0.3">
      <c r="B13577" t="s">
        <v>24602</v>
      </c>
      <c r="C13577" t="s">
        <v>7095</v>
      </c>
      <c r="D13577" s="86">
        <v>17</v>
      </c>
    </row>
    <row r="13578" spans="2:4" x14ac:dyDescent="0.3">
      <c r="B13578" t="s">
        <v>24603</v>
      </c>
      <c r="C13578" t="s">
        <v>7094</v>
      </c>
      <c r="D13578" s="86">
        <v>0</v>
      </c>
    </row>
    <row r="13579" spans="2:4" x14ac:dyDescent="0.3">
      <c r="B13579" t="s">
        <v>24604</v>
      </c>
      <c r="C13579" t="s">
        <v>7093</v>
      </c>
      <c r="D13579" s="86">
        <v>77</v>
      </c>
    </row>
    <row r="13580" spans="2:4" x14ac:dyDescent="0.3">
      <c r="B13580" t="s">
        <v>24605</v>
      </c>
      <c r="C13580" t="s">
        <v>7092</v>
      </c>
      <c r="D13580" s="86">
        <v>400</v>
      </c>
    </row>
    <row r="13581" spans="2:4" x14ac:dyDescent="0.3">
      <c r="B13581" t="s">
        <v>24606</v>
      </c>
      <c r="C13581" t="s">
        <v>7091</v>
      </c>
      <c r="D13581" s="86">
        <v>20</v>
      </c>
    </row>
    <row r="13582" spans="2:4" x14ac:dyDescent="0.3">
      <c r="B13582" t="s">
        <v>24607</v>
      </c>
      <c r="C13582" t="s">
        <v>7090</v>
      </c>
      <c r="D13582" s="86">
        <v>20</v>
      </c>
    </row>
    <row r="13583" spans="2:4" x14ac:dyDescent="0.3">
      <c r="B13583" t="s">
        <v>24608</v>
      </c>
      <c r="C13583" t="s">
        <v>7089</v>
      </c>
      <c r="D13583" s="86">
        <v>0</v>
      </c>
    </row>
    <row r="13584" spans="2:4" x14ac:dyDescent="0.3">
      <c r="B13584" t="s">
        <v>24609</v>
      </c>
      <c r="C13584" t="s">
        <v>7088</v>
      </c>
      <c r="D13584" s="86">
        <v>212</v>
      </c>
    </row>
    <row r="13585" spans="2:4" x14ac:dyDescent="0.3">
      <c r="B13585" t="s">
        <v>31937</v>
      </c>
      <c r="C13585" t="s">
        <v>31938</v>
      </c>
      <c r="D13585" s="86">
        <v>0</v>
      </c>
    </row>
    <row r="13586" spans="2:4" x14ac:dyDescent="0.3">
      <c r="B13586" t="s">
        <v>24610</v>
      </c>
      <c r="C13586" t="s">
        <v>7087</v>
      </c>
      <c r="D13586" s="86">
        <v>429</v>
      </c>
    </row>
    <row r="13587" spans="2:4" x14ac:dyDescent="0.3">
      <c r="B13587" t="s">
        <v>24611</v>
      </c>
      <c r="C13587" t="s">
        <v>7086</v>
      </c>
      <c r="D13587" s="86">
        <v>25</v>
      </c>
    </row>
    <row r="13588" spans="2:4" x14ac:dyDescent="0.3">
      <c r="B13588" t="s">
        <v>24612</v>
      </c>
      <c r="C13588" t="s">
        <v>7085</v>
      </c>
      <c r="D13588" s="86">
        <v>25</v>
      </c>
    </row>
    <row r="13589" spans="2:4" x14ac:dyDescent="0.3">
      <c r="B13589" t="s">
        <v>24613</v>
      </c>
      <c r="C13589" t="s">
        <v>7084</v>
      </c>
      <c r="D13589" s="86">
        <v>169</v>
      </c>
    </row>
    <row r="13590" spans="2:4" x14ac:dyDescent="0.3">
      <c r="B13590" t="s">
        <v>24614</v>
      </c>
      <c r="C13590" t="s">
        <v>7083</v>
      </c>
      <c r="D13590" s="86">
        <v>21</v>
      </c>
    </row>
    <row r="13591" spans="2:4" x14ac:dyDescent="0.3">
      <c r="B13591" t="s">
        <v>24615</v>
      </c>
      <c r="C13591" t="s">
        <v>7082</v>
      </c>
      <c r="D13591" s="86">
        <v>29</v>
      </c>
    </row>
    <row r="13592" spans="2:4" x14ac:dyDescent="0.3">
      <c r="B13592" t="s">
        <v>24616</v>
      </c>
      <c r="C13592" t="s">
        <v>7081</v>
      </c>
      <c r="D13592" s="86">
        <v>87</v>
      </c>
    </row>
    <row r="13593" spans="2:4" x14ac:dyDescent="0.3">
      <c r="B13593" t="s">
        <v>31939</v>
      </c>
      <c r="C13593" t="s">
        <v>31940</v>
      </c>
      <c r="D13593" s="86">
        <v>4.68</v>
      </c>
    </row>
    <row r="13594" spans="2:4" x14ac:dyDescent="0.3">
      <c r="B13594" t="s">
        <v>24617</v>
      </c>
      <c r="C13594" t="s">
        <v>7080</v>
      </c>
      <c r="D13594" s="86">
        <v>4.68</v>
      </c>
    </row>
    <row r="13595" spans="2:4" x14ac:dyDescent="0.3">
      <c r="B13595" t="s">
        <v>24618</v>
      </c>
      <c r="C13595" t="s">
        <v>6000</v>
      </c>
      <c r="D13595" s="86">
        <v>19.57</v>
      </c>
    </row>
    <row r="13596" spans="2:4" x14ac:dyDescent="0.3">
      <c r="B13596" t="s">
        <v>24619</v>
      </c>
      <c r="C13596" t="s">
        <v>5999</v>
      </c>
      <c r="D13596" s="86">
        <v>15.6</v>
      </c>
    </row>
    <row r="13597" spans="2:4" x14ac:dyDescent="0.3">
      <c r="B13597" t="s">
        <v>24620</v>
      </c>
      <c r="C13597" t="s">
        <v>5998</v>
      </c>
      <c r="D13597" s="86">
        <v>205.87</v>
      </c>
    </row>
    <row r="13598" spans="2:4" x14ac:dyDescent="0.3">
      <c r="B13598" t="s">
        <v>31941</v>
      </c>
      <c r="C13598" t="s">
        <v>7080</v>
      </c>
      <c r="D13598" s="86">
        <v>19.57</v>
      </c>
    </row>
    <row r="13599" spans="2:4" x14ac:dyDescent="0.3">
      <c r="B13599" t="s">
        <v>31942</v>
      </c>
      <c r="C13599" t="s">
        <v>28846</v>
      </c>
      <c r="D13599" s="86">
        <v>15.3</v>
      </c>
    </row>
    <row r="13600" spans="2:4" x14ac:dyDescent="0.3">
      <c r="B13600" t="s">
        <v>31943</v>
      </c>
      <c r="C13600" t="s">
        <v>31944</v>
      </c>
      <c r="D13600" s="86">
        <v>4.68</v>
      </c>
    </row>
    <row r="13601" spans="2:4" x14ac:dyDescent="0.3">
      <c r="B13601" t="s">
        <v>24621</v>
      </c>
      <c r="C13601" t="s">
        <v>7079</v>
      </c>
      <c r="D13601" s="86">
        <v>4.68</v>
      </c>
    </row>
    <row r="13602" spans="2:4" x14ac:dyDescent="0.3">
      <c r="B13602" t="s">
        <v>24622</v>
      </c>
      <c r="C13602" t="s">
        <v>5996</v>
      </c>
      <c r="D13602" s="86">
        <v>19.579999999999998</v>
      </c>
    </row>
    <row r="13603" spans="2:4" x14ac:dyDescent="0.3">
      <c r="B13603" t="s">
        <v>31945</v>
      </c>
      <c r="C13603" t="s">
        <v>5995</v>
      </c>
      <c r="D13603" s="86">
        <v>15.6</v>
      </c>
    </row>
    <row r="13604" spans="2:4" x14ac:dyDescent="0.3">
      <c r="B13604" t="s">
        <v>31946</v>
      </c>
      <c r="C13604" t="s">
        <v>5994</v>
      </c>
      <c r="D13604" s="86">
        <v>205.87</v>
      </c>
    </row>
    <row r="13605" spans="2:4" x14ac:dyDescent="0.3">
      <c r="B13605" t="s">
        <v>31947</v>
      </c>
      <c r="C13605" t="s">
        <v>28849</v>
      </c>
      <c r="D13605" s="86">
        <v>19.579999999999998</v>
      </c>
    </row>
    <row r="13606" spans="2:4" x14ac:dyDescent="0.3">
      <c r="B13606" t="s">
        <v>31948</v>
      </c>
      <c r="C13606" t="s">
        <v>28851</v>
      </c>
      <c r="D13606" s="86">
        <v>4.68</v>
      </c>
    </row>
    <row r="13607" spans="2:4" x14ac:dyDescent="0.3">
      <c r="B13607" t="s">
        <v>31949</v>
      </c>
      <c r="C13607" t="s">
        <v>28853</v>
      </c>
      <c r="D13607" s="86">
        <v>15.3</v>
      </c>
    </row>
    <row r="13608" spans="2:4" x14ac:dyDescent="0.3">
      <c r="B13608" t="s">
        <v>31950</v>
      </c>
      <c r="C13608" t="s">
        <v>5993</v>
      </c>
      <c r="D13608" s="86">
        <v>15.6</v>
      </c>
    </row>
    <row r="13609" spans="2:4" x14ac:dyDescent="0.3">
      <c r="B13609" t="s">
        <v>31951</v>
      </c>
      <c r="C13609" t="s">
        <v>5992</v>
      </c>
      <c r="D13609" s="86">
        <v>39.159999999999997</v>
      </c>
    </row>
    <row r="13610" spans="2:4" x14ac:dyDescent="0.3">
      <c r="B13610" t="s">
        <v>31952</v>
      </c>
      <c r="C13610" t="s">
        <v>5991</v>
      </c>
      <c r="D13610" s="86">
        <v>19.57</v>
      </c>
    </row>
    <row r="13611" spans="2:4" x14ac:dyDescent="0.3">
      <c r="B13611" t="s">
        <v>31953</v>
      </c>
      <c r="C13611" t="s">
        <v>31954</v>
      </c>
      <c r="D13611" s="86">
        <v>4.68</v>
      </c>
    </row>
    <row r="13612" spans="2:4" x14ac:dyDescent="0.3">
      <c r="B13612" t="s">
        <v>31955</v>
      </c>
      <c r="C13612" t="s">
        <v>28855</v>
      </c>
      <c r="D13612" s="86">
        <v>4.68</v>
      </c>
    </row>
    <row r="13613" spans="2:4" x14ac:dyDescent="0.3">
      <c r="B13613" t="s">
        <v>31956</v>
      </c>
      <c r="C13613" t="s">
        <v>5989</v>
      </c>
      <c r="D13613" s="86">
        <v>19.75</v>
      </c>
    </row>
    <row r="13614" spans="2:4" x14ac:dyDescent="0.3">
      <c r="B13614" t="s">
        <v>31957</v>
      </c>
      <c r="C13614" t="s">
        <v>5988</v>
      </c>
      <c r="D13614" s="86">
        <v>205.87</v>
      </c>
    </row>
    <row r="13615" spans="2:4" x14ac:dyDescent="0.3">
      <c r="B13615" t="s">
        <v>31958</v>
      </c>
      <c r="C13615" t="s">
        <v>28857</v>
      </c>
      <c r="D13615" s="86">
        <v>15.3</v>
      </c>
    </row>
    <row r="13616" spans="2:4" x14ac:dyDescent="0.3">
      <c r="B13616" t="s">
        <v>31959</v>
      </c>
      <c r="C13616" t="s">
        <v>28859</v>
      </c>
      <c r="D13616" s="86">
        <v>19.57</v>
      </c>
    </row>
    <row r="13617" spans="2:4" x14ac:dyDescent="0.3">
      <c r="B13617" t="s">
        <v>24623</v>
      </c>
      <c r="C13617" t="s">
        <v>4486</v>
      </c>
      <c r="D13617" s="86">
        <v>34</v>
      </c>
    </row>
    <row r="13618" spans="2:4" x14ac:dyDescent="0.3">
      <c r="B13618" t="s">
        <v>24624</v>
      </c>
      <c r="C13618" t="s">
        <v>4485</v>
      </c>
      <c r="D13618" s="86">
        <v>24</v>
      </c>
    </row>
    <row r="13619" spans="2:4" x14ac:dyDescent="0.3">
      <c r="B13619" t="s">
        <v>24625</v>
      </c>
      <c r="C13619" t="s">
        <v>4484</v>
      </c>
      <c r="D13619" s="86">
        <v>300</v>
      </c>
    </row>
    <row r="13620" spans="2:4" x14ac:dyDescent="0.3">
      <c r="B13620" t="s">
        <v>24626</v>
      </c>
      <c r="C13620" t="s">
        <v>4483</v>
      </c>
      <c r="D13620" s="86">
        <v>214</v>
      </c>
    </row>
    <row r="13621" spans="2:4" x14ac:dyDescent="0.3">
      <c r="B13621" t="s">
        <v>24627</v>
      </c>
      <c r="C13621" t="s">
        <v>4482</v>
      </c>
      <c r="D13621" s="86">
        <v>87</v>
      </c>
    </row>
    <row r="13622" spans="2:4" x14ac:dyDescent="0.3">
      <c r="B13622" t="s">
        <v>24628</v>
      </c>
      <c r="C13622" t="s">
        <v>4481</v>
      </c>
      <c r="D13622" s="86">
        <v>216</v>
      </c>
    </row>
    <row r="13623" spans="2:4" x14ac:dyDescent="0.3">
      <c r="B13623" t="s">
        <v>24629</v>
      </c>
      <c r="C13623" t="s">
        <v>4480</v>
      </c>
      <c r="D13623" s="86">
        <v>58</v>
      </c>
    </row>
    <row r="13624" spans="2:4" x14ac:dyDescent="0.3">
      <c r="B13624" t="s">
        <v>24630</v>
      </c>
      <c r="C13624" t="s">
        <v>4479</v>
      </c>
      <c r="D13624" s="86">
        <v>35</v>
      </c>
    </row>
    <row r="13625" spans="2:4" x14ac:dyDescent="0.3">
      <c r="B13625" t="s">
        <v>24631</v>
      </c>
      <c r="C13625" t="s">
        <v>4478</v>
      </c>
      <c r="D13625" s="86">
        <v>104</v>
      </c>
    </row>
    <row r="13626" spans="2:4" x14ac:dyDescent="0.3">
      <c r="B13626" t="s">
        <v>24632</v>
      </c>
      <c r="C13626" t="s">
        <v>4477</v>
      </c>
      <c r="D13626" s="86">
        <v>66</v>
      </c>
    </row>
    <row r="13627" spans="2:4" x14ac:dyDescent="0.3">
      <c r="B13627" t="s">
        <v>24633</v>
      </c>
      <c r="C13627" t="s">
        <v>4476</v>
      </c>
      <c r="D13627" s="86">
        <v>95</v>
      </c>
    </row>
    <row r="13628" spans="2:4" x14ac:dyDescent="0.3">
      <c r="B13628" t="s">
        <v>24634</v>
      </c>
      <c r="C13628" t="s">
        <v>4475</v>
      </c>
      <c r="D13628" s="86">
        <v>95</v>
      </c>
    </row>
    <row r="13629" spans="2:4" x14ac:dyDescent="0.3">
      <c r="B13629" t="s">
        <v>24635</v>
      </c>
      <c r="C13629" t="s">
        <v>4474</v>
      </c>
      <c r="D13629" s="86">
        <v>173</v>
      </c>
    </row>
    <row r="13630" spans="2:4" x14ac:dyDescent="0.3">
      <c r="B13630" t="s">
        <v>24636</v>
      </c>
      <c r="C13630" t="s">
        <v>4473</v>
      </c>
      <c r="D13630" s="86">
        <v>307</v>
      </c>
    </row>
    <row r="13631" spans="2:4" x14ac:dyDescent="0.3">
      <c r="B13631" t="s">
        <v>24637</v>
      </c>
      <c r="C13631" t="s">
        <v>4472</v>
      </c>
      <c r="D13631" s="86">
        <v>194</v>
      </c>
    </row>
    <row r="13632" spans="2:4" x14ac:dyDescent="0.3">
      <c r="B13632" t="s">
        <v>24638</v>
      </c>
      <c r="C13632" t="s">
        <v>4471</v>
      </c>
      <c r="D13632" s="86">
        <v>148.25</v>
      </c>
    </row>
    <row r="13633" spans="2:4" x14ac:dyDescent="0.3">
      <c r="B13633" t="s">
        <v>24639</v>
      </c>
      <c r="C13633" t="s">
        <v>4470</v>
      </c>
      <c r="D13633" s="86">
        <v>2078</v>
      </c>
    </row>
    <row r="13634" spans="2:4" x14ac:dyDescent="0.3">
      <c r="B13634" t="s">
        <v>24640</v>
      </c>
      <c r="C13634" t="s">
        <v>4469</v>
      </c>
      <c r="D13634" s="86">
        <v>191</v>
      </c>
    </row>
    <row r="13635" spans="2:4" x14ac:dyDescent="0.3">
      <c r="B13635" t="s">
        <v>24641</v>
      </c>
      <c r="C13635" t="s">
        <v>4468</v>
      </c>
      <c r="D13635" s="86">
        <v>268</v>
      </c>
    </row>
    <row r="13636" spans="2:4" x14ac:dyDescent="0.3">
      <c r="B13636" t="s">
        <v>24642</v>
      </c>
      <c r="C13636" t="s">
        <v>4467</v>
      </c>
      <c r="D13636" s="86">
        <v>18</v>
      </c>
    </row>
    <row r="13637" spans="2:4" x14ac:dyDescent="0.3">
      <c r="B13637" t="s">
        <v>24643</v>
      </c>
      <c r="C13637" t="s">
        <v>4466</v>
      </c>
      <c r="D13637" s="86">
        <v>191</v>
      </c>
    </row>
    <row r="13638" spans="2:4" x14ac:dyDescent="0.3">
      <c r="B13638" t="s">
        <v>24644</v>
      </c>
      <c r="C13638" t="s">
        <v>4465</v>
      </c>
      <c r="D13638" s="86">
        <v>79</v>
      </c>
    </row>
    <row r="13639" spans="2:4" x14ac:dyDescent="0.3">
      <c r="B13639" t="s">
        <v>24645</v>
      </c>
      <c r="C13639" t="s">
        <v>4464</v>
      </c>
      <c r="D13639" s="86">
        <v>1310</v>
      </c>
    </row>
    <row r="13640" spans="2:4" x14ac:dyDescent="0.3">
      <c r="B13640" t="s">
        <v>24646</v>
      </c>
      <c r="C13640" t="s">
        <v>4463</v>
      </c>
      <c r="D13640" s="86">
        <v>332</v>
      </c>
    </row>
    <row r="13641" spans="2:4" x14ac:dyDescent="0.3">
      <c r="B13641" t="s">
        <v>24647</v>
      </c>
      <c r="C13641" t="s">
        <v>4462</v>
      </c>
      <c r="D13641" s="86">
        <v>747</v>
      </c>
    </row>
    <row r="13642" spans="2:4" x14ac:dyDescent="0.3">
      <c r="B13642" t="s">
        <v>24648</v>
      </c>
      <c r="C13642" t="s">
        <v>4461</v>
      </c>
      <c r="D13642" s="86">
        <v>32</v>
      </c>
    </row>
    <row r="13643" spans="2:4" x14ac:dyDescent="0.3">
      <c r="B13643" t="s">
        <v>24649</v>
      </c>
      <c r="C13643" t="s">
        <v>4460</v>
      </c>
      <c r="D13643" s="86">
        <v>32</v>
      </c>
    </row>
    <row r="13644" spans="2:4" x14ac:dyDescent="0.3">
      <c r="B13644" t="s">
        <v>24650</v>
      </c>
      <c r="C13644" t="s">
        <v>4459</v>
      </c>
      <c r="D13644" s="86">
        <v>45</v>
      </c>
    </row>
    <row r="13645" spans="2:4" x14ac:dyDescent="0.3">
      <c r="B13645" t="s">
        <v>24651</v>
      </c>
      <c r="C13645" t="s">
        <v>4458</v>
      </c>
      <c r="D13645" s="86">
        <v>234</v>
      </c>
    </row>
    <row r="13646" spans="2:4" x14ac:dyDescent="0.3">
      <c r="B13646" t="s">
        <v>24652</v>
      </c>
      <c r="C13646" t="s">
        <v>4457</v>
      </c>
      <c r="D13646" s="86">
        <v>267</v>
      </c>
    </row>
    <row r="13647" spans="2:4" x14ac:dyDescent="0.3">
      <c r="B13647" t="s">
        <v>24653</v>
      </c>
      <c r="C13647" t="s">
        <v>4456</v>
      </c>
      <c r="D13647" s="86">
        <v>267</v>
      </c>
    </row>
    <row r="13648" spans="2:4" x14ac:dyDescent="0.3">
      <c r="B13648" t="s">
        <v>24654</v>
      </c>
      <c r="C13648" t="s">
        <v>4455</v>
      </c>
      <c r="D13648" s="86">
        <v>0</v>
      </c>
    </row>
    <row r="13649" spans="2:4" x14ac:dyDescent="0.3">
      <c r="B13649" t="s">
        <v>24655</v>
      </c>
      <c r="C13649" t="s">
        <v>4454</v>
      </c>
      <c r="D13649" s="86">
        <v>138</v>
      </c>
    </row>
    <row r="13650" spans="2:4" x14ac:dyDescent="0.3">
      <c r="B13650" t="s">
        <v>24656</v>
      </c>
      <c r="C13650" t="s">
        <v>4453</v>
      </c>
      <c r="D13650" s="86">
        <v>138</v>
      </c>
    </row>
    <row r="13651" spans="2:4" x14ac:dyDescent="0.3">
      <c r="B13651" t="s">
        <v>24657</v>
      </c>
      <c r="C13651" t="s">
        <v>4452</v>
      </c>
      <c r="D13651" s="86">
        <v>138</v>
      </c>
    </row>
    <row r="13652" spans="2:4" x14ac:dyDescent="0.3">
      <c r="B13652" t="s">
        <v>24658</v>
      </c>
      <c r="C13652" t="s">
        <v>4451</v>
      </c>
      <c r="D13652" s="86">
        <v>0</v>
      </c>
    </row>
    <row r="13653" spans="2:4" x14ac:dyDescent="0.3">
      <c r="B13653" t="s">
        <v>24659</v>
      </c>
      <c r="C13653" t="s">
        <v>4450</v>
      </c>
      <c r="D13653" s="86">
        <v>138</v>
      </c>
    </row>
    <row r="13654" spans="2:4" x14ac:dyDescent="0.3">
      <c r="B13654" t="s">
        <v>24660</v>
      </c>
      <c r="C13654" t="s">
        <v>4449</v>
      </c>
      <c r="D13654" s="86">
        <v>267</v>
      </c>
    </row>
    <row r="13655" spans="2:4" x14ac:dyDescent="0.3">
      <c r="B13655" t="s">
        <v>24661</v>
      </c>
      <c r="C13655" t="s">
        <v>4448</v>
      </c>
      <c r="D13655" s="86">
        <v>138</v>
      </c>
    </row>
    <row r="13656" spans="2:4" x14ac:dyDescent="0.3">
      <c r="B13656" t="s">
        <v>24662</v>
      </c>
      <c r="C13656" t="s">
        <v>4447</v>
      </c>
      <c r="D13656" s="86">
        <v>136</v>
      </c>
    </row>
    <row r="13657" spans="2:4" x14ac:dyDescent="0.3">
      <c r="B13657" t="s">
        <v>24663</v>
      </c>
      <c r="C13657" t="s">
        <v>4446</v>
      </c>
      <c r="D13657" s="86">
        <v>0</v>
      </c>
    </row>
    <row r="13658" spans="2:4" x14ac:dyDescent="0.3">
      <c r="B13658" t="s">
        <v>24664</v>
      </c>
      <c r="C13658" t="s">
        <v>4445</v>
      </c>
      <c r="D13658" s="86">
        <v>138</v>
      </c>
    </row>
    <row r="13659" spans="2:4" x14ac:dyDescent="0.3">
      <c r="B13659" t="s">
        <v>24665</v>
      </c>
      <c r="C13659" t="s">
        <v>4444</v>
      </c>
      <c r="D13659" s="86">
        <v>136</v>
      </c>
    </row>
    <row r="13660" spans="2:4" x14ac:dyDescent="0.3">
      <c r="B13660" t="s">
        <v>24666</v>
      </c>
      <c r="C13660" t="s">
        <v>4443</v>
      </c>
      <c r="D13660" s="86">
        <v>140</v>
      </c>
    </row>
    <row r="13661" spans="2:4" x14ac:dyDescent="0.3">
      <c r="B13661" t="s">
        <v>24667</v>
      </c>
      <c r="C13661" t="s">
        <v>4442</v>
      </c>
      <c r="D13661" s="86">
        <v>213</v>
      </c>
    </row>
    <row r="13662" spans="2:4" x14ac:dyDescent="0.3">
      <c r="B13662" t="s">
        <v>24668</v>
      </c>
      <c r="C13662" t="s">
        <v>4441</v>
      </c>
      <c r="D13662" s="86">
        <v>74</v>
      </c>
    </row>
    <row r="13663" spans="2:4" x14ac:dyDescent="0.3">
      <c r="B13663" t="s">
        <v>24669</v>
      </c>
      <c r="C13663" t="s">
        <v>4440</v>
      </c>
      <c r="D13663" s="86">
        <v>74</v>
      </c>
    </row>
    <row r="13664" spans="2:4" x14ac:dyDescent="0.3">
      <c r="B13664" t="s">
        <v>24670</v>
      </c>
      <c r="C13664" t="s">
        <v>4439</v>
      </c>
      <c r="D13664" s="86">
        <v>108</v>
      </c>
    </row>
    <row r="13665" spans="2:4" x14ac:dyDescent="0.3">
      <c r="B13665" t="s">
        <v>24671</v>
      </c>
      <c r="C13665" t="s">
        <v>4438</v>
      </c>
      <c r="D13665" s="86">
        <v>140</v>
      </c>
    </row>
    <row r="13666" spans="2:4" x14ac:dyDescent="0.3">
      <c r="B13666" t="s">
        <v>24672</v>
      </c>
      <c r="C13666" t="s">
        <v>4437</v>
      </c>
      <c r="D13666" s="86">
        <v>74</v>
      </c>
    </row>
    <row r="13667" spans="2:4" x14ac:dyDescent="0.3">
      <c r="B13667" t="s">
        <v>24673</v>
      </c>
      <c r="C13667" t="s">
        <v>4436</v>
      </c>
      <c r="D13667" s="86">
        <v>0</v>
      </c>
    </row>
    <row r="13668" spans="2:4" x14ac:dyDescent="0.3">
      <c r="B13668" t="s">
        <v>24674</v>
      </c>
      <c r="C13668" t="s">
        <v>4435</v>
      </c>
      <c r="D13668" s="86">
        <v>30</v>
      </c>
    </row>
    <row r="13669" spans="2:4" x14ac:dyDescent="0.3">
      <c r="B13669" t="s">
        <v>24675</v>
      </c>
      <c r="C13669" t="s">
        <v>4434</v>
      </c>
      <c r="D13669" s="86">
        <v>80</v>
      </c>
    </row>
    <row r="13670" spans="2:4" x14ac:dyDescent="0.3">
      <c r="B13670" t="s">
        <v>24676</v>
      </c>
      <c r="C13670" t="s">
        <v>4433</v>
      </c>
      <c r="D13670" s="86">
        <v>219</v>
      </c>
    </row>
    <row r="13671" spans="2:4" x14ac:dyDescent="0.3">
      <c r="B13671" t="s">
        <v>24677</v>
      </c>
      <c r="C13671" t="s">
        <v>4432</v>
      </c>
      <c r="D13671" s="86">
        <v>101</v>
      </c>
    </row>
    <row r="13672" spans="2:4" x14ac:dyDescent="0.3">
      <c r="B13672" t="s">
        <v>24678</v>
      </c>
      <c r="C13672" t="s">
        <v>4431</v>
      </c>
      <c r="D13672" s="86">
        <v>3116</v>
      </c>
    </row>
    <row r="13673" spans="2:4" x14ac:dyDescent="0.3">
      <c r="B13673" t="s">
        <v>24679</v>
      </c>
      <c r="C13673" t="s">
        <v>4430</v>
      </c>
      <c r="D13673" s="86">
        <v>445</v>
      </c>
    </row>
    <row r="13674" spans="2:4" x14ac:dyDescent="0.3">
      <c r="B13674" t="s">
        <v>24680</v>
      </c>
      <c r="C13674" t="s">
        <v>4429</v>
      </c>
      <c r="D13674" s="86">
        <v>196</v>
      </c>
    </row>
    <row r="13675" spans="2:4" x14ac:dyDescent="0.3">
      <c r="B13675" t="s">
        <v>24681</v>
      </c>
      <c r="C13675" t="s">
        <v>4428</v>
      </c>
      <c r="D13675" s="86">
        <v>96</v>
      </c>
    </row>
    <row r="13676" spans="2:4" x14ac:dyDescent="0.3">
      <c r="B13676" t="s">
        <v>24682</v>
      </c>
      <c r="C13676" t="s">
        <v>4427</v>
      </c>
      <c r="D13676" s="86">
        <v>180</v>
      </c>
    </row>
    <row r="13677" spans="2:4" x14ac:dyDescent="0.3">
      <c r="B13677" t="s">
        <v>24683</v>
      </c>
      <c r="C13677" t="s">
        <v>4426</v>
      </c>
      <c r="D13677" s="86">
        <v>163</v>
      </c>
    </row>
    <row r="13678" spans="2:4" x14ac:dyDescent="0.3">
      <c r="B13678" t="s">
        <v>24684</v>
      </c>
      <c r="C13678" t="s">
        <v>4425</v>
      </c>
      <c r="D13678" s="86">
        <v>68</v>
      </c>
    </row>
    <row r="13679" spans="2:4" x14ac:dyDescent="0.3">
      <c r="B13679" t="s">
        <v>24685</v>
      </c>
      <c r="C13679" t="s">
        <v>4424</v>
      </c>
      <c r="D13679" s="86">
        <v>68</v>
      </c>
    </row>
    <row r="13680" spans="2:4" x14ac:dyDescent="0.3">
      <c r="B13680" t="s">
        <v>24686</v>
      </c>
      <c r="C13680" t="s">
        <v>4423</v>
      </c>
      <c r="D13680" s="86">
        <v>111</v>
      </c>
    </row>
    <row r="13681" spans="2:4" x14ac:dyDescent="0.3">
      <c r="B13681" t="s">
        <v>24687</v>
      </c>
      <c r="C13681" t="s">
        <v>4422</v>
      </c>
      <c r="D13681" s="86">
        <v>424</v>
      </c>
    </row>
    <row r="13682" spans="2:4" x14ac:dyDescent="0.3">
      <c r="B13682" t="s">
        <v>24688</v>
      </c>
      <c r="C13682" t="s">
        <v>4421</v>
      </c>
      <c r="D13682" s="86">
        <v>398</v>
      </c>
    </row>
    <row r="13683" spans="2:4" x14ac:dyDescent="0.3">
      <c r="B13683" t="s">
        <v>24689</v>
      </c>
      <c r="C13683" t="s">
        <v>4420</v>
      </c>
      <c r="D13683" s="86">
        <v>323</v>
      </c>
    </row>
    <row r="13684" spans="2:4" x14ac:dyDescent="0.3">
      <c r="B13684" t="s">
        <v>24690</v>
      </c>
      <c r="C13684" t="s">
        <v>4419</v>
      </c>
      <c r="D13684" s="86">
        <v>101</v>
      </c>
    </row>
    <row r="13685" spans="2:4" x14ac:dyDescent="0.3">
      <c r="B13685" t="s">
        <v>24691</v>
      </c>
      <c r="C13685" t="s">
        <v>4418</v>
      </c>
      <c r="D13685" s="86">
        <v>101</v>
      </c>
    </row>
    <row r="13686" spans="2:4" x14ac:dyDescent="0.3">
      <c r="B13686" t="s">
        <v>24692</v>
      </c>
      <c r="C13686" t="s">
        <v>4417</v>
      </c>
      <c r="D13686" s="86">
        <v>445</v>
      </c>
    </row>
    <row r="13687" spans="2:4" x14ac:dyDescent="0.3">
      <c r="B13687" t="s">
        <v>24693</v>
      </c>
      <c r="C13687" t="s">
        <v>4416</v>
      </c>
      <c r="D13687" s="86">
        <v>580</v>
      </c>
    </row>
    <row r="13688" spans="2:4" x14ac:dyDescent="0.3">
      <c r="B13688" t="s">
        <v>24694</v>
      </c>
      <c r="C13688" t="s">
        <v>4415</v>
      </c>
      <c r="D13688" s="86">
        <v>413</v>
      </c>
    </row>
    <row r="13689" spans="2:4" x14ac:dyDescent="0.3">
      <c r="B13689" t="s">
        <v>24695</v>
      </c>
      <c r="C13689" t="s">
        <v>4414</v>
      </c>
      <c r="D13689" s="86">
        <v>0</v>
      </c>
    </row>
    <row r="13690" spans="2:4" x14ac:dyDescent="0.3">
      <c r="B13690" t="s">
        <v>24696</v>
      </c>
      <c r="C13690" t="s">
        <v>4413</v>
      </c>
      <c r="D13690" s="86">
        <v>199</v>
      </c>
    </row>
    <row r="13691" spans="2:4" x14ac:dyDescent="0.3">
      <c r="B13691" t="s">
        <v>24697</v>
      </c>
      <c r="C13691" t="s">
        <v>4412</v>
      </c>
      <c r="D13691" s="86">
        <v>199</v>
      </c>
    </row>
    <row r="13692" spans="2:4" x14ac:dyDescent="0.3">
      <c r="B13692" t="s">
        <v>24698</v>
      </c>
      <c r="C13692" t="s">
        <v>4411</v>
      </c>
      <c r="D13692" s="86">
        <v>0</v>
      </c>
    </row>
    <row r="13693" spans="2:4" x14ac:dyDescent="0.3">
      <c r="B13693" t="s">
        <v>24699</v>
      </c>
      <c r="C13693" t="s">
        <v>4410</v>
      </c>
      <c r="D13693" s="86">
        <v>199</v>
      </c>
    </row>
    <row r="13694" spans="2:4" x14ac:dyDescent="0.3">
      <c r="B13694" t="s">
        <v>24700</v>
      </c>
      <c r="C13694" t="s">
        <v>4409</v>
      </c>
      <c r="D13694" s="86">
        <v>199</v>
      </c>
    </row>
    <row r="13695" spans="2:4" x14ac:dyDescent="0.3">
      <c r="B13695" t="s">
        <v>24701</v>
      </c>
      <c r="C13695" t="s">
        <v>4408</v>
      </c>
      <c r="D13695" s="86">
        <v>0</v>
      </c>
    </row>
    <row r="13696" spans="2:4" x14ac:dyDescent="0.3">
      <c r="B13696" t="s">
        <v>24702</v>
      </c>
      <c r="C13696" t="s">
        <v>4407</v>
      </c>
      <c r="D13696" s="86">
        <v>131</v>
      </c>
    </row>
    <row r="13697" spans="2:4" x14ac:dyDescent="0.3">
      <c r="B13697" t="s">
        <v>24703</v>
      </c>
      <c r="C13697" t="s">
        <v>4406</v>
      </c>
      <c r="D13697" s="86">
        <v>131</v>
      </c>
    </row>
    <row r="13698" spans="2:4" x14ac:dyDescent="0.3">
      <c r="B13698" t="s">
        <v>24704</v>
      </c>
      <c r="C13698" t="s">
        <v>4405</v>
      </c>
      <c r="D13698" s="86">
        <v>0</v>
      </c>
    </row>
    <row r="13699" spans="2:4" x14ac:dyDescent="0.3">
      <c r="B13699" t="s">
        <v>24705</v>
      </c>
      <c r="C13699" t="s">
        <v>4404</v>
      </c>
      <c r="D13699" s="86">
        <v>199</v>
      </c>
    </row>
    <row r="13700" spans="2:4" x14ac:dyDescent="0.3">
      <c r="B13700" t="s">
        <v>24706</v>
      </c>
      <c r="C13700" t="s">
        <v>4403</v>
      </c>
      <c r="D13700" s="86">
        <v>199</v>
      </c>
    </row>
    <row r="13701" spans="2:4" x14ac:dyDescent="0.3">
      <c r="B13701" t="s">
        <v>24707</v>
      </c>
      <c r="C13701" t="s">
        <v>4402</v>
      </c>
      <c r="D13701" s="86">
        <v>106</v>
      </c>
    </row>
    <row r="13702" spans="2:4" x14ac:dyDescent="0.3">
      <c r="B13702" t="s">
        <v>24708</v>
      </c>
      <c r="C13702" t="s">
        <v>4401</v>
      </c>
      <c r="D13702" s="86">
        <v>0</v>
      </c>
    </row>
    <row r="13703" spans="2:4" x14ac:dyDescent="0.3">
      <c r="B13703" t="s">
        <v>24709</v>
      </c>
      <c r="C13703" t="s">
        <v>4400</v>
      </c>
      <c r="D13703" s="86">
        <v>106</v>
      </c>
    </row>
    <row r="13704" spans="2:4" x14ac:dyDescent="0.3">
      <c r="B13704" t="s">
        <v>24710</v>
      </c>
      <c r="C13704" t="s">
        <v>4399</v>
      </c>
      <c r="D13704" s="86">
        <v>106</v>
      </c>
    </row>
    <row r="13705" spans="2:4" x14ac:dyDescent="0.3">
      <c r="B13705" t="s">
        <v>24711</v>
      </c>
      <c r="C13705" t="s">
        <v>4398</v>
      </c>
      <c r="D13705" s="86">
        <v>159</v>
      </c>
    </row>
    <row r="13706" spans="2:4" x14ac:dyDescent="0.3">
      <c r="B13706" t="s">
        <v>24712</v>
      </c>
      <c r="C13706" t="s">
        <v>4397</v>
      </c>
      <c r="D13706" s="86">
        <v>0</v>
      </c>
    </row>
    <row r="13707" spans="2:4" x14ac:dyDescent="0.3">
      <c r="B13707" t="s">
        <v>24713</v>
      </c>
      <c r="C13707" t="s">
        <v>4396</v>
      </c>
      <c r="D13707" s="86">
        <v>53</v>
      </c>
    </row>
    <row r="13708" spans="2:4" x14ac:dyDescent="0.3">
      <c r="B13708" t="s">
        <v>24714</v>
      </c>
      <c r="C13708" t="s">
        <v>4395</v>
      </c>
      <c r="D13708" s="86">
        <v>53</v>
      </c>
    </row>
    <row r="13709" spans="2:4" x14ac:dyDescent="0.3">
      <c r="B13709" t="s">
        <v>24715</v>
      </c>
      <c r="C13709" t="s">
        <v>4394</v>
      </c>
      <c r="D13709" s="86">
        <v>53</v>
      </c>
    </row>
    <row r="13710" spans="2:4" x14ac:dyDescent="0.3">
      <c r="B13710" t="s">
        <v>24716</v>
      </c>
      <c r="C13710" t="s">
        <v>4393</v>
      </c>
      <c r="D13710" s="86">
        <v>53</v>
      </c>
    </row>
    <row r="13711" spans="2:4" x14ac:dyDescent="0.3">
      <c r="B13711" t="s">
        <v>24717</v>
      </c>
      <c r="C13711" t="s">
        <v>4392</v>
      </c>
      <c r="D13711" s="86">
        <v>53</v>
      </c>
    </row>
    <row r="13712" spans="2:4" x14ac:dyDescent="0.3">
      <c r="B13712" t="s">
        <v>24718</v>
      </c>
      <c r="C13712" t="s">
        <v>4391</v>
      </c>
      <c r="D13712" s="86">
        <v>53</v>
      </c>
    </row>
    <row r="13713" spans="2:4" x14ac:dyDescent="0.3">
      <c r="B13713" t="s">
        <v>24719</v>
      </c>
      <c r="C13713" t="s">
        <v>4390</v>
      </c>
      <c r="D13713" s="86">
        <v>117</v>
      </c>
    </row>
    <row r="13714" spans="2:4" x14ac:dyDescent="0.3">
      <c r="B13714" t="s">
        <v>24720</v>
      </c>
      <c r="C13714" t="s">
        <v>4389</v>
      </c>
      <c r="D13714" s="86">
        <v>117</v>
      </c>
    </row>
    <row r="13715" spans="2:4" x14ac:dyDescent="0.3">
      <c r="B13715" t="s">
        <v>24721</v>
      </c>
      <c r="C13715" t="s">
        <v>4388</v>
      </c>
      <c r="D13715" s="86">
        <v>117</v>
      </c>
    </row>
    <row r="13716" spans="2:4" x14ac:dyDescent="0.3">
      <c r="B13716" t="s">
        <v>24722</v>
      </c>
      <c r="C13716" t="s">
        <v>4387</v>
      </c>
      <c r="D13716" s="86">
        <v>0</v>
      </c>
    </row>
    <row r="13717" spans="2:4" x14ac:dyDescent="0.3">
      <c r="B13717" t="s">
        <v>24723</v>
      </c>
      <c r="C13717" t="s">
        <v>4386</v>
      </c>
      <c r="D13717" s="86">
        <v>53</v>
      </c>
    </row>
    <row r="13718" spans="2:4" x14ac:dyDescent="0.3">
      <c r="B13718" t="s">
        <v>24724</v>
      </c>
      <c r="C13718" t="s">
        <v>4385</v>
      </c>
      <c r="D13718" s="86">
        <v>53</v>
      </c>
    </row>
    <row r="13719" spans="2:4" x14ac:dyDescent="0.3">
      <c r="B13719" t="s">
        <v>24725</v>
      </c>
      <c r="C13719" t="s">
        <v>4384</v>
      </c>
      <c r="D13719" s="86">
        <v>53</v>
      </c>
    </row>
    <row r="13720" spans="2:4" x14ac:dyDescent="0.3">
      <c r="B13720" t="s">
        <v>24726</v>
      </c>
      <c r="C13720" t="s">
        <v>4383</v>
      </c>
      <c r="D13720" s="86">
        <v>53</v>
      </c>
    </row>
    <row r="13721" spans="2:4" x14ac:dyDescent="0.3">
      <c r="B13721" t="s">
        <v>24727</v>
      </c>
      <c r="C13721" t="s">
        <v>4382</v>
      </c>
      <c r="D13721" s="86">
        <v>117</v>
      </c>
    </row>
    <row r="13722" spans="2:4" x14ac:dyDescent="0.3">
      <c r="B13722" t="s">
        <v>24728</v>
      </c>
      <c r="C13722" t="s">
        <v>4381</v>
      </c>
      <c r="D13722" s="86">
        <v>117</v>
      </c>
    </row>
    <row r="13723" spans="2:4" x14ac:dyDescent="0.3">
      <c r="B13723" t="s">
        <v>24729</v>
      </c>
      <c r="C13723" t="s">
        <v>4380</v>
      </c>
      <c r="D13723" s="86">
        <v>117</v>
      </c>
    </row>
    <row r="13724" spans="2:4" x14ac:dyDescent="0.3">
      <c r="B13724" t="s">
        <v>24730</v>
      </c>
      <c r="C13724" t="s">
        <v>4379</v>
      </c>
      <c r="D13724" s="86">
        <v>117</v>
      </c>
    </row>
    <row r="13725" spans="2:4" x14ac:dyDescent="0.3">
      <c r="B13725" t="s">
        <v>24731</v>
      </c>
      <c r="C13725" t="s">
        <v>4378</v>
      </c>
      <c r="D13725" s="86">
        <v>0</v>
      </c>
    </row>
    <row r="13726" spans="2:4" x14ac:dyDescent="0.3">
      <c r="B13726" t="s">
        <v>24732</v>
      </c>
      <c r="C13726" t="s">
        <v>4377</v>
      </c>
      <c r="D13726" s="86">
        <v>53</v>
      </c>
    </row>
    <row r="13727" spans="2:4" x14ac:dyDescent="0.3">
      <c r="B13727" t="s">
        <v>24733</v>
      </c>
      <c r="C13727" t="s">
        <v>4376</v>
      </c>
      <c r="D13727" s="86">
        <v>53</v>
      </c>
    </row>
    <row r="13728" spans="2:4" x14ac:dyDescent="0.3">
      <c r="B13728" t="s">
        <v>24734</v>
      </c>
      <c r="C13728" t="s">
        <v>4375</v>
      </c>
      <c r="D13728" s="86">
        <v>53</v>
      </c>
    </row>
    <row r="13729" spans="2:4" x14ac:dyDescent="0.3">
      <c r="B13729" t="s">
        <v>24735</v>
      </c>
      <c r="C13729" t="s">
        <v>4374</v>
      </c>
      <c r="D13729" s="86">
        <v>53</v>
      </c>
    </row>
    <row r="13730" spans="2:4" x14ac:dyDescent="0.3">
      <c r="B13730" t="s">
        <v>24736</v>
      </c>
      <c r="C13730" t="s">
        <v>4373</v>
      </c>
      <c r="D13730" s="86">
        <v>53</v>
      </c>
    </row>
    <row r="13731" spans="2:4" x14ac:dyDescent="0.3">
      <c r="B13731" t="s">
        <v>24737</v>
      </c>
      <c r="C13731" t="s">
        <v>4372</v>
      </c>
      <c r="D13731" s="86">
        <v>53</v>
      </c>
    </row>
    <row r="13732" spans="2:4" x14ac:dyDescent="0.3">
      <c r="B13732" t="s">
        <v>24738</v>
      </c>
      <c r="C13732" t="s">
        <v>4371</v>
      </c>
      <c r="D13732" s="86">
        <v>117</v>
      </c>
    </row>
    <row r="13733" spans="2:4" x14ac:dyDescent="0.3">
      <c r="B13733" t="s">
        <v>24739</v>
      </c>
      <c r="C13733" t="s">
        <v>4370</v>
      </c>
      <c r="D13733" s="86">
        <v>117</v>
      </c>
    </row>
    <row r="13734" spans="2:4" x14ac:dyDescent="0.3">
      <c r="B13734" t="s">
        <v>24740</v>
      </c>
      <c r="C13734" t="s">
        <v>4369</v>
      </c>
      <c r="D13734" s="86">
        <v>117</v>
      </c>
    </row>
    <row r="13735" spans="2:4" x14ac:dyDescent="0.3">
      <c r="B13735" t="s">
        <v>24741</v>
      </c>
      <c r="C13735" t="s">
        <v>4368</v>
      </c>
      <c r="D13735" s="86">
        <v>0</v>
      </c>
    </row>
    <row r="13736" spans="2:4" x14ac:dyDescent="0.3">
      <c r="B13736" t="s">
        <v>24742</v>
      </c>
      <c r="C13736" t="s">
        <v>4367</v>
      </c>
      <c r="D13736" s="86">
        <v>53</v>
      </c>
    </row>
    <row r="13737" spans="2:4" x14ac:dyDescent="0.3">
      <c r="B13737" t="s">
        <v>24743</v>
      </c>
      <c r="C13737" t="s">
        <v>4366</v>
      </c>
      <c r="D13737" s="86">
        <v>53</v>
      </c>
    </row>
    <row r="13738" spans="2:4" x14ac:dyDescent="0.3">
      <c r="B13738" t="s">
        <v>24744</v>
      </c>
      <c r="C13738" t="s">
        <v>4365</v>
      </c>
      <c r="D13738" s="86">
        <v>53</v>
      </c>
    </row>
    <row r="13739" spans="2:4" x14ac:dyDescent="0.3">
      <c r="B13739" t="s">
        <v>24745</v>
      </c>
      <c r="C13739" t="s">
        <v>4364</v>
      </c>
      <c r="D13739" s="86">
        <v>53</v>
      </c>
    </row>
    <row r="13740" spans="2:4" x14ac:dyDescent="0.3">
      <c r="B13740" t="s">
        <v>24746</v>
      </c>
      <c r="C13740" t="s">
        <v>4363</v>
      </c>
      <c r="D13740" s="86">
        <v>53</v>
      </c>
    </row>
    <row r="13741" spans="2:4" x14ac:dyDescent="0.3">
      <c r="B13741" t="s">
        <v>24747</v>
      </c>
      <c r="C13741" t="s">
        <v>4362</v>
      </c>
      <c r="D13741" s="86">
        <v>53</v>
      </c>
    </row>
    <row r="13742" spans="2:4" x14ac:dyDescent="0.3">
      <c r="B13742" t="s">
        <v>24748</v>
      </c>
      <c r="C13742" t="s">
        <v>4361</v>
      </c>
      <c r="D13742" s="86">
        <v>117</v>
      </c>
    </row>
    <row r="13743" spans="2:4" x14ac:dyDescent="0.3">
      <c r="B13743" t="s">
        <v>24749</v>
      </c>
      <c r="C13743" t="s">
        <v>4360</v>
      </c>
      <c r="D13743" s="86">
        <v>117</v>
      </c>
    </row>
    <row r="13744" spans="2:4" x14ac:dyDescent="0.3">
      <c r="B13744" t="s">
        <v>24750</v>
      </c>
      <c r="C13744" t="s">
        <v>4359</v>
      </c>
      <c r="D13744" s="86">
        <v>117</v>
      </c>
    </row>
    <row r="13745" spans="2:4" x14ac:dyDescent="0.3">
      <c r="B13745" t="s">
        <v>24751</v>
      </c>
      <c r="C13745" t="s">
        <v>4358</v>
      </c>
      <c r="D13745" s="86">
        <v>117</v>
      </c>
    </row>
    <row r="13746" spans="2:4" x14ac:dyDescent="0.3">
      <c r="B13746" t="s">
        <v>24752</v>
      </c>
      <c r="C13746" t="s">
        <v>4357</v>
      </c>
      <c r="D13746" s="86">
        <v>117</v>
      </c>
    </row>
    <row r="13747" spans="2:4" x14ac:dyDescent="0.3">
      <c r="B13747" t="s">
        <v>24753</v>
      </c>
      <c r="C13747" t="s">
        <v>4356</v>
      </c>
      <c r="D13747" s="86">
        <v>0</v>
      </c>
    </row>
    <row r="13748" spans="2:4" x14ac:dyDescent="0.3">
      <c r="B13748" t="s">
        <v>24754</v>
      </c>
      <c r="C13748" t="s">
        <v>4355</v>
      </c>
      <c r="D13748" s="86">
        <v>53</v>
      </c>
    </row>
    <row r="13749" spans="2:4" x14ac:dyDescent="0.3">
      <c r="B13749" t="s">
        <v>24755</v>
      </c>
      <c r="C13749" t="s">
        <v>4354</v>
      </c>
      <c r="D13749" s="86">
        <v>53</v>
      </c>
    </row>
    <row r="13750" spans="2:4" x14ac:dyDescent="0.3">
      <c r="B13750" t="s">
        <v>24756</v>
      </c>
      <c r="C13750" t="s">
        <v>4353</v>
      </c>
      <c r="D13750" s="86">
        <v>53</v>
      </c>
    </row>
    <row r="13751" spans="2:4" x14ac:dyDescent="0.3">
      <c r="B13751" t="s">
        <v>24757</v>
      </c>
      <c r="C13751" t="s">
        <v>4352</v>
      </c>
      <c r="D13751" s="86">
        <v>53</v>
      </c>
    </row>
    <row r="13752" spans="2:4" x14ac:dyDescent="0.3">
      <c r="B13752" t="s">
        <v>24758</v>
      </c>
      <c r="C13752" t="s">
        <v>4351</v>
      </c>
      <c r="D13752" s="86">
        <v>53</v>
      </c>
    </row>
    <row r="13753" spans="2:4" x14ac:dyDescent="0.3">
      <c r="B13753" t="s">
        <v>24759</v>
      </c>
      <c r="C13753" t="s">
        <v>4350</v>
      </c>
      <c r="D13753" s="86">
        <v>53</v>
      </c>
    </row>
    <row r="13754" spans="2:4" x14ac:dyDescent="0.3">
      <c r="B13754" t="s">
        <v>24760</v>
      </c>
      <c r="C13754" t="s">
        <v>4349</v>
      </c>
      <c r="D13754" s="86">
        <v>53</v>
      </c>
    </row>
    <row r="13755" spans="2:4" x14ac:dyDescent="0.3">
      <c r="B13755" t="s">
        <v>24761</v>
      </c>
      <c r="C13755" t="s">
        <v>4348</v>
      </c>
      <c r="D13755" s="86">
        <v>53</v>
      </c>
    </row>
    <row r="13756" spans="2:4" x14ac:dyDescent="0.3">
      <c r="B13756" t="s">
        <v>24762</v>
      </c>
      <c r="C13756" t="s">
        <v>4347</v>
      </c>
      <c r="D13756" s="86">
        <v>53</v>
      </c>
    </row>
    <row r="13757" spans="2:4" x14ac:dyDescent="0.3">
      <c r="B13757" t="s">
        <v>24763</v>
      </c>
      <c r="C13757" t="s">
        <v>4346</v>
      </c>
      <c r="D13757" s="86">
        <v>53</v>
      </c>
    </row>
    <row r="13758" spans="2:4" x14ac:dyDescent="0.3">
      <c r="B13758" t="s">
        <v>24764</v>
      </c>
      <c r="C13758" t="s">
        <v>4345</v>
      </c>
      <c r="D13758" s="86">
        <v>117</v>
      </c>
    </row>
    <row r="13759" spans="2:4" x14ac:dyDescent="0.3">
      <c r="B13759" t="s">
        <v>24765</v>
      </c>
      <c r="C13759" t="s">
        <v>4344</v>
      </c>
      <c r="D13759" s="86">
        <v>117</v>
      </c>
    </row>
    <row r="13760" spans="2:4" x14ac:dyDescent="0.3">
      <c r="B13760" t="s">
        <v>24766</v>
      </c>
      <c r="C13760" t="s">
        <v>4343</v>
      </c>
      <c r="D13760" s="86">
        <v>117</v>
      </c>
    </row>
    <row r="13761" spans="2:4" x14ac:dyDescent="0.3">
      <c r="B13761" t="s">
        <v>24767</v>
      </c>
      <c r="C13761" t="s">
        <v>4342</v>
      </c>
      <c r="D13761" s="86">
        <v>117</v>
      </c>
    </row>
    <row r="13762" spans="2:4" x14ac:dyDescent="0.3">
      <c r="B13762" t="s">
        <v>24768</v>
      </c>
      <c r="C13762" t="s">
        <v>4341</v>
      </c>
      <c r="D13762" s="86">
        <v>233</v>
      </c>
    </row>
    <row r="13763" spans="2:4" x14ac:dyDescent="0.3">
      <c r="B13763" t="s">
        <v>24769</v>
      </c>
      <c r="C13763" t="s">
        <v>4340</v>
      </c>
      <c r="D13763" s="86">
        <v>0</v>
      </c>
    </row>
    <row r="13764" spans="2:4" x14ac:dyDescent="0.3">
      <c r="B13764" t="s">
        <v>24770</v>
      </c>
      <c r="C13764" t="s">
        <v>4339</v>
      </c>
      <c r="D13764" s="86">
        <v>53</v>
      </c>
    </row>
    <row r="13765" spans="2:4" x14ac:dyDescent="0.3">
      <c r="B13765" t="s">
        <v>24771</v>
      </c>
      <c r="C13765" t="s">
        <v>4338</v>
      </c>
      <c r="D13765" s="86">
        <v>53</v>
      </c>
    </row>
    <row r="13766" spans="2:4" x14ac:dyDescent="0.3">
      <c r="B13766" t="s">
        <v>24772</v>
      </c>
      <c r="C13766" t="s">
        <v>4337</v>
      </c>
      <c r="D13766" s="86">
        <v>53</v>
      </c>
    </row>
    <row r="13767" spans="2:4" x14ac:dyDescent="0.3">
      <c r="B13767" t="s">
        <v>24773</v>
      </c>
      <c r="C13767" t="s">
        <v>4336</v>
      </c>
      <c r="D13767" s="86">
        <v>53</v>
      </c>
    </row>
    <row r="13768" spans="2:4" x14ac:dyDescent="0.3">
      <c r="B13768" t="s">
        <v>24774</v>
      </c>
      <c r="C13768" t="s">
        <v>4335</v>
      </c>
      <c r="D13768" s="86">
        <v>53</v>
      </c>
    </row>
    <row r="13769" spans="2:4" x14ac:dyDescent="0.3">
      <c r="B13769" t="s">
        <v>24775</v>
      </c>
      <c r="C13769" t="s">
        <v>4334</v>
      </c>
      <c r="D13769" s="86">
        <v>53</v>
      </c>
    </row>
    <row r="13770" spans="2:4" x14ac:dyDescent="0.3">
      <c r="B13770" t="s">
        <v>24776</v>
      </c>
      <c r="C13770" t="s">
        <v>4333</v>
      </c>
      <c r="D13770" s="86">
        <v>53</v>
      </c>
    </row>
    <row r="13771" spans="2:4" x14ac:dyDescent="0.3">
      <c r="B13771" t="s">
        <v>24777</v>
      </c>
      <c r="C13771" t="s">
        <v>4332</v>
      </c>
      <c r="D13771" s="86">
        <v>53</v>
      </c>
    </row>
    <row r="13772" spans="2:4" x14ac:dyDescent="0.3">
      <c r="B13772" t="s">
        <v>24778</v>
      </c>
      <c r="C13772" t="s">
        <v>4331</v>
      </c>
      <c r="D13772" s="86">
        <v>53</v>
      </c>
    </row>
    <row r="13773" spans="2:4" x14ac:dyDescent="0.3">
      <c r="B13773" t="s">
        <v>24779</v>
      </c>
      <c r="C13773" t="s">
        <v>4330</v>
      </c>
      <c r="D13773" s="86">
        <v>53</v>
      </c>
    </row>
    <row r="13774" spans="2:4" x14ac:dyDescent="0.3">
      <c r="B13774" t="s">
        <v>24780</v>
      </c>
      <c r="C13774" t="s">
        <v>4329</v>
      </c>
      <c r="D13774" s="86">
        <v>117</v>
      </c>
    </row>
    <row r="13775" spans="2:4" x14ac:dyDescent="0.3">
      <c r="B13775" t="s">
        <v>24781</v>
      </c>
      <c r="C13775" t="s">
        <v>4328</v>
      </c>
      <c r="D13775" s="86">
        <v>117</v>
      </c>
    </row>
    <row r="13776" spans="2:4" x14ac:dyDescent="0.3">
      <c r="B13776" t="s">
        <v>24782</v>
      </c>
      <c r="C13776" t="s">
        <v>4327</v>
      </c>
      <c r="D13776" s="86">
        <v>117</v>
      </c>
    </row>
    <row r="13777" spans="2:4" x14ac:dyDescent="0.3">
      <c r="B13777" t="s">
        <v>24783</v>
      </c>
      <c r="C13777" t="s">
        <v>4326</v>
      </c>
      <c r="D13777" s="86">
        <v>117</v>
      </c>
    </row>
    <row r="13778" spans="2:4" x14ac:dyDescent="0.3">
      <c r="B13778" t="s">
        <v>24784</v>
      </c>
      <c r="C13778" t="s">
        <v>4325</v>
      </c>
      <c r="D13778" s="86">
        <v>350</v>
      </c>
    </row>
    <row r="13779" spans="2:4" x14ac:dyDescent="0.3">
      <c r="B13779" t="s">
        <v>24785</v>
      </c>
      <c r="C13779" t="s">
        <v>4324</v>
      </c>
      <c r="D13779" s="86">
        <v>0</v>
      </c>
    </row>
    <row r="13780" spans="2:4" x14ac:dyDescent="0.3">
      <c r="B13780" t="s">
        <v>24786</v>
      </c>
      <c r="C13780" t="s">
        <v>4323</v>
      </c>
      <c r="D13780" s="86">
        <v>205</v>
      </c>
    </row>
    <row r="13781" spans="2:4" x14ac:dyDescent="0.3">
      <c r="B13781" t="s">
        <v>24787</v>
      </c>
      <c r="C13781" t="s">
        <v>4322</v>
      </c>
      <c r="D13781" s="86">
        <v>205</v>
      </c>
    </row>
    <row r="13782" spans="2:4" x14ac:dyDescent="0.3">
      <c r="B13782" t="s">
        <v>24788</v>
      </c>
      <c r="C13782" t="s">
        <v>4321</v>
      </c>
      <c r="D13782" s="86">
        <v>2544</v>
      </c>
    </row>
    <row r="13783" spans="2:4" x14ac:dyDescent="0.3">
      <c r="B13783" t="s">
        <v>24789</v>
      </c>
      <c r="C13783" t="s">
        <v>4320</v>
      </c>
      <c r="D13783" s="86">
        <v>747</v>
      </c>
    </row>
    <row r="13784" spans="2:4" x14ac:dyDescent="0.3">
      <c r="B13784" t="s">
        <v>24790</v>
      </c>
      <c r="C13784" t="s">
        <v>4319</v>
      </c>
      <c r="D13784" s="86">
        <v>477</v>
      </c>
    </row>
    <row r="13785" spans="2:4" x14ac:dyDescent="0.3">
      <c r="B13785" t="s">
        <v>24791</v>
      </c>
      <c r="C13785" t="s">
        <v>4318</v>
      </c>
      <c r="D13785" s="86">
        <v>371</v>
      </c>
    </row>
    <row r="13786" spans="2:4" x14ac:dyDescent="0.3">
      <c r="B13786" t="s">
        <v>24792</v>
      </c>
      <c r="C13786" t="s">
        <v>4317</v>
      </c>
      <c r="D13786" s="86">
        <v>1696</v>
      </c>
    </row>
    <row r="13787" spans="2:4" x14ac:dyDescent="0.3">
      <c r="B13787" t="s">
        <v>24793</v>
      </c>
      <c r="C13787" t="s">
        <v>4316</v>
      </c>
      <c r="D13787" s="86">
        <v>79</v>
      </c>
    </row>
    <row r="13788" spans="2:4" x14ac:dyDescent="0.3">
      <c r="B13788" t="s">
        <v>24794</v>
      </c>
      <c r="C13788" t="s">
        <v>4315</v>
      </c>
      <c r="D13788" s="86">
        <v>79</v>
      </c>
    </row>
    <row r="13789" spans="2:4" x14ac:dyDescent="0.3">
      <c r="B13789" t="s">
        <v>24795</v>
      </c>
      <c r="C13789" t="s">
        <v>24796</v>
      </c>
      <c r="D13789" s="86">
        <v>150</v>
      </c>
    </row>
    <row r="13790" spans="2:4" x14ac:dyDescent="0.3">
      <c r="B13790" t="s">
        <v>24797</v>
      </c>
      <c r="C13790" t="s">
        <v>24798</v>
      </c>
      <c r="D13790" s="86">
        <v>625</v>
      </c>
    </row>
    <row r="13791" spans="2:4" x14ac:dyDescent="0.3">
      <c r="B13791" t="s">
        <v>24799</v>
      </c>
      <c r="C13791" t="s">
        <v>24800</v>
      </c>
      <c r="D13791" s="86">
        <v>625</v>
      </c>
    </row>
    <row r="13792" spans="2:4" x14ac:dyDescent="0.3">
      <c r="B13792" t="s">
        <v>24801</v>
      </c>
      <c r="C13792" t="s">
        <v>24802</v>
      </c>
      <c r="D13792" s="86">
        <v>625</v>
      </c>
    </row>
    <row r="13793" spans="2:4" x14ac:dyDescent="0.3">
      <c r="B13793" t="s">
        <v>24803</v>
      </c>
      <c r="C13793" t="s">
        <v>24804</v>
      </c>
      <c r="D13793" s="86">
        <v>625.20000000000005</v>
      </c>
    </row>
    <row r="13794" spans="2:4" x14ac:dyDescent="0.3">
      <c r="B13794" t="s">
        <v>24805</v>
      </c>
      <c r="C13794" t="s">
        <v>24806</v>
      </c>
      <c r="D13794" s="86">
        <v>0</v>
      </c>
    </row>
    <row r="13795" spans="2:4" x14ac:dyDescent="0.3">
      <c r="B13795" t="s">
        <v>24807</v>
      </c>
      <c r="C13795" t="s">
        <v>24808</v>
      </c>
      <c r="D13795" s="86">
        <v>0</v>
      </c>
    </row>
    <row r="13796" spans="2:4" x14ac:dyDescent="0.3">
      <c r="B13796" t="s">
        <v>24809</v>
      </c>
      <c r="C13796" t="s">
        <v>24810</v>
      </c>
      <c r="D13796" s="86">
        <v>33.33</v>
      </c>
    </row>
    <row r="13797" spans="2:4" x14ac:dyDescent="0.3">
      <c r="B13797" t="s">
        <v>24811</v>
      </c>
      <c r="C13797" t="s">
        <v>24812</v>
      </c>
      <c r="D13797" s="86">
        <v>33.33</v>
      </c>
    </row>
    <row r="13798" spans="2:4" x14ac:dyDescent="0.3">
      <c r="B13798" t="s">
        <v>24813</v>
      </c>
      <c r="C13798" t="s">
        <v>24814</v>
      </c>
      <c r="D13798" s="86">
        <v>33.340000000000003</v>
      </c>
    </row>
    <row r="13799" spans="2:4" x14ac:dyDescent="0.3">
      <c r="B13799" t="s">
        <v>24815</v>
      </c>
      <c r="C13799" t="s">
        <v>24816</v>
      </c>
      <c r="D13799" s="86">
        <v>0</v>
      </c>
    </row>
    <row r="13800" spans="2:4" x14ac:dyDescent="0.3">
      <c r="B13800" t="s">
        <v>24817</v>
      </c>
      <c r="C13800" t="s">
        <v>24818</v>
      </c>
      <c r="D13800" s="86">
        <v>33.33</v>
      </c>
    </row>
    <row r="13801" spans="2:4" x14ac:dyDescent="0.3">
      <c r="B13801" t="s">
        <v>24819</v>
      </c>
      <c r="C13801" t="s">
        <v>24820</v>
      </c>
      <c r="D13801" s="86">
        <v>33.33</v>
      </c>
    </row>
    <row r="13802" spans="2:4" x14ac:dyDescent="0.3">
      <c r="B13802" t="s">
        <v>24821</v>
      </c>
      <c r="C13802" t="s">
        <v>24822</v>
      </c>
      <c r="D13802" s="86">
        <v>33.340000000000003</v>
      </c>
    </row>
    <row r="13803" spans="2:4" x14ac:dyDescent="0.3">
      <c r="B13803" t="s">
        <v>24823</v>
      </c>
      <c r="C13803" t="s">
        <v>24824</v>
      </c>
      <c r="D13803" s="86">
        <v>0</v>
      </c>
    </row>
    <row r="13804" spans="2:4" x14ac:dyDescent="0.3">
      <c r="B13804" t="s">
        <v>24825</v>
      </c>
      <c r="C13804" t="s">
        <v>24826</v>
      </c>
      <c r="D13804" s="86">
        <v>33.33</v>
      </c>
    </row>
    <row r="13805" spans="2:4" x14ac:dyDescent="0.3">
      <c r="B13805" t="s">
        <v>24827</v>
      </c>
      <c r="C13805" t="s">
        <v>24828</v>
      </c>
      <c r="D13805" s="86">
        <v>33.33</v>
      </c>
    </row>
    <row r="13806" spans="2:4" x14ac:dyDescent="0.3">
      <c r="B13806" t="s">
        <v>24829</v>
      </c>
      <c r="C13806" t="s">
        <v>24830</v>
      </c>
      <c r="D13806" s="86">
        <v>33.340000000000003</v>
      </c>
    </row>
    <row r="13807" spans="2:4" x14ac:dyDescent="0.3">
      <c r="B13807" t="s">
        <v>24831</v>
      </c>
      <c r="C13807" t="s">
        <v>24832</v>
      </c>
      <c r="D13807" s="86">
        <v>350</v>
      </c>
    </row>
    <row r="13808" spans="2:4" x14ac:dyDescent="0.3">
      <c r="B13808" t="s">
        <v>24833</v>
      </c>
      <c r="C13808" t="s">
        <v>24834</v>
      </c>
      <c r="D13808" s="86">
        <v>450</v>
      </c>
    </row>
    <row r="13809" spans="2:4" x14ac:dyDescent="0.3">
      <c r="B13809" t="s">
        <v>24835</v>
      </c>
      <c r="C13809" t="s">
        <v>24836</v>
      </c>
      <c r="D13809" s="86">
        <v>0</v>
      </c>
    </row>
    <row r="13810" spans="2:4" x14ac:dyDescent="0.3">
      <c r="B13810" t="s">
        <v>24837</v>
      </c>
      <c r="C13810" t="s">
        <v>24838</v>
      </c>
      <c r="D13810" s="86">
        <v>33.33</v>
      </c>
    </row>
    <row r="13811" spans="2:4" x14ac:dyDescent="0.3">
      <c r="B13811" t="s">
        <v>24839</v>
      </c>
      <c r="C13811" t="s">
        <v>24840</v>
      </c>
      <c r="D13811" s="86">
        <v>33.33</v>
      </c>
    </row>
    <row r="13812" spans="2:4" x14ac:dyDescent="0.3">
      <c r="B13812" t="s">
        <v>24841</v>
      </c>
      <c r="C13812" t="s">
        <v>24842</v>
      </c>
      <c r="D13812" s="86">
        <v>33.340000000000003</v>
      </c>
    </row>
    <row r="13813" spans="2:4" x14ac:dyDescent="0.3">
      <c r="B13813" t="s">
        <v>24843</v>
      </c>
      <c r="C13813" t="s">
        <v>24844</v>
      </c>
      <c r="D13813" s="86">
        <v>0</v>
      </c>
    </row>
    <row r="13814" spans="2:4" x14ac:dyDescent="0.3">
      <c r="B13814" t="s">
        <v>24845</v>
      </c>
      <c r="C13814" t="s">
        <v>24846</v>
      </c>
      <c r="D13814" s="86">
        <v>486</v>
      </c>
    </row>
    <row r="13815" spans="2:4" x14ac:dyDescent="0.3">
      <c r="B13815" t="s">
        <v>24847</v>
      </c>
      <c r="C13815" t="s">
        <v>24848</v>
      </c>
      <c r="D13815" s="86">
        <v>486</v>
      </c>
    </row>
    <row r="13816" spans="2:4" x14ac:dyDescent="0.3">
      <c r="B13816" t="s">
        <v>24849</v>
      </c>
      <c r="C13816" t="s">
        <v>24850</v>
      </c>
      <c r="D13816" s="86">
        <v>0</v>
      </c>
    </row>
    <row r="13817" spans="2:4" x14ac:dyDescent="0.3">
      <c r="B13817" t="s">
        <v>24851</v>
      </c>
      <c r="C13817" t="s">
        <v>24852</v>
      </c>
      <c r="D13817" s="86">
        <v>495</v>
      </c>
    </row>
    <row r="13818" spans="2:4" x14ac:dyDescent="0.3">
      <c r="B13818" t="s">
        <v>24853</v>
      </c>
      <c r="C13818" t="s">
        <v>24854</v>
      </c>
      <c r="D13818" s="86">
        <v>495</v>
      </c>
    </row>
    <row r="13819" spans="2:4" x14ac:dyDescent="0.3">
      <c r="B13819" t="s">
        <v>24855</v>
      </c>
      <c r="C13819" t="s">
        <v>24856</v>
      </c>
      <c r="D13819" s="86">
        <v>105</v>
      </c>
    </row>
    <row r="13820" spans="2:4" x14ac:dyDescent="0.3">
      <c r="B13820" t="s">
        <v>24857</v>
      </c>
      <c r="C13820" t="s">
        <v>24858</v>
      </c>
      <c r="D13820" s="86">
        <v>0</v>
      </c>
    </row>
    <row r="13821" spans="2:4" x14ac:dyDescent="0.3">
      <c r="B13821" t="s">
        <v>24859</v>
      </c>
      <c r="C13821" t="s">
        <v>24860</v>
      </c>
      <c r="D13821" s="86">
        <v>1348</v>
      </c>
    </row>
    <row r="13822" spans="2:4" x14ac:dyDescent="0.3">
      <c r="B13822" t="s">
        <v>24861</v>
      </c>
      <c r="C13822" t="s">
        <v>24862</v>
      </c>
      <c r="D13822" s="86">
        <v>105</v>
      </c>
    </row>
    <row r="13823" spans="2:4" x14ac:dyDescent="0.3">
      <c r="B13823" t="s">
        <v>24863</v>
      </c>
      <c r="C13823" t="s">
        <v>24864</v>
      </c>
      <c r="D13823" s="86">
        <v>60</v>
      </c>
    </row>
    <row r="13824" spans="2:4" x14ac:dyDescent="0.3">
      <c r="B13824" t="s">
        <v>24865</v>
      </c>
      <c r="C13824" t="s">
        <v>24866</v>
      </c>
      <c r="D13824" s="86">
        <v>48</v>
      </c>
    </row>
    <row r="13825" spans="2:4" x14ac:dyDescent="0.3">
      <c r="B13825" t="s">
        <v>24867</v>
      </c>
      <c r="C13825" t="s">
        <v>24868</v>
      </c>
      <c r="D13825" s="86">
        <v>95.28</v>
      </c>
    </row>
    <row r="13826" spans="2:4" x14ac:dyDescent="0.3">
      <c r="B13826" t="s">
        <v>24869</v>
      </c>
      <c r="C13826" t="s">
        <v>24870</v>
      </c>
      <c r="D13826" s="86">
        <v>794</v>
      </c>
    </row>
    <row r="13827" spans="2:4" x14ac:dyDescent="0.3">
      <c r="B13827" t="s">
        <v>24871</v>
      </c>
      <c r="C13827" t="s">
        <v>24872</v>
      </c>
      <c r="D13827" s="86">
        <v>0</v>
      </c>
    </row>
    <row r="13828" spans="2:4" x14ac:dyDescent="0.3">
      <c r="B13828" t="s">
        <v>24873</v>
      </c>
      <c r="C13828" t="s">
        <v>24874</v>
      </c>
      <c r="D13828" s="86">
        <v>224.25</v>
      </c>
    </row>
    <row r="13829" spans="2:4" x14ac:dyDescent="0.3">
      <c r="B13829" t="s">
        <v>24875</v>
      </c>
      <c r="C13829" t="s">
        <v>24876</v>
      </c>
      <c r="D13829" s="86">
        <v>224.25</v>
      </c>
    </row>
    <row r="13830" spans="2:4" x14ac:dyDescent="0.3">
      <c r="B13830" t="s">
        <v>24877</v>
      </c>
      <c r="C13830" t="s">
        <v>24878</v>
      </c>
      <c r="D13830" s="86">
        <v>224.25</v>
      </c>
    </row>
    <row r="13831" spans="2:4" x14ac:dyDescent="0.3">
      <c r="B13831" t="s">
        <v>24879</v>
      </c>
      <c r="C13831" t="s">
        <v>24880</v>
      </c>
      <c r="D13831" s="86">
        <v>390</v>
      </c>
    </row>
    <row r="13832" spans="2:4" x14ac:dyDescent="0.3">
      <c r="B13832" t="s">
        <v>24881</v>
      </c>
      <c r="C13832" t="s">
        <v>24882</v>
      </c>
      <c r="D13832" s="86">
        <v>500</v>
      </c>
    </row>
    <row r="13833" spans="2:4" x14ac:dyDescent="0.3">
      <c r="B13833" t="s">
        <v>24883</v>
      </c>
      <c r="C13833" t="s">
        <v>24884</v>
      </c>
      <c r="D13833" s="86">
        <v>374</v>
      </c>
    </row>
    <row r="13834" spans="2:4" x14ac:dyDescent="0.3">
      <c r="B13834" t="s">
        <v>24885</v>
      </c>
      <c r="C13834" t="s">
        <v>24886</v>
      </c>
      <c r="D13834" s="86">
        <v>124</v>
      </c>
    </row>
    <row r="13835" spans="2:4" x14ac:dyDescent="0.3">
      <c r="B13835" t="s">
        <v>24887</v>
      </c>
      <c r="C13835" t="s">
        <v>24888</v>
      </c>
      <c r="D13835" s="86">
        <v>124</v>
      </c>
    </row>
    <row r="13836" spans="2:4" x14ac:dyDescent="0.3">
      <c r="B13836" t="s">
        <v>24889</v>
      </c>
      <c r="C13836" t="s">
        <v>24890</v>
      </c>
      <c r="D13836" s="86">
        <v>44</v>
      </c>
    </row>
    <row r="13837" spans="2:4" x14ac:dyDescent="0.3">
      <c r="B13837" t="s">
        <v>31960</v>
      </c>
      <c r="C13837" t="s">
        <v>31961</v>
      </c>
      <c r="D13837" s="86">
        <v>0</v>
      </c>
    </row>
    <row r="13838" spans="2:4" x14ac:dyDescent="0.3">
      <c r="B13838" t="s">
        <v>31962</v>
      </c>
      <c r="C13838" t="s">
        <v>31963</v>
      </c>
      <c r="D13838" s="86">
        <v>116.66</v>
      </c>
    </row>
    <row r="13839" spans="2:4" x14ac:dyDescent="0.3">
      <c r="B13839" t="s">
        <v>31964</v>
      </c>
      <c r="C13839" t="s">
        <v>31965</v>
      </c>
      <c r="D13839" s="86">
        <v>116.66</v>
      </c>
    </row>
    <row r="13840" spans="2:4" x14ac:dyDescent="0.3">
      <c r="B13840" t="s">
        <v>31966</v>
      </c>
      <c r="C13840" t="s">
        <v>31967</v>
      </c>
      <c r="D13840" s="86">
        <v>116.68</v>
      </c>
    </row>
    <row r="13841" spans="2:4" x14ac:dyDescent="0.3">
      <c r="B13841" t="s">
        <v>31968</v>
      </c>
      <c r="C13841" t="s">
        <v>31969</v>
      </c>
      <c r="D13841" s="86">
        <v>0</v>
      </c>
    </row>
    <row r="13842" spans="2:4" x14ac:dyDescent="0.3">
      <c r="B13842" t="s">
        <v>31970</v>
      </c>
      <c r="C13842" t="s">
        <v>31971</v>
      </c>
      <c r="D13842" s="86">
        <v>183.33</v>
      </c>
    </row>
    <row r="13843" spans="2:4" x14ac:dyDescent="0.3">
      <c r="B13843" t="s">
        <v>31972</v>
      </c>
      <c r="C13843" t="s">
        <v>31973</v>
      </c>
      <c r="D13843" s="86">
        <v>183.33</v>
      </c>
    </row>
    <row r="13844" spans="2:4" x14ac:dyDescent="0.3">
      <c r="B13844" t="s">
        <v>31974</v>
      </c>
      <c r="C13844" t="s">
        <v>31975</v>
      </c>
      <c r="D13844" s="86">
        <v>183.34</v>
      </c>
    </row>
    <row r="13845" spans="2:4" x14ac:dyDescent="0.3">
      <c r="B13845" t="s">
        <v>31976</v>
      </c>
      <c r="C13845" t="s">
        <v>31977</v>
      </c>
      <c r="D13845" s="86">
        <v>81.37</v>
      </c>
    </row>
    <row r="13846" spans="2:4" x14ac:dyDescent="0.3">
      <c r="B13846" t="s">
        <v>31978</v>
      </c>
      <c r="C13846" t="s">
        <v>31979</v>
      </c>
      <c r="D13846" s="86">
        <v>112.5</v>
      </c>
    </row>
    <row r="13847" spans="2:4" x14ac:dyDescent="0.3">
      <c r="B13847" t="s">
        <v>31980</v>
      </c>
      <c r="C13847" t="s">
        <v>31981</v>
      </c>
      <c r="D13847" s="86">
        <v>128</v>
      </c>
    </row>
    <row r="13848" spans="2:4" x14ac:dyDescent="0.3">
      <c r="B13848" t="s">
        <v>24891</v>
      </c>
      <c r="C13848" t="s">
        <v>4314</v>
      </c>
      <c r="D13848" s="86">
        <v>37.58</v>
      </c>
    </row>
    <row r="13849" spans="2:4" x14ac:dyDescent="0.3">
      <c r="B13849" t="s">
        <v>24892</v>
      </c>
      <c r="C13849" t="s">
        <v>4313</v>
      </c>
      <c r="D13849" s="86">
        <v>44.71</v>
      </c>
    </row>
    <row r="13850" spans="2:4" x14ac:dyDescent="0.3">
      <c r="B13850" t="s">
        <v>24893</v>
      </c>
      <c r="C13850" t="s">
        <v>24894</v>
      </c>
      <c r="D13850" s="86">
        <v>9</v>
      </c>
    </row>
    <row r="13851" spans="2:4" x14ac:dyDescent="0.3">
      <c r="B13851" t="s">
        <v>24895</v>
      </c>
      <c r="C13851" t="s">
        <v>24896</v>
      </c>
      <c r="D13851" s="86">
        <v>9.7899999999999991</v>
      </c>
    </row>
    <row r="13852" spans="2:4" x14ac:dyDescent="0.3">
      <c r="B13852" t="s">
        <v>24897</v>
      </c>
      <c r="C13852" t="s">
        <v>4312</v>
      </c>
      <c r="D13852" s="86">
        <v>177.66</v>
      </c>
    </row>
    <row r="13853" spans="2:4" x14ac:dyDescent="0.3">
      <c r="B13853" t="s">
        <v>24898</v>
      </c>
      <c r="C13853" t="s">
        <v>4311</v>
      </c>
      <c r="D13853" s="86">
        <v>445.97</v>
      </c>
    </row>
    <row r="13854" spans="2:4" x14ac:dyDescent="0.3">
      <c r="B13854" t="s">
        <v>24899</v>
      </c>
      <c r="C13854" t="s">
        <v>4310</v>
      </c>
      <c r="D13854" s="86">
        <v>120</v>
      </c>
    </row>
    <row r="13855" spans="2:4" x14ac:dyDescent="0.3">
      <c r="B13855" t="s">
        <v>24900</v>
      </c>
      <c r="C13855" t="s">
        <v>4309</v>
      </c>
      <c r="D13855" s="86">
        <v>22</v>
      </c>
    </row>
    <row r="13856" spans="2:4" x14ac:dyDescent="0.3">
      <c r="B13856" t="s">
        <v>24901</v>
      </c>
      <c r="C13856" t="s">
        <v>4308</v>
      </c>
      <c r="D13856" s="86">
        <v>12.94</v>
      </c>
    </row>
    <row r="13857" spans="2:4" x14ac:dyDescent="0.3">
      <c r="B13857" t="s">
        <v>24902</v>
      </c>
      <c r="C13857" t="s">
        <v>4307</v>
      </c>
      <c r="D13857" s="86">
        <v>19</v>
      </c>
    </row>
    <row r="13858" spans="2:4" x14ac:dyDescent="0.3">
      <c r="B13858" t="s">
        <v>24903</v>
      </c>
      <c r="C13858" t="s">
        <v>4306</v>
      </c>
      <c r="D13858" s="86">
        <v>19</v>
      </c>
    </row>
    <row r="13859" spans="2:4" x14ac:dyDescent="0.3">
      <c r="B13859" t="s">
        <v>31982</v>
      </c>
      <c r="C13859" t="s">
        <v>31983</v>
      </c>
      <c r="D13859" s="86">
        <v>0</v>
      </c>
    </row>
    <row r="13860" spans="2:4" x14ac:dyDescent="0.3">
      <c r="B13860" t="s">
        <v>24904</v>
      </c>
      <c r="C13860" t="s">
        <v>24905</v>
      </c>
      <c r="D13860" s="86">
        <v>58</v>
      </c>
    </row>
    <row r="13861" spans="2:4" x14ac:dyDescent="0.3">
      <c r="B13861" t="s">
        <v>24906</v>
      </c>
      <c r="C13861" t="s">
        <v>4305</v>
      </c>
      <c r="D13861" s="86">
        <v>420</v>
      </c>
    </row>
    <row r="13862" spans="2:4" x14ac:dyDescent="0.3">
      <c r="B13862" t="s">
        <v>24907</v>
      </c>
      <c r="C13862" t="s">
        <v>4304</v>
      </c>
      <c r="D13862" s="86">
        <v>44</v>
      </c>
    </row>
    <row r="13863" spans="2:4" x14ac:dyDescent="0.3">
      <c r="B13863" t="s">
        <v>24908</v>
      </c>
      <c r="C13863" t="s">
        <v>4303</v>
      </c>
      <c r="D13863" s="86">
        <v>56</v>
      </c>
    </row>
    <row r="13864" spans="2:4" x14ac:dyDescent="0.3">
      <c r="B13864" t="s">
        <v>24909</v>
      </c>
      <c r="C13864" t="s">
        <v>4302</v>
      </c>
      <c r="D13864" s="86">
        <v>177</v>
      </c>
    </row>
    <row r="13865" spans="2:4" x14ac:dyDescent="0.3">
      <c r="B13865" t="s">
        <v>24910</v>
      </c>
      <c r="C13865" t="s">
        <v>4301</v>
      </c>
      <c r="D13865" s="86">
        <v>177</v>
      </c>
    </row>
    <row r="13866" spans="2:4" x14ac:dyDescent="0.3">
      <c r="B13866" t="s">
        <v>24911</v>
      </c>
      <c r="C13866" t="s">
        <v>4300</v>
      </c>
      <c r="D13866" s="86">
        <v>34</v>
      </c>
    </row>
    <row r="13867" spans="2:4" x14ac:dyDescent="0.3">
      <c r="B13867" t="s">
        <v>24912</v>
      </c>
      <c r="C13867" t="s">
        <v>4299</v>
      </c>
      <c r="D13867" s="86">
        <v>34</v>
      </c>
    </row>
    <row r="13868" spans="2:4" x14ac:dyDescent="0.3">
      <c r="B13868" t="s">
        <v>24913</v>
      </c>
      <c r="C13868" t="s">
        <v>4298</v>
      </c>
      <c r="D13868" s="86">
        <v>34</v>
      </c>
    </row>
    <row r="13869" spans="2:4" x14ac:dyDescent="0.3">
      <c r="B13869" t="s">
        <v>24914</v>
      </c>
      <c r="C13869" t="s">
        <v>4297</v>
      </c>
      <c r="D13869" s="86">
        <v>34</v>
      </c>
    </row>
    <row r="13870" spans="2:4" x14ac:dyDescent="0.3">
      <c r="B13870" t="s">
        <v>24915</v>
      </c>
      <c r="C13870" t="s">
        <v>4296</v>
      </c>
      <c r="D13870" s="86">
        <v>34</v>
      </c>
    </row>
    <row r="13871" spans="2:4" x14ac:dyDescent="0.3">
      <c r="B13871" t="s">
        <v>24916</v>
      </c>
      <c r="C13871" t="s">
        <v>4295</v>
      </c>
      <c r="D13871" s="86">
        <v>34</v>
      </c>
    </row>
    <row r="13872" spans="2:4" x14ac:dyDescent="0.3">
      <c r="B13872" t="s">
        <v>24917</v>
      </c>
      <c r="C13872" t="s">
        <v>4294</v>
      </c>
      <c r="D13872" s="86">
        <v>34</v>
      </c>
    </row>
    <row r="13873" spans="2:4" x14ac:dyDescent="0.3">
      <c r="B13873" t="s">
        <v>24918</v>
      </c>
      <c r="C13873" t="s">
        <v>4293</v>
      </c>
      <c r="D13873" s="86">
        <v>34</v>
      </c>
    </row>
    <row r="13874" spans="2:4" x14ac:dyDescent="0.3">
      <c r="B13874" t="s">
        <v>24919</v>
      </c>
      <c r="C13874" t="s">
        <v>4292</v>
      </c>
      <c r="D13874" s="86">
        <v>34</v>
      </c>
    </row>
    <row r="13875" spans="2:4" x14ac:dyDescent="0.3">
      <c r="B13875" t="s">
        <v>24920</v>
      </c>
      <c r="C13875" t="s">
        <v>4291</v>
      </c>
      <c r="D13875" s="86">
        <v>34</v>
      </c>
    </row>
    <row r="13876" spans="2:4" x14ac:dyDescent="0.3">
      <c r="B13876" t="s">
        <v>24921</v>
      </c>
      <c r="C13876" t="s">
        <v>4290</v>
      </c>
      <c r="D13876" s="86">
        <v>0</v>
      </c>
    </row>
    <row r="13877" spans="2:4" x14ac:dyDescent="0.3">
      <c r="B13877" t="s">
        <v>24922</v>
      </c>
      <c r="C13877" t="s">
        <v>4289</v>
      </c>
      <c r="D13877" s="86">
        <v>40</v>
      </c>
    </row>
    <row r="13878" spans="2:4" x14ac:dyDescent="0.3">
      <c r="B13878" t="s">
        <v>24923</v>
      </c>
      <c r="C13878" t="s">
        <v>4288</v>
      </c>
      <c r="D13878" s="86">
        <v>107</v>
      </c>
    </row>
    <row r="13879" spans="2:4" x14ac:dyDescent="0.3">
      <c r="B13879" t="s">
        <v>24924</v>
      </c>
      <c r="C13879" t="s">
        <v>4287</v>
      </c>
      <c r="D13879" s="86">
        <v>142</v>
      </c>
    </row>
    <row r="13880" spans="2:4" x14ac:dyDescent="0.3">
      <c r="B13880" t="s">
        <v>24925</v>
      </c>
      <c r="C13880" t="s">
        <v>4286</v>
      </c>
      <c r="D13880" s="86">
        <v>298</v>
      </c>
    </row>
    <row r="13881" spans="2:4" x14ac:dyDescent="0.3">
      <c r="B13881" t="s">
        <v>24926</v>
      </c>
      <c r="C13881" t="s">
        <v>4285</v>
      </c>
      <c r="D13881" s="86">
        <v>46</v>
      </c>
    </row>
    <row r="13882" spans="2:4" x14ac:dyDescent="0.3">
      <c r="B13882" t="s">
        <v>24927</v>
      </c>
      <c r="C13882" t="s">
        <v>4284</v>
      </c>
      <c r="D13882" s="86">
        <v>46</v>
      </c>
    </row>
    <row r="13883" spans="2:4" x14ac:dyDescent="0.3">
      <c r="B13883" t="s">
        <v>24928</v>
      </c>
      <c r="C13883" t="s">
        <v>4283</v>
      </c>
      <c r="D13883" s="86">
        <v>0</v>
      </c>
    </row>
    <row r="13884" spans="2:4" x14ac:dyDescent="0.3">
      <c r="B13884" t="s">
        <v>24929</v>
      </c>
      <c r="C13884" t="s">
        <v>4282</v>
      </c>
      <c r="D13884" s="86">
        <v>461</v>
      </c>
    </row>
    <row r="13885" spans="2:4" x14ac:dyDescent="0.3">
      <c r="B13885" t="s">
        <v>24930</v>
      </c>
      <c r="C13885" t="s">
        <v>4281</v>
      </c>
      <c r="D13885" s="86">
        <v>461</v>
      </c>
    </row>
    <row r="13886" spans="2:4" x14ac:dyDescent="0.3">
      <c r="B13886" t="s">
        <v>24931</v>
      </c>
      <c r="C13886" t="s">
        <v>4280</v>
      </c>
      <c r="D13886" s="86">
        <v>461</v>
      </c>
    </row>
    <row r="13887" spans="2:4" x14ac:dyDescent="0.3">
      <c r="B13887" t="s">
        <v>24932</v>
      </c>
      <c r="C13887" t="s">
        <v>4279</v>
      </c>
      <c r="D13887" s="86">
        <v>461</v>
      </c>
    </row>
    <row r="13888" spans="2:4" x14ac:dyDescent="0.3">
      <c r="B13888" t="s">
        <v>24933</v>
      </c>
      <c r="C13888" t="s">
        <v>4278</v>
      </c>
      <c r="D13888" s="86">
        <v>560</v>
      </c>
    </row>
    <row r="13889" spans="2:4" x14ac:dyDescent="0.3">
      <c r="B13889" t="s">
        <v>24934</v>
      </c>
      <c r="C13889" t="s">
        <v>4277</v>
      </c>
      <c r="D13889" s="86">
        <v>560</v>
      </c>
    </row>
    <row r="13890" spans="2:4" x14ac:dyDescent="0.3">
      <c r="B13890" t="s">
        <v>24935</v>
      </c>
      <c r="C13890" t="s">
        <v>4276</v>
      </c>
      <c r="D13890" s="86">
        <v>560</v>
      </c>
    </row>
    <row r="13891" spans="2:4" x14ac:dyDescent="0.3">
      <c r="B13891" t="s">
        <v>24936</v>
      </c>
      <c r="C13891" t="s">
        <v>4275</v>
      </c>
      <c r="D13891" s="86">
        <v>560</v>
      </c>
    </row>
    <row r="13892" spans="2:4" x14ac:dyDescent="0.3">
      <c r="B13892" t="s">
        <v>24937</v>
      </c>
      <c r="C13892" t="s">
        <v>4274</v>
      </c>
      <c r="D13892" s="86">
        <v>560</v>
      </c>
    </row>
    <row r="13893" spans="2:4" x14ac:dyDescent="0.3">
      <c r="B13893" t="s">
        <v>24938</v>
      </c>
      <c r="C13893" t="s">
        <v>4273</v>
      </c>
      <c r="D13893" s="86">
        <v>560</v>
      </c>
    </row>
    <row r="13894" spans="2:4" x14ac:dyDescent="0.3">
      <c r="B13894" t="s">
        <v>24939</v>
      </c>
      <c r="C13894" t="s">
        <v>4272</v>
      </c>
      <c r="D13894" s="86">
        <v>586</v>
      </c>
    </row>
    <row r="13895" spans="2:4" x14ac:dyDescent="0.3">
      <c r="B13895" t="s">
        <v>24940</v>
      </c>
      <c r="C13895" t="s">
        <v>4271</v>
      </c>
      <c r="D13895" s="86">
        <v>586</v>
      </c>
    </row>
    <row r="13896" spans="2:4" x14ac:dyDescent="0.3">
      <c r="B13896" t="s">
        <v>24941</v>
      </c>
      <c r="C13896" t="s">
        <v>4270</v>
      </c>
      <c r="D13896" s="86">
        <v>586</v>
      </c>
    </row>
    <row r="13897" spans="2:4" x14ac:dyDescent="0.3">
      <c r="B13897" t="s">
        <v>24942</v>
      </c>
      <c r="C13897" t="s">
        <v>4269</v>
      </c>
      <c r="D13897" s="86">
        <v>24</v>
      </c>
    </row>
    <row r="13898" spans="2:4" x14ac:dyDescent="0.3">
      <c r="B13898" t="s">
        <v>24943</v>
      </c>
      <c r="C13898" t="s">
        <v>4268</v>
      </c>
      <c r="D13898" s="86">
        <v>14.81</v>
      </c>
    </row>
    <row r="13899" spans="2:4" x14ac:dyDescent="0.3">
      <c r="B13899" t="s">
        <v>24944</v>
      </c>
      <c r="C13899" t="s">
        <v>4267</v>
      </c>
      <c r="D13899" s="86">
        <v>14.81</v>
      </c>
    </row>
    <row r="13900" spans="2:4" x14ac:dyDescent="0.3">
      <c r="B13900" t="s">
        <v>24945</v>
      </c>
      <c r="C13900" t="s">
        <v>4266</v>
      </c>
      <c r="D13900" s="86">
        <v>14.81</v>
      </c>
    </row>
    <row r="13901" spans="2:4" x14ac:dyDescent="0.3">
      <c r="B13901" t="s">
        <v>24946</v>
      </c>
      <c r="C13901" t="s">
        <v>4265</v>
      </c>
      <c r="D13901" s="86">
        <v>14.81</v>
      </c>
    </row>
    <row r="13902" spans="2:4" x14ac:dyDescent="0.3">
      <c r="B13902" t="s">
        <v>24947</v>
      </c>
      <c r="C13902" t="s">
        <v>4264</v>
      </c>
      <c r="D13902" s="86">
        <v>14.81</v>
      </c>
    </row>
    <row r="13903" spans="2:4" x14ac:dyDescent="0.3">
      <c r="B13903" t="s">
        <v>24948</v>
      </c>
      <c r="C13903" t="s">
        <v>4263</v>
      </c>
      <c r="D13903" s="86">
        <v>14.81</v>
      </c>
    </row>
    <row r="13904" spans="2:4" x14ac:dyDescent="0.3">
      <c r="B13904" t="s">
        <v>24949</v>
      </c>
      <c r="C13904" t="s">
        <v>4262</v>
      </c>
      <c r="D13904" s="86">
        <v>14.81</v>
      </c>
    </row>
    <row r="13905" spans="2:4" x14ac:dyDescent="0.3">
      <c r="B13905" t="s">
        <v>24950</v>
      </c>
      <c r="C13905" t="s">
        <v>4261</v>
      </c>
      <c r="D13905" s="86">
        <v>14.81</v>
      </c>
    </row>
    <row r="13906" spans="2:4" x14ac:dyDescent="0.3">
      <c r="B13906" t="s">
        <v>24951</v>
      </c>
      <c r="C13906" t="s">
        <v>4260</v>
      </c>
      <c r="D13906" s="86">
        <v>14.81</v>
      </c>
    </row>
    <row r="13907" spans="2:4" x14ac:dyDescent="0.3">
      <c r="B13907" t="s">
        <v>24952</v>
      </c>
      <c r="C13907" t="s">
        <v>4259</v>
      </c>
      <c r="D13907" s="86">
        <v>14.81</v>
      </c>
    </row>
    <row r="13908" spans="2:4" x14ac:dyDescent="0.3">
      <c r="B13908" t="s">
        <v>24953</v>
      </c>
      <c r="C13908" t="s">
        <v>4258</v>
      </c>
      <c r="D13908" s="86">
        <v>77</v>
      </c>
    </row>
    <row r="13909" spans="2:4" x14ac:dyDescent="0.3">
      <c r="B13909" t="s">
        <v>24954</v>
      </c>
      <c r="C13909" t="s">
        <v>24955</v>
      </c>
      <c r="D13909" s="86">
        <v>15.13</v>
      </c>
    </row>
    <row r="13910" spans="2:4" x14ac:dyDescent="0.3">
      <c r="B13910" t="s">
        <v>31984</v>
      </c>
      <c r="C13910" t="s">
        <v>31985</v>
      </c>
      <c r="D13910" s="86">
        <v>110</v>
      </c>
    </row>
    <row r="13911" spans="2:4" x14ac:dyDescent="0.3">
      <c r="B13911" t="s">
        <v>31986</v>
      </c>
      <c r="C13911" t="s">
        <v>31987</v>
      </c>
      <c r="D13911" s="86">
        <v>110</v>
      </c>
    </row>
    <row r="13912" spans="2:4" x14ac:dyDescent="0.3">
      <c r="B13912" t="s">
        <v>31988</v>
      </c>
      <c r="C13912" t="s">
        <v>31989</v>
      </c>
      <c r="D13912" s="86">
        <v>110</v>
      </c>
    </row>
    <row r="13913" spans="2:4" x14ac:dyDescent="0.3">
      <c r="B13913" t="s">
        <v>31990</v>
      </c>
      <c r="C13913" t="s">
        <v>31991</v>
      </c>
      <c r="D13913" s="86">
        <v>0</v>
      </c>
    </row>
    <row r="13914" spans="2:4" x14ac:dyDescent="0.3">
      <c r="B13914" t="s">
        <v>24956</v>
      </c>
      <c r="C13914" t="s">
        <v>4256</v>
      </c>
      <c r="D13914" s="86">
        <v>73</v>
      </c>
    </row>
    <row r="13915" spans="2:4" x14ac:dyDescent="0.3">
      <c r="B13915" t="s">
        <v>24957</v>
      </c>
      <c r="C13915" t="s">
        <v>4255</v>
      </c>
      <c r="D13915" s="86">
        <v>41</v>
      </c>
    </row>
    <row r="13916" spans="2:4" x14ac:dyDescent="0.3">
      <c r="B13916" t="s">
        <v>24958</v>
      </c>
      <c r="C13916" t="s">
        <v>4254</v>
      </c>
      <c r="D13916" s="86">
        <v>41</v>
      </c>
    </row>
    <row r="13917" spans="2:4" x14ac:dyDescent="0.3">
      <c r="B13917" t="s">
        <v>24959</v>
      </c>
      <c r="C13917" t="s">
        <v>4253</v>
      </c>
      <c r="D13917" s="86">
        <v>3.7</v>
      </c>
    </row>
    <row r="13918" spans="2:4" x14ac:dyDescent="0.3">
      <c r="B13918" t="s">
        <v>24960</v>
      </c>
      <c r="C13918" t="s">
        <v>4252</v>
      </c>
      <c r="D13918" s="86">
        <v>56</v>
      </c>
    </row>
    <row r="13919" spans="2:4" x14ac:dyDescent="0.3">
      <c r="B13919" t="s">
        <v>24961</v>
      </c>
      <c r="C13919" t="s">
        <v>4251</v>
      </c>
      <c r="D13919" s="86">
        <v>51</v>
      </c>
    </row>
    <row r="13920" spans="2:4" x14ac:dyDescent="0.3">
      <c r="B13920" t="s">
        <v>24962</v>
      </c>
      <c r="C13920" t="s">
        <v>4250</v>
      </c>
      <c r="D13920" s="86">
        <v>51</v>
      </c>
    </row>
    <row r="13921" spans="2:4" x14ac:dyDescent="0.3">
      <c r="B13921" t="s">
        <v>24963</v>
      </c>
      <c r="C13921" t="s">
        <v>4249</v>
      </c>
      <c r="D13921" s="86">
        <v>0</v>
      </c>
    </row>
    <row r="13922" spans="2:4" x14ac:dyDescent="0.3">
      <c r="B13922" t="s">
        <v>31992</v>
      </c>
      <c r="C13922" t="s">
        <v>31993</v>
      </c>
      <c r="D13922" s="86">
        <v>7.5</v>
      </c>
    </row>
    <row r="13923" spans="2:4" x14ac:dyDescent="0.3">
      <c r="B13923" t="s">
        <v>24964</v>
      </c>
      <c r="C13923" t="s">
        <v>4248</v>
      </c>
      <c r="D13923" s="86">
        <v>16</v>
      </c>
    </row>
    <row r="13924" spans="2:4" x14ac:dyDescent="0.3">
      <c r="B13924" t="s">
        <v>24965</v>
      </c>
      <c r="C13924" t="s">
        <v>4247</v>
      </c>
      <c r="D13924" s="86">
        <v>0</v>
      </c>
    </row>
    <row r="13925" spans="2:4" x14ac:dyDescent="0.3">
      <c r="B13925" t="s">
        <v>24966</v>
      </c>
      <c r="C13925" t="s">
        <v>4246</v>
      </c>
      <c r="D13925" s="86">
        <v>29</v>
      </c>
    </row>
    <row r="13926" spans="2:4" x14ac:dyDescent="0.3">
      <c r="B13926" t="s">
        <v>31994</v>
      </c>
      <c r="C13926" t="s">
        <v>31995</v>
      </c>
      <c r="D13926" s="86">
        <v>72.540000000000006</v>
      </c>
    </row>
    <row r="13927" spans="2:4" x14ac:dyDescent="0.3">
      <c r="B13927" t="s">
        <v>24967</v>
      </c>
      <c r="C13927" t="s">
        <v>4245</v>
      </c>
      <c r="D13927" s="86">
        <v>72.540000000000006</v>
      </c>
    </row>
    <row r="13928" spans="2:4" x14ac:dyDescent="0.3">
      <c r="B13928" t="s">
        <v>24968</v>
      </c>
      <c r="C13928" t="s">
        <v>4244</v>
      </c>
      <c r="D13928" s="86">
        <v>300</v>
      </c>
    </row>
    <row r="13929" spans="2:4" x14ac:dyDescent="0.3">
      <c r="B13929" t="s">
        <v>31996</v>
      </c>
      <c r="C13929" t="s">
        <v>31997</v>
      </c>
      <c r="D13929" s="86">
        <v>32</v>
      </c>
    </row>
    <row r="13930" spans="2:4" x14ac:dyDescent="0.3">
      <c r="B13930" t="s">
        <v>31998</v>
      </c>
      <c r="C13930" t="s">
        <v>31999</v>
      </c>
      <c r="D13930" s="86">
        <v>32</v>
      </c>
    </row>
    <row r="13931" spans="2:4" x14ac:dyDescent="0.3">
      <c r="B13931" t="s">
        <v>32000</v>
      </c>
      <c r="C13931" t="s">
        <v>32001</v>
      </c>
      <c r="D13931" s="86">
        <v>32</v>
      </c>
    </row>
    <row r="13932" spans="2:4" x14ac:dyDescent="0.3">
      <c r="B13932" t="s">
        <v>32002</v>
      </c>
      <c r="C13932" t="s">
        <v>32003</v>
      </c>
      <c r="D13932" s="86">
        <v>32</v>
      </c>
    </row>
    <row r="13933" spans="2:4" x14ac:dyDescent="0.3">
      <c r="B13933" t="s">
        <v>32004</v>
      </c>
      <c r="C13933" t="s">
        <v>32005</v>
      </c>
      <c r="D13933" s="86">
        <v>32</v>
      </c>
    </row>
    <row r="13934" spans="2:4" x14ac:dyDescent="0.3">
      <c r="B13934" t="s">
        <v>32006</v>
      </c>
      <c r="C13934" t="s">
        <v>32007</v>
      </c>
      <c r="D13934" s="86">
        <v>32</v>
      </c>
    </row>
    <row r="13935" spans="2:4" x14ac:dyDescent="0.3">
      <c r="B13935" t="s">
        <v>32008</v>
      </c>
      <c r="C13935" t="s">
        <v>32009</v>
      </c>
      <c r="D13935" s="86">
        <v>32</v>
      </c>
    </row>
    <row r="13936" spans="2:4" x14ac:dyDescent="0.3">
      <c r="B13936" t="s">
        <v>32010</v>
      </c>
      <c r="C13936" t="s">
        <v>32011</v>
      </c>
      <c r="D13936" s="86">
        <v>32</v>
      </c>
    </row>
    <row r="13937" spans="2:4" x14ac:dyDescent="0.3">
      <c r="B13937" t="s">
        <v>32012</v>
      </c>
      <c r="C13937" t="s">
        <v>32013</v>
      </c>
      <c r="D13937" s="86">
        <v>32</v>
      </c>
    </row>
    <row r="13938" spans="2:4" x14ac:dyDescent="0.3">
      <c r="B13938" t="s">
        <v>32014</v>
      </c>
      <c r="C13938" t="s">
        <v>32015</v>
      </c>
      <c r="D13938" s="86">
        <v>32</v>
      </c>
    </row>
    <row r="13939" spans="2:4" x14ac:dyDescent="0.3">
      <c r="B13939" t="s">
        <v>32016</v>
      </c>
      <c r="C13939" t="s">
        <v>32017</v>
      </c>
      <c r="D13939" s="86">
        <v>32</v>
      </c>
    </row>
    <row r="13940" spans="2:4" x14ac:dyDescent="0.3">
      <c r="B13940" t="s">
        <v>32018</v>
      </c>
      <c r="C13940" t="s">
        <v>32019</v>
      </c>
      <c r="D13940" s="86">
        <v>32</v>
      </c>
    </row>
    <row r="13941" spans="2:4" x14ac:dyDescent="0.3">
      <c r="B13941" t="s">
        <v>24969</v>
      </c>
      <c r="C13941" t="s">
        <v>4243</v>
      </c>
      <c r="D13941" s="86">
        <v>11.89</v>
      </c>
    </row>
    <row r="13942" spans="2:4" x14ac:dyDescent="0.3">
      <c r="B13942" t="s">
        <v>24970</v>
      </c>
      <c r="C13942" t="s">
        <v>4242</v>
      </c>
      <c r="D13942" s="86">
        <v>183.74</v>
      </c>
    </row>
    <row r="13943" spans="2:4" x14ac:dyDescent="0.3">
      <c r="B13943" t="s">
        <v>24971</v>
      </c>
      <c r="C13943" t="s">
        <v>4241</v>
      </c>
      <c r="D13943" s="86">
        <v>17</v>
      </c>
    </row>
    <row r="13944" spans="2:4" x14ac:dyDescent="0.3">
      <c r="B13944" t="s">
        <v>24972</v>
      </c>
      <c r="C13944" t="s">
        <v>4240</v>
      </c>
      <c r="D13944" s="86">
        <v>118.8</v>
      </c>
    </row>
    <row r="13945" spans="2:4" x14ac:dyDescent="0.3">
      <c r="B13945" t="s">
        <v>24973</v>
      </c>
      <c r="C13945" t="s">
        <v>4239</v>
      </c>
      <c r="D13945" s="86">
        <v>118.8</v>
      </c>
    </row>
    <row r="13946" spans="2:4" x14ac:dyDescent="0.3">
      <c r="B13946" t="s">
        <v>24974</v>
      </c>
      <c r="C13946" t="s">
        <v>4238</v>
      </c>
      <c r="D13946" s="86">
        <v>34</v>
      </c>
    </row>
    <row r="13947" spans="2:4" x14ac:dyDescent="0.3">
      <c r="B13947" t="s">
        <v>24975</v>
      </c>
      <c r="C13947" t="s">
        <v>4237</v>
      </c>
      <c r="D13947" s="86">
        <v>95</v>
      </c>
    </row>
    <row r="13948" spans="2:4" x14ac:dyDescent="0.3">
      <c r="B13948" t="s">
        <v>24976</v>
      </c>
      <c r="C13948" t="s">
        <v>4236</v>
      </c>
      <c r="D13948" s="86">
        <v>754</v>
      </c>
    </row>
    <row r="13949" spans="2:4" x14ac:dyDescent="0.3">
      <c r="B13949" t="s">
        <v>24977</v>
      </c>
      <c r="C13949" t="s">
        <v>4235</v>
      </c>
      <c r="D13949" s="86">
        <v>55.75</v>
      </c>
    </row>
    <row r="13950" spans="2:4" x14ac:dyDescent="0.3">
      <c r="B13950" t="s">
        <v>24978</v>
      </c>
      <c r="C13950" t="s">
        <v>4234</v>
      </c>
      <c r="D13950" s="86">
        <v>55.75</v>
      </c>
    </row>
    <row r="13951" spans="2:4" x14ac:dyDescent="0.3">
      <c r="B13951" t="s">
        <v>24979</v>
      </c>
      <c r="C13951" t="s">
        <v>4233</v>
      </c>
      <c r="D13951" s="86">
        <v>5</v>
      </c>
    </row>
    <row r="13952" spans="2:4" x14ac:dyDescent="0.3">
      <c r="B13952" t="s">
        <v>24980</v>
      </c>
      <c r="C13952" t="s">
        <v>4232</v>
      </c>
      <c r="D13952" s="86">
        <v>8</v>
      </c>
    </row>
    <row r="13953" spans="2:4" x14ac:dyDescent="0.3">
      <c r="B13953" t="s">
        <v>24981</v>
      </c>
      <c r="C13953" t="s">
        <v>4231</v>
      </c>
      <c r="D13953" s="86">
        <v>21</v>
      </c>
    </row>
    <row r="13954" spans="2:4" x14ac:dyDescent="0.3">
      <c r="B13954" t="s">
        <v>24982</v>
      </c>
      <c r="C13954" t="s">
        <v>4230</v>
      </c>
      <c r="D13954" s="86">
        <v>35</v>
      </c>
    </row>
    <row r="13955" spans="2:4" x14ac:dyDescent="0.3">
      <c r="B13955" t="s">
        <v>24983</v>
      </c>
      <c r="C13955" t="s">
        <v>4229</v>
      </c>
      <c r="D13955" s="86">
        <v>46</v>
      </c>
    </row>
    <row r="13956" spans="2:4" x14ac:dyDescent="0.3">
      <c r="B13956" t="s">
        <v>24984</v>
      </c>
      <c r="C13956" t="s">
        <v>4228</v>
      </c>
      <c r="D13956" s="86">
        <v>46</v>
      </c>
    </row>
    <row r="13957" spans="2:4" x14ac:dyDescent="0.3">
      <c r="B13957" t="s">
        <v>24985</v>
      </c>
      <c r="C13957" t="s">
        <v>4227</v>
      </c>
      <c r="D13957" s="86">
        <v>46</v>
      </c>
    </row>
    <row r="13958" spans="2:4" x14ac:dyDescent="0.3">
      <c r="B13958" t="s">
        <v>24986</v>
      </c>
      <c r="C13958" t="s">
        <v>4226</v>
      </c>
      <c r="D13958" s="86">
        <v>46</v>
      </c>
    </row>
    <row r="13959" spans="2:4" x14ac:dyDescent="0.3">
      <c r="B13959" t="s">
        <v>24987</v>
      </c>
      <c r="C13959" t="s">
        <v>4225</v>
      </c>
      <c r="D13959" s="86">
        <v>46</v>
      </c>
    </row>
    <row r="13960" spans="2:4" x14ac:dyDescent="0.3">
      <c r="B13960" t="s">
        <v>24988</v>
      </c>
      <c r="C13960" t="s">
        <v>4224</v>
      </c>
      <c r="D13960" s="86">
        <v>46</v>
      </c>
    </row>
    <row r="13961" spans="2:4" x14ac:dyDescent="0.3">
      <c r="B13961" t="s">
        <v>24989</v>
      </c>
      <c r="C13961" t="s">
        <v>4223</v>
      </c>
      <c r="D13961" s="86">
        <v>46</v>
      </c>
    </row>
    <row r="13962" spans="2:4" x14ac:dyDescent="0.3">
      <c r="B13962" t="s">
        <v>24990</v>
      </c>
      <c r="C13962" t="s">
        <v>4222</v>
      </c>
      <c r="D13962" s="86">
        <v>46</v>
      </c>
    </row>
    <row r="13963" spans="2:4" x14ac:dyDescent="0.3">
      <c r="B13963" t="s">
        <v>24991</v>
      </c>
      <c r="C13963" t="s">
        <v>4221</v>
      </c>
      <c r="D13963" s="86">
        <v>46</v>
      </c>
    </row>
    <row r="13964" spans="2:4" x14ac:dyDescent="0.3">
      <c r="B13964" t="s">
        <v>24992</v>
      </c>
      <c r="C13964" t="s">
        <v>4220</v>
      </c>
      <c r="D13964" s="86">
        <v>46</v>
      </c>
    </row>
    <row r="13965" spans="2:4" x14ac:dyDescent="0.3">
      <c r="B13965" t="s">
        <v>24993</v>
      </c>
      <c r="C13965" t="s">
        <v>4219</v>
      </c>
      <c r="D13965" s="86">
        <v>0</v>
      </c>
    </row>
    <row r="13966" spans="2:4" x14ac:dyDescent="0.3">
      <c r="B13966" t="s">
        <v>24994</v>
      </c>
      <c r="C13966" t="s">
        <v>4218</v>
      </c>
      <c r="D13966" s="86">
        <v>221.4</v>
      </c>
    </row>
    <row r="13967" spans="2:4" x14ac:dyDescent="0.3">
      <c r="B13967" t="s">
        <v>24995</v>
      </c>
      <c r="C13967" t="s">
        <v>4217</v>
      </c>
      <c r="D13967" s="86">
        <v>221.4</v>
      </c>
    </row>
    <row r="13968" spans="2:4" x14ac:dyDescent="0.3">
      <c r="B13968" t="s">
        <v>24996</v>
      </c>
      <c r="C13968" t="s">
        <v>4216</v>
      </c>
      <c r="D13968" s="86">
        <v>214</v>
      </c>
    </row>
    <row r="13969" spans="2:4" x14ac:dyDescent="0.3">
      <c r="B13969" t="s">
        <v>24997</v>
      </c>
      <c r="C13969" t="s">
        <v>4215</v>
      </c>
      <c r="D13969" s="86">
        <v>432</v>
      </c>
    </row>
    <row r="13970" spans="2:4" x14ac:dyDescent="0.3">
      <c r="B13970" t="s">
        <v>24998</v>
      </c>
      <c r="C13970" t="s">
        <v>4214</v>
      </c>
      <c r="D13970" s="86">
        <v>36</v>
      </c>
    </row>
    <row r="13971" spans="2:4" x14ac:dyDescent="0.3">
      <c r="B13971" t="s">
        <v>24999</v>
      </c>
      <c r="C13971" t="s">
        <v>25000</v>
      </c>
      <c r="D13971" s="86">
        <v>0</v>
      </c>
    </row>
    <row r="13972" spans="2:4" x14ac:dyDescent="0.3">
      <c r="B13972" t="s">
        <v>25001</v>
      </c>
      <c r="C13972" t="s">
        <v>4213</v>
      </c>
      <c r="D13972" s="86">
        <v>0</v>
      </c>
    </row>
    <row r="13973" spans="2:4" x14ac:dyDescent="0.3">
      <c r="B13973" t="s">
        <v>25002</v>
      </c>
      <c r="C13973" t="s">
        <v>4212</v>
      </c>
      <c r="D13973" s="86">
        <v>226</v>
      </c>
    </row>
    <row r="13974" spans="2:4" x14ac:dyDescent="0.3">
      <c r="B13974" t="s">
        <v>25003</v>
      </c>
      <c r="C13974" t="s">
        <v>4211</v>
      </c>
      <c r="D13974" s="86">
        <v>56</v>
      </c>
    </row>
    <row r="13975" spans="2:4" x14ac:dyDescent="0.3">
      <c r="B13975" t="s">
        <v>25004</v>
      </c>
      <c r="C13975" t="s">
        <v>4210</v>
      </c>
      <c r="D13975" s="86">
        <v>56</v>
      </c>
    </row>
    <row r="13976" spans="2:4" x14ac:dyDescent="0.3">
      <c r="B13976" t="s">
        <v>25005</v>
      </c>
      <c r="C13976" t="s">
        <v>4209</v>
      </c>
      <c r="D13976" s="86">
        <v>56</v>
      </c>
    </row>
    <row r="13977" spans="2:4" x14ac:dyDescent="0.3">
      <c r="B13977" t="s">
        <v>25006</v>
      </c>
      <c r="C13977" t="s">
        <v>4208</v>
      </c>
      <c r="D13977" s="86">
        <v>57</v>
      </c>
    </row>
    <row r="13978" spans="2:4" x14ac:dyDescent="0.3">
      <c r="B13978" t="s">
        <v>25007</v>
      </c>
      <c r="C13978" t="s">
        <v>4207</v>
      </c>
      <c r="D13978" s="86">
        <v>155</v>
      </c>
    </row>
    <row r="13979" spans="2:4" x14ac:dyDescent="0.3">
      <c r="B13979" t="s">
        <v>25008</v>
      </c>
      <c r="C13979" t="s">
        <v>4206</v>
      </c>
      <c r="D13979" s="86">
        <v>172</v>
      </c>
    </row>
    <row r="13980" spans="2:4" x14ac:dyDescent="0.3">
      <c r="B13980" t="s">
        <v>25009</v>
      </c>
      <c r="C13980" t="s">
        <v>4205</v>
      </c>
      <c r="D13980" s="86">
        <v>130</v>
      </c>
    </row>
    <row r="13981" spans="2:4" x14ac:dyDescent="0.3">
      <c r="B13981" t="s">
        <v>25010</v>
      </c>
      <c r="C13981" t="s">
        <v>4204</v>
      </c>
      <c r="D13981" s="86">
        <v>88</v>
      </c>
    </row>
    <row r="13982" spans="2:4" x14ac:dyDescent="0.3">
      <c r="B13982" t="s">
        <v>25011</v>
      </c>
      <c r="C13982" t="s">
        <v>4203</v>
      </c>
      <c r="D13982" s="86">
        <v>15</v>
      </c>
    </row>
    <row r="13983" spans="2:4" x14ac:dyDescent="0.3">
      <c r="B13983" t="s">
        <v>25012</v>
      </c>
      <c r="C13983" t="s">
        <v>4202</v>
      </c>
      <c r="D13983" s="86">
        <v>54</v>
      </c>
    </row>
    <row r="13984" spans="2:4" x14ac:dyDescent="0.3">
      <c r="B13984" t="s">
        <v>25013</v>
      </c>
      <c r="C13984" t="s">
        <v>4201</v>
      </c>
      <c r="D13984" s="86">
        <v>96</v>
      </c>
    </row>
    <row r="13985" spans="2:4" x14ac:dyDescent="0.3">
      <c r="B13985" t="s">
        <v>25014</v>
      </c>
      <c r="C13985" t="s">
        <v>4200</v>
      </c>
      <c r="D13985" s="86">
        <v>96</v>
      </c>
    </row>
    <row r="13986" spans="2:4" x14ac:dyDescent="0.3">
      <c r="B13986" t="s">
        <v>25015</v>
      </c>
      <c r="C13986" t="s">
        <v>4199</v>
      </c>
      <c r="D13986" s="86">
        <v>0</v>
      </c>
    </row>
    <row r="13987" spans="2:4" x14ac:dyDescent="0.3">
      <c r="B13987" t="s">
        <v>25016</v>
      </c>
      <c r="C13987" t="s">
        <v>4198</v>
      </c>
      <c r="D13987" s="86">
        <v>1040</v>
      </c>
    </row>
    <row r="13988" spans="2:4" x14ac:dyDescent="0.3">
      <c r="B13988" t="s">
        <v>25017</v>
      </c>
      <c r="C13988" t="s">
        <v>4197</v>
      </c>
      <c r="D13988" s="86">
        <v>140</v>
      </c>
    </row>
    <row r="13989" spans="2:4" x14ac:dyDescent="0.3">
      <c r="B13989" t="s">
        <v>25018</v>
      </c>
      <c r="C13989" t="s">
        <v>4196</v>
      </c>
      <c r="D13989" s="86">
        <v>140</v>
      </c>
    </row>
    <row r="13990" spans="2:4" x14ac:dyDescent="0.3">
      <c r="B13990" t="s">
        <v>25019</v>
      </c>
      <c r="C13990" t="s">
        <v>4195</v>
      </c>
      <c r="D13990" s="86">
        <v>347</v>
      </c>
    </row>
    <row r="13991" spans="2:4" x14ac:dyDescent="0.3">
      <c r="B13991" t="s">
        <v>25020</v>
      </c>
      <c r="C13991" t="s">
        <v>4194</v>
      </c>
      <c r="D13991" s="86">
        <v>246</v>
      </c>
    </row>
    <row r="13992" spans="2:4" x14ac:dyDescent="0.3">
      <c r="B13992" t="s">
        <v>25021</v>
      </c>
      <c r="C13992" t="s">
        <v>4193</v>
      </c>
      <c r="D13992" s="86">
        <v>255</v>
      </c>
    </row>
    <row r="13993" spans="2:4" x14ac:dyDescent="0.3">
      <c r="B13993" t="s">
        <v>25022</v>
      </c>
      <c r="C13993" t="s">
        <v>4192</v>
      </c>
      <c r="D13993" s="86">
        <v>484.83</v>
      </c>
    </row>
    <row r="13994" spans="2:4" x14ac:dyDescent="0.3">
      <c r="B13994" t="s">
        <v>25023</v>
      </c>
      <c r="C13994" t="s">
        <v>4191</v>
      </c>
      <c r="D13994" s="86">
        <v>2000</v>
      </c>
    </row>
    <row r="13995" spans="2:4" x14ac:dyDescent="0.3">
      <c r="B13995" t="s">
        <v>25024</v>
      </c>
      <c r="C13995" t="s">
        <v>4190</v>
      </c>
      <c r="D13995" s="86">
        <v>33</v>
      </c>
    </row>
    <row r="13996" spans="2:4" x14ac:dyDescent="0.3">
      <c r="B13996" t="s">
        <v>25025</v>
      </c>
      <c r="C13996" t="s">
        <v>4189</v>
      </c>
      <c r="D13996" s="86">
        <v>33</v>
      </c>
    </row>
    <row r="13997" spans="2:4" x14ac:dyDescent="0.3">
      <c r="B13997" t="s">
        <v>25026</v>
      </c>
      <c r="C13997" t="s">
        <v>4188</v>
      </c>
      <c r="D13997" s="86">
        <v>33</v>
      </c>
    </row>
    <row r="13998" spans="2:4" x14ac:dyDescent="0.3">
      <c r="B13998" t="s">
        <v>25027</v>
      </c>
      <c r="C13998" t="s">
        <v>4187</v>
      </c>
      <c r="D13998" s="86">
        <v>33</v>
      </c>
    </row>
    <row r="13999" spans="2:4" x14ac:dyDescent="0.3">
      <c r="B13999" t="s">
        <v>25028</v>
      </c>
      <c r="C13999" t="s">
        <v>4186</v>
      </c>
      <c r="D13999" s="86">
        <v>33</v>
      </c>
    </row>
    <row r="14000" spans="2:4" x14ac:dyDescent="0.3">
      <c r="B14000" t="s">
        <v>25029</v>
      </c>
      <c r="C14000" t="s">
        <v>4185</v>
      </c>
      <c r="D14000" s="86">
        <v>320.39999999999998</v>
      </c>
    </row>
    <row r="14001" spans="2:4" x14ac:dyDescent="0.3">
      <c r="B14001" t="s">
        <v>25030</v>
      </c>
      <c r="C14001" t="s">
        <v>4184</v>
      </c>
      <c r="D14001" s="86">
        <v>34</v>
      </c>
    </row>
    <row r="14002" spans="2:4" x14ac:dyDescent="0.3">
      <c r="B14002" t="s">
        <v>25031</v>
      </c>
      <c r="C14002" t="s">
        <v>4183</v>
      </c>
      <c r="D14002" s="86">
        <v>500</v>
      </c>
    </row>
    <row r="14003" spans="2:4" x14ac:dyDescent="0.3">
      <c r="B14003" t="s">
        <v>25032</v>
      </c>
      <c r="C14003" t="s">
        <v>4182</v>
      </c>
      <c r="D14003" s="86">
        <v>500</v>
      </c>
    </row>
    <row r="14004" spans="2:4" x14ac:dyDescent="0.3">
      <c r="B14004" t="s">
        <v>25033</v>
      </c>
      <c r="C14004" t="s">
        <v>4181</v>
      </c>
      <c r="D14004" s="86">
        <v>291</v>
      </c>
    </row>
    <row r="14005" spans="2:4" x14ac:dyDescent="0.3">
      <c r="B14005" t="s">
        <v>25034</v>
      </c>
      <c r="C14005" t="s">
        <v>4180</v>
      </c>
      <c r="D14005" s="86">
        <v>310</v>
      </c>
    </row>
    <row r="14006" spans="2:4" x14ac:dyDescent="0.3">
      <c r="B14006" t="s">
        <v>25035</v>
      </c>
      <c r="C14006" t="s">
        <v>4179</v>
      </c>
      <c r="D14006" s="86">
        <v>0</v>
      </c>
    </row>
    <row r="14007" spans="2:4" x14ac:dyDescent="0.3">
      <c r="B14007" t="s">
        <v>25036</v>
      </c>
      <c r="C14007" t="s">
        <v>4178</v>
      </c>
      <c r="D14007" s="86">
        <v>145</v>
      </c>
    </row>
    <row r="14008" spans="2:4" x14ac:dyDescent="0.3">
      <c r="B14008" t="s">
        <v>25037</v>
      </c>
      <c r="C14008" t="s">
        <v>4177</v>
      </c>
      <c r="D14008" s="86">
        <v>145</v>
      </c>
    </row>
    <row r="14009" spans="2:4" x14ac:dyDescent="0.3">
      <c r="B14009" t="s">
        <v>25038</v>
      </c>
      <c r="C14009" t="s">
        <v>4176</v>
      </c>
      <c r="D14009" s="86">
        <v>7</v>
      </c>
    </row>
    <row r="14010" spans="2:4" x14ac:dyDescent="0.3">
      <c r="B14010" t="s">
        <v>25039</v>
      </c>
      <c r="C14010" t="s">
        <v>32020</v>
      </c>
      <c r="D14010" s="86">
        <v>454.53</v>
      </c>
    </row>
    <row r="14011" spans="2:4" x14ac:dyDescent="0.3">
      <c r="B14011" t="s">
        <v>25040</v>
      </c>
      <c r="C14011" t="s">
        <v>4175</v>
      </c>
      <c r="D14011" s="86">
        <v>100</v>
      </c>
    </row>
    <row r="14012" spans="2:4" x14ac:dyDescent="0.3">
      <c r="B14012" t="s">
        <v>25041</v>
      </c>
      <c r="C14012" t="s">
        <v>4174</v>
      </c>
      <c r="D14012" s="86">
        <v>90</v>
      </c>
    </row>
    <row r="14013" spans="2:4" x14ac:dyDescent="0.3">
      <c r="B14013" t="s">
        <v>25042</v>
      </c>
      <c r="C14013" t="s">
        <v>4173</v>
      </c>
      <c r="D14013" s="86">
        <v>100</v>
      </c>
    </row>
    <row r="14014" spans="2:4" x14ac:dyDescent="0.3">
      <c r="B14014" t="s">
        <v>25043</v>
      </c>
      <c r="C14014" t="s">
        <v>4172</v>
      </c>
      <c r="D14014" s="86">
        <v>0</v>
      </c>
    </row>
    <row r="14015" spans="2:4" x14ac:dyDescent="0.3">
      <c r="B14015" t="s">
        <v>25044</v>
      </c>
      <c r="C14015" t="s">
        <v>4171</v>
      </c>
      <c r="D14015" s="86">
        <v>335</v>
      </c>
    </row>
    <row r="14016" spans="2:4" x14ac:dyDescent="0.3">
      <c r="B14016" t="s">
        <v>25045</v>
      </c>
      <c r="C14016" t="s">
        <v>4170</v>
      </c>
      <c r="D14016" s="86">
        <v>144</v>
      </c>
    </row>
    <row r="14017" spans="2:4" x14ac:dyDescent="0.3">
      <c r="B14017" t="s">
        <v>25046</v>
      </c>
      <c r="C14017" t="s">
        <v>4169</v>
      </c>
      <c r="D14017" s="86">
        <v>144</v>
      </c>
    </row>
    <row r="14018" spans="2:4" x14ac:dyDescent="0.3">
      <c r="B14018" t="s">
        <v>25047</v>
      </c>
      <c r="C14018" t="s">
        <v>4168</v>
      </c>
      <c r="D14018" s="86">
        <v>0</v>
      </c>
    </row>
    <row r="14019" spans="2:4" x14ac:dyDescent="0.3">
      <c r="B14019" t="s">
        <v>25048</v>
      </c>
      <c r="C14019" t="s">
        <v>4167</v>
      </c>
      <c r="D14019" s="86">
        <v>25</v>
      </c>
    </row>
    <row r="14020" spans="2:4" x14ac:dyDescent="0.3">
      <c r="B14020" t="s">
        <v>32021</v>
      </c>
      <c r="C14020" t="s">
        <v>32022</v>
      </c>
      <c r="D14020" s="86">
        <v>400</v>
      </c>
    </row>
    <row r="14021" spans="2:4" x14ac:dyDescent="0.3">
      <c r="B14021" t="s">
        <v>25049</v>
      </c>
      <c r="C14021" t="s">
        <v>4166</v>
      </c>
      <c r="D14021" s="86">
        <v>62</v>
      </c>
    </row>
    <row r="14022" spans="2:4" x14ac:dyDescent="0.3">
      <c r="B14022" t="s">
        <v>25050</v>
      </c>
      <c r="C14022" t="s">
        <v>4165</v>
      </c>
      <c r="D14022" s="86">
        <v>62</v>
      </c>
    </row>
    <row r="14023" spans="2:4" x14ac:dyDescent="0.3">
      <c r="B14023" t="s">
        <v>25051</v>
      </c>
      <c r="C14023" t="s">
        <v>4164</v>
      </c>
      <c r="D14023" s="86">
        <v>0</v>
      </c>
    </row>
    <row r="14024" spans="2:4" x14ac:dyDescent="0.3">
      <c r="B14024" t="s">
        <v>25052</v>
      </c>
      <c r="C14024" t="s">
        <v>4163</v>
      </c>
      <c r="D14024" s="86">
        <v>82</v>
      </c>
    </row>
    <row r="14025" spans="2:4" x14ac:dyDescent="0.3">
      <c r="B14025" t="s">
        <v>25053</v>
      </c>
      <c r="C14025" t="s">
        <v>4162</v>
      </c>
      <c r="D14025" s="86">
        <v>76</v>
      </c>
    </row>
    <row r="14026" spans="2:4" x14ac:dyDescent="0.3">
      <c r="B14026" t="s">
        <v>25054</v>
      </c>
      <c r="C14026" t="s">
        <v>4161</v>
      </c>
      <c r="D14026" s="86">
        <v>76</v>
      </c>
    </row>
    <row r="14027" spans="2:4" x14ac:dyDescent="0.3">
      <c r="B14027" t="s">
        <v>32023</v>
      </c>
      <c r="C14027" t="s">
        <v>32024</v>
      </c>
      <c r="D14027" s="86">
        <v>0</v>
      </c>
    </row>
    <row r="14028" spans="2:4" x14ac:dyDescent="0.3">
      <c r="B14028" t="s">
        <v>25055</v>
      </c>
      <c r="C14028" t="s">
        <v>4160</v>
      </c>
      <c r="D14028" s="86">
        <v>19</v>
      </c>
    </row>
    <row r="14029" spans="2:4" x14ac:dyDescent="0.3">
      <c r="B14029" t="s">
        <v>25056</v>
      </c>
      <c r="C14029" t="s">
        <v>4159</v>
      </c>
      <c r="D14029" s="86">
        <v>19</v>
      </c>
    </row>
    <row r="14030" spans="2:4" x14ac:dyDescent="0.3">
      <c r="B14030" t="s">
        <v>25057</v>
      </c>
      <c r="C14030" t="s">
        <v>4158</v>
      </c>
      <c r="D14030" s="86">
        <v>0</v>
      </c>
    </row>
    <row r="14031" spans="2:4" x14ac:dyDescent="0.3">
      <c r="B14031" t="s">
        <v>25058</v>
      </c>
      <c r="C14031" t="s">
        <v>4157</v>
      </c>
      <c r="D14031" s="86">
        <v>0</v>
      </c>
    </row>
    <row r="14032" spans="2:4" x14ac:dyDescent="0.3">
      <c r="B14032" t="s">
        <v>25059</v>
      </c>
      <c r="C14032" t="s">
        <v>4156</v>
      </c>
      <c r="D14032" s="86">
        <v>67</v>
      </c>
    </row>
    <row r="14033" spans="2:4" x14ac:dyDescent="0.3">
      <c r="B14033" t="s">
        <v>25060</v>
      </c>
      <c r="C14033" t="s">
        <v>4155</v>
      </c>
      <c r="D14033" s="86">
        <v>67</v>
      </c>
    </row>
    <row r="14034" spans="2:4" x14ac:dyDescent="0.3">
      <c r="B14034" t="s">
        <v>25061</v>
      </c>
      <c r="C14034" t="s">
        <v>4154</v>
      </c>
      <c r="D14034" s="86">
        <v>67</v>
      </c>
    </row>
    <row r="14035" spans="2:4" x14ac:dyDescent="0.3">
      <c r="B14035" t="s">
        <v>25062</v>
      </c>
      <c r="C14035" t="s">
        <v>4153</v>
      </c>
      <c r="D14035" s="86">
        <v>67</v>
      </c>
    </row>
    <row r="14036" spans="2:4" x14ac:dyDescent="0.3">
      <c r="B14036" t="s">
        <v>25063</v>
      </c>
      <c r="C14036" t="s">
        <v>4152</v>
      </c>
      <c r="D14036" s="86">
        <v>67</v>
      </c>
    </row>
    <row r="14037" spans="2:4" x14ac:dyDescent="0.3">
      <c r="B14037" t="s">
        <v>25064</v>
      </c>
      <c r="C14037" t="s">
        <v>4151</v>
      </c>
      <c r="D14037" s="86">
        <v>67</v>
      </c>
    </row>
    <row r="14038" spans="2:4" x14ac:dyDescent="0.3">
      <c r="B14038" t="s">
        <v>25065</v>
      </c>
      <c r="C14038" t="s">
        <v>4150</v>
      </c>
      <c r="D14038" s="86">
        <v>60</v>
      </c>
    </row>
    <row r="14039" spans="2:4" x14ac:dyDescent="0.3">
      <c r="B14039" t="s">
        <v>25066</v>
      </c>
      <c r="C14039" t="s">
        <v>4149</v>
      </c>
      <c r="D14039" s="86">
        <v>60</v>
      </c>
    </row>
    <row r="14040" spans="2:4" x14ac:dyDescent="0.3">
      <c r="B14040" t="s">
        <v>25067</v>
      </c>
      <c r="C14040" t="s">
        <v>4148</v>
      </c>
      <c r="D14040" s="86">
        <v>60</v>
      </c>
    </row>
    <row r="14041" spans="2:4" x14ac:dyDescent="0.3">
      <c r="B14041" t="s">
        <v>25068</v>
      </c>
      <c r="C14041" t="s">
        <v>4147</v>
      </c>
      <c r="D14041" s="86">
        <v>60</v>
      </c>
    </row>
    <row r="14042" spans="2:4" x14ac:dyDescent="0.3">
      <c r="B14042" t="s">
        <v>25069</v>
      </c>
      <c r="C14042" t="s">
        <v>4146</v>
      </c>
      <c r="D14042" s="86">
        <v>60</v>
      </c>
    </row>
    <row r="14043" spans="2:4" x14ac:dyDescent="0.3">
      <c r="B14043" t="s">
        <v>25070</v>
      </c>
      <c r="C14043" t="s">
        <v>4145</v>
      </c>
      <c r="D14043" s="86">
        <v>60</v>
      </c>
    </row>
    <row r="14044" spans="2:4" x14ac:dyDescent="0.3">
      <c r="B14044" t="s">
        <v>25071</v>
      </c>
      <c r="C14044" t="s">
        <v>4144</v>
      </c>
      <c r="D14044" s="86">
        <v>60</v>
      </c>
    </row>
    <row r="14045" spans="2:4" x14ac:dyDescent="0.3">
      <c r="B14045" t="s">
        <v>25072</v>
      </c>
      <c r="C14045" t="s">
        <v>4143</v>
      </c>
      <c r="D14045" s="86">
        <v>60</v>
      </c>
    </row>
    <row r="14046" spans="2:4" x14ac:dyDescent="0.3">
      <c r="B14046" t="s">
        <v>25073</v>
      </c>
      <c r="C14046" t="s">
        <v>4142</v>
      </c>
      <c r="D14046" s="86">
        <v>0</v>
      </c>
    </row>
    <row r="14047" spans="2:4" x14ac:dyDescent="0.3">
      <c r="B14047" t="s">
        <v>25074</v>
      </c>
      <c r="C14047" t="s">
        <v>4141</v>
      </c>
      <c r="D14047" s="86">
        <v>221.4</v>
      </c>
    </row>
    <row r="14048" spans="2:4" x14ac:dyDescent="0.3">
      <c r="B14048" t="s">
        <v>32025</v>
      </c>
      <c r="C14048" t="s">
        <v>32026</v>
      </c>
      <c r="D14048" s="86">
        <v>12.45</v>
      </c>
    </row>
    <row r="14049" spans="2:4" x14ac:dyDescent="0.3">
      <c r="B14049" t="s">
        <v>32027</v>
      </c>
      <c r="C14049" t="s">
        <v>32028</v>
      </c>
      <c r="D14049" s="86">
        <v>12.45</v>
      </c>
    </row>
    <row r="14050" spans="2:4" x14ac:dyDescent="0.3">
      <c r="B14050" t="s">
        <v>32029</v>
      </c>
      <c r="C14050" t="s">
        <v>32030</v>
      </c>
      <c r="D14050" s="86">
        <v>12.45</v>
      </c>
    </row>
    <row r="14051" spans="2:4" x14ac:dyDescent="0.3">
      <c r="B14051" t="s">
        <v>32031</v>
      </c>
      <c r="C14051" t="s">
        <v>32032</v>
      </c>
      <c r="D14051" s="86">
        <v>0</v>
      </c>
    </row>
    <row r="14052" spans="2:4" x14ac:dyDescent="0.3">
      <c r="B14052" t="s">
        <v>32033</v>
      </c>
      <c r="C14052" t="s">
        <v>32034</v>
      </c>
      <c r="D14052" s="86">
        <v>63.3</v>
      </c>
    </row>
    <row r="14053" spans="2:4" x14ac:dyDescent="0.3">
      <c r="B14053" t="s">
        <v>32035</v>
      </c>
      <c r="C14053" t="s">
        <v>32036</v>
      </c>
      <c r="D14053" s="86">
        <v>55</v>
      </c>
    </row>
    <row r="14054" spans="2:4" x14ac:dyDescent="0.3">
      <c r="B14054" t="s">
        <v>32037</v>
      </c>
      <c r="C14054" t="s">
        <v>32038</v>
      </c>
      <c r="D14054" s="86">
        <v>720</v>
      </c>
    </row>
    <row r="14055" spans="2:4" x14ac:dyDescent="0.3">
      <c r="B14055" t="s">
        <v>32039</v>
      </c>
      <c r="C14055" t="s">
        <v>32040</v>
      </c>
      <c r="D14055" s="86">
        <v>20.62</v>
      </c>
    </row>
    <row r="14056" spans="2:4" x14ac:dyDescent="0.3">
      <c r="B14056" t="s">
        <v>32041</v>
      </c>
      <c r="C14056" t="s">
        <v>32042</v>
      </c>
      <c r="D14056" s="86">
        <v>20.63</v>
      </c>
    </row>
    <row r="14057" spans="2:4" x14ac:dyDescent="0.3">
      <c r="B14057" t="s">
        <v>32043</v>
      </c>
      <c r="C14057" t="s">
        <v>32044</v>
      </c>
      <c r="D14057" s="86">
        <v>295.97000000000003</v>
      </c>
    </row>
    <row r="14058" spans="2:4" x14ac:dyDescent="0.3">
      <c r="B14058" t="s">
        <v>32045</v>
      </c>
      <c r="C14058" t="s">
        <v>32046</v>
      </c>
      <c r="D14058" s="86">
        <v>528</v>
      </c>
    </row>
    <row r="14059" spans="2:4" x14ac:dyDescent="0.3">
      <c r="B14059" t="s">
        <v>32047</v>
      </c>
      <c r="C14059" t="s">
        <v>32048</v>
      </c>
      <c r="D14059" s="86">
        <v>528</v>
      </c>
    </row>
    <row r="14060" spans="2:4" x14ac:dyDescent="0.3">
      <c r="B14060" t="s">
        <v>32049</v>
      </c>
      <c r="C14060" t="s">
        <v>32050</v>
      </c>
      <c r="D14060" s="86">
        <v>210</v>
      </c>
    </row>
    <row r="14061" spans="2:4" x14ac:dyDescent="0.3">
      <c r="B14061" t="s">
        <v>25075</v>
      </c>
      <c r="C14061" t="s">
        <v>4137</v>
      </c>
      <c r="D14061" s="86">
        <v>0</v>
      </c>
    </row>
    <row r="14062" spans="2:4" x14ac:dyDescent="0.3">
      <c r="B14062" t="s">
        <v>25076</v>
      </c>
      <c r="C14062" t="s">
        <v>4136</v>
      </c>
      <c r="D14062" s="86">
        <v>347</v>
      </c>
    </row>
    <row r="14063" spans="2:4" x14ac:dyDescent="0.3">
      <c r="B14063" t="s">
        <v>25077</v>
      </c>
      <c r="C14063" t="s">
        <v>4135</v>
      </c>
      <c r="D14063" s="86">
        <v>30</v>
      </c>
    </row>
    <row r="14064" spans="2:4" x14ac:dyDescent="0.3">
      <c r="B14064" t="s">
        <v>25078</v>
      </c>
      <c r="C14064" t="s">
        <v>4134</v>
      </c>
      <c r="D14064" s="86">
        <v>10</v>
      </c>
    </row>
    <row r="14065" spans="2:4" x14ac:dyDescent="0.3">
      <c r="B14065" t="s">
        <v>25079</v>
      </c>
      <c r="C14065" t="s">
        <v>4133</v>
      </c>
      <c r="D14065" s="86">
        <v>0</v>
      </c>
    </row>
    <row r="14066" spans="2:4" x14ac:dyDescent="0.3">
      <c r="B14066" t="s">
        <v>25080</v>
      </c>
      <c r="C14066" t="s">
        <v>4132</v>
      </c>
      <c r="D14066" s="86">
        <v>12</v>
      </c>
    </row>
    <row r="14067" spans="2:4" x14ac:dyDescent="0.3">
      <c r="B14067" t="s">
        <v>25081</v>
      </c>
      <c r="C14067" t="s">
        <v>4131</v>
      </c>
      <c r="D14067" s="86">
        <v>0</v>
      </c>
    </row>
    <row r="14068" spans="2:4" x14ac:dyDescent="0.3">
      <c r="B14068" t="s">
        <v>25082</v>
      </c>
      <c r="C14068" t="s">
        <v>4130</v>
      </c>
      <c r="D14068" s="86">
        <v>13</v>
      </c>
    </row>
    <row r="14069" spans="2:4" x14ac:dyDescent="0.3">
      <c r="B14069" t="s">
        <v>25083</v>
      </c>
      <c r="C14069" t="s">
        <v>4129</v>
      </c>
      <c r="D14069" s="86">
        <v>36</v>
      </c>
    </row>
    <row r="14070" spans="2:4" x14ac:dyDescent="0.3">
      <c r="B14070" t="s">
        <v>25084</v>
      </c>
      <c r="C14070" t="s">
        <v>4128</v>
      </c>
      <c r="D14070" s="86">
        <v>0</v>
      </c>
    </row>
    <row r="14071" spans="2:4" x14ac:dyDescent="0.3">
      <c r="B14071" t="s">
        <v>25085</v>
      </c>
      <c r="C14071" t="s">
        <v>4127</v>
      </c>
      <c r="D14071" s="86">
        <v>26</v>
      </c>
    </row>
    <row r="14072" spans="2:4" x14ac:dyDescent="0.3">
      <c r="B14072" t="s">
        <v>25086</v>
      </c>
      <c r="C14072" t="s">
        <v>4126</v>
      </c>
      <c r="D14072" s="86">
        <v>11</v>
      </c>
    </row>
    <row r="14073" spans="2:4" x14ac:dyDescent="0.3">
      <c r="B14073" t="s">
        <v>25087</v>
      </c>
      <c r="C14073" t="s">
        <v>4125</v>
      </c>
      <c r="D14073" s="86">
        <v>12</v>
      </c>
    </row>
    <row r="14074" spans="2:4" x14ac:dyDescent="0.3">
      <c r="B14074" t="s">
        <v>25088</v>
      </c>
      <c r="C14074" t="s">
        <v>4124</v>
      </c>
      <c r="D14074" s="86">
        <v>11</v>
      </c>
    </row>
    <row r="14075" spans="2:4" x14ac:dyDescent="0.3">
      <c r="B14075" t="s">
        <v>25089</v>
      </c>
      <c r="C14075" t="s">
        <v>4123</v>
      </c>
      <c r="D14075" s="86">
        <v>0</v>
      </c>
    </row>
    <row r="14076" spans="2:4" x14ac:dyDescent="0.3">
      <c r="B14076" t="s">
        <v>25090</v>
      </c>
      <c r="C14076" t="s">
        <v>4122</v>
      </c>
      <c r="D14076" s="86">
        <v>8</v>
      </c>
    </row>
    <row r="14077" spans="2:4" x14ac:dyDescent="0.3">
      <c r="B14077" t="s">
        <v>25091</v>
      </c>
      <c r="C14077" t="s">
        <v>4121</v>
      </c>
      <c r="D14077" s="86">
        <v>12</v>
      </c>
    </row>
    <row r="14078" spans="2:4" x14ac:dyDescent="0.3">
      <c r="B14078" t="s">
        <v>25092</v>
      </c>
      <c r="C14078" t="s">
        <v>4120</v>
      </c>
      <c r="D14078" s="86">
        <v>8</v>
      </c>
    </row>
    <row r="14079" spans="2:4" x14ac:dyDescent="0.3">
      <c r="B14079" t="s">
        <v>25093</v>
      </c>
      <c r="C14079" t="s">
        <v>4119</v>
      </c>
      <c r="D14079" s="86">
        <v>9</v>
      </c>
    </row>
    <row r="14080" spans="2:4" x14ac:dyDescent="0.3">
      <c r="B14080" t="s">
        <v>25094</v>
      </c>
      <c r="C14080" t="s">
        <v>4118</v>
      </c>
      <c r="D14080" s="86">
        <v>24</v>
      </c>
    </row>
    <row r="14081" spans="2:4" x14ac:dyDescent="0.3">
      <c r="B14081" t="s">
        <v>25095</v>
      </c>
      <c r="C14081" t="s">
        <v>4117</v>
      </c>
      <c r="D14081" s="86">
        <v>719</v>
      </c>
    </row>
    <row r="14082" spans="2:4" x14ac:dyDescent="0.3">
      <c r="B14082" t="s">
        <v>25096</v>
      </c>
      <c r="C14082" t="s">
        <v>4116</v>
      </c>
      <c r="D14082" s="86">
        <v>9</v>
      </c>
    </row>
    <row r="14083" spans="2:4" x14ac:dyDescent="0.3">
      <c r="B14083" t="s">
        <v>25097</v>
      </c>
      <c r="C14083" t="s">
        <v>4115</v>
      </c>
      <c r="D14083" s="86">
        <v>9</v>
      </c>
    </row>
    <row r="14084" spans="2:4" x14ac:dyDescent="0.3">
      <c r="B14084" t="s">
        <v>25098</v>
      </c>
      <c r="C14084" t="s">
        <v>4114</v>
      </c>
      <c r="D14084" s="86">
        <v>11</v>
      </c>
    </row>
    <row r="14085" spans="2:4" x14ac:dyDescent="0.3">
      <c r="B14085" t="s">
        <v>25099</v>
      </c>
      <c r="C14085" t="s">
        <v>4113</v>
      </c>
      <c r="D14085" s="86">
        <v>24</v>
      </c>
    </row>
    <row r="14086" spans="2:4" x14ac:dyDescent="0.3">
      <c r="B14086" t="s">
        <v>25100</v>
      </c>
      <c r="C14086" t="s">
        <v>4112</v>
      </c>
      <c r="D14086" s="86">
        <v>19</v>
      </c>
    </row>
    <row r="14087" spans="2:4" x14ac:dyDescent="0.3">
      <c r="B14087" t="s">
        <v>25101</v>
      </c>
      <c r="C14087" t="s">
        <v>4111</v>
      </c>
      <c r="D14087" s="86">
        <v>24</v>
      </c>
    </row>
    <row r="14088" spans="2:4" x14ac:dyDescent="0.3">
      <c r="B14088" t="s">
        <v>25102</v>
      </c>
      <c r="C14088" t="s">
        <v>4110</v>
      </c>
      <c r="D14088" s="86">
        <v>239</v>
      </c>
    </row>
    <row r="14089" spans="2:4" x14ac:dyDescent="0.3">
      <c r="B14089" t="s">
        <v>25103</v>
      </c>
      <c r="C14089" t="s">
        <v>4109</v>
      </c>
      <c r="D14089" s="86">
        <v>16</v>
      </c>
    </row>
    <row r="14090" spans="2:4" x14ac:dyDescent="0.3">
      <c r="B14090" t="s">
        <v>25104</v>
      </c>
      <c r="C14090" t="s">
        <v>4108</v>
      </c>
      <c r="D14090" s="86">
        <v>29</v>
      </c>
    </row>
    <row r="14091" spans="2:4" x14ac:dyDescent="0.3">
      <c r="B14091" t="s">
        <v>25105</v>
      </c>
      <c r="C14091" t="s">
        <v>4107</v>
      </c>
      <c r="D14091" s="86">
        <v>13</v>
      </c>
    </row>
    <row r="14092" spans="2:4" x14ac:dyDescent="0.3">
      <c r="B14092" t="s">
        <v>25106</v>
      </c>
      <c r="C14092" t="s">
        <v>4106</v>
      </c>
      <c r="D14092" s="86">
        <v>31</v>
      </c>
    </row>
    <row r="14093" spans="2:4" x14ac:dyDescent="0.3">
      <c r="B14093" t="s">
        <v>25107</v>
      </c>
      <c r="C14093" t="s">
        <v>4105</v>
      </c>
      <c r="D14093" s="86">
        <v>12</v>
      </c>
    </row>
    <row r="14094" spans="2:4" x14ac:dyDescent="0.3">
      <c r="B14094" t="s">
        <v>25108</v>
      </c>
      <c r="C14094" t="s">
        <v>4104</v>
      </c>
      <c r="D14094" s="86">
        <v>19</v>
      </c>
    </row>
    <row r="14095" spans="2:4" x14ac:dyDescent="0.3">
      <c r="B14095" t="s">
        <v>25109</v>
      </c>
      <c r="C14095" t="s">
        <v>4103</v>
      </c>
      <c r="D14095" s="86">
        <v>12</v>
      </c>
    </row>
    <row r="14096" spans="2:4" x14ac:dyDescent="0.3">
      <c r="B14096" t="s">
        <v>25110</v>
      </c>
      <c r="C14096" t="s">
        <v>4102</v>
      </c>
      <c r="D14096" s="86">
        <v>12</v>
      </c>
    </row>
    <row r="14097" spans="2:4" x14ac:dyDescent="0.3">
      <c r="B14097" t="s">
        <v>25111</v>
      </c>
      <c r="C14097" t="s">
        <v>4101</v>
      </c>
      <c r="D14097" s="86">
        <v>12</v>
      </c>
    </row>
    <row r="14098" spans="2:4" x14ac:dyDescent="0.3">
      <c r="B14098" t="s">
        <v>25112</v>
      </c>
      <c r="C14098" t="s">
        <v>4100</v>
      </c>
      <c r="D14098" s="86">
        <v>23</v>
      </c>
    </row>
    <row r="14099" spans="2:4" x14ac:dyDescent="0.3">
      <c r="B14099" t="s">
        <v>25113</v>
      </c>
      <c r="C14099" t="s">
        <v>4099</v>
      </c>
      <c r="D14099" s="86">
        <v>20</v>
      </c>
    </row>
    <row r="14100" spans="2:4" x14ac:dyDescent="0.3">
      <c r="B14100" t="s">
        <v>25114</v>
      </c>
      <c r="C14100" t="s">
        <v>4098</v>
      </c>
      <c r="D14100" s="86">
        <v>20</v>
      </c>
    </row>
    <row r="14101" spans="2:4" x14ac:dyDescent="0.3">
      <c r="B14101" t="s">
        <v>25115</v>
      </c>
      <c r="C14101" t="s">
        <v>4097</v>
      </c>
      <c r="D14101" s="86">
        <v>8</v>
      </c>
    </row>
    <row r="14102" spans="2:4" x14ac:dyDescent="0.3">
      <c r="B14102" t="s">
        <v>25116</v>
      </c>
      <c r="C14102" t="s">
        <v>4096</v>
      </c>
      <c r="D14102" s="86">
        <v>0</v>
      </c>
    </row>
    <row r="14103" spans="2:4" x14ac:dyDescent="0.3">
      <c r="B14103" t="s">
        <v>25117</v>
      </c>
      <c r="C14103" t="s">
        <v>4095</v>
      </c>
      <c r="D14103" s="86">
        <v>26</v>
      </c>
    </row>
    <row r="14104" spans="2:4" x14ac:dyDescent="0.3">
      <c r="B14104" t="s">
        <v>25118</v>
      </c>
      <c r="C14104" t="s">
        <v>4094</v>
      </c>
      <c r="D14104" s="86">
        <v>85</v>
      </c>
    </row>
    <row r="14105" spans="2:4" x14ac:dyDescent="0.3">
      <c r="B14105" t="s">
        <v>25119</v>
      </c>
      <c r="C14105" t="s">
        <v>4093</v>
      </c>
      <c r="D14105" s="86">
        <v>30</v>
      </c>
    </row>
    <row r="14106" spans="2:4" x14ac:dyDescent="0.3">
      <c r="B14106" t="s">
        <v>25120</v>
      </c>
      <c r="C14106" t="s">
        <v>4092</v>
      </c>
      <c r="D14106" s="86">
        <v>347</v>
      </c>
    </row>
    <row r="14107" spans="2:4" x14ac:dyDescent="0.3">
      <c r="B14107" t="s">
        <v>25121</v>
      </c>
      <c r="C14107" t="s">
        <v>4091</v>
      </c>
      <c r="D14107" s="86">
        <v>6</v>
      </c>
    </row>
    <row r="14108" spans="2:4" x14ac:dyDescent="0.3">
      <c r="B14108" t="s">
        <v>25122</v>
      </c>
      <c r="C14108" t="s">
        <v>4090</v>
      </c>
      <c r="D14108" s="86">
        <v>6</v>
      </c>
    </row>
    <row r="14109" spans="2:4" x14ac:dyDescent="0.3">
      <c r="B14109" t="s">
        <v>25123</v>
      </c>
      <c r="C14109" t="s">
        <v>4089</v>
      </c>
      <c r="D14109" s="86">
        <v>6</v>
      </c>
    </row>
    <row r="14110" spans="2:4" x14ac:dyDescent="0.3">
      <c r="B14110" t="s">
        <v>25124</v>
      </c>
      <c r="C14110" t="s">
        <v>4088</v>
      </c>
      <c r="D14110" s="86">
        <v>24</v>
      </c>
    </row>
    <row r="14111" spans="2:4" x14ac:dyDescent="0.3">
      <c r="B14111" t="s">
        <v>25125</v>
      </c>
      <c r="C14111" t="s">
        <v>4087</v>
      </c>
      <c r="D14111" s="86">
        <v>13</v>
      </c>
    </row>
    <row r="14112" spans="2:4" x14ac:dyDescent="0.3">
      <c r="B14112" t="s">
        <v>25126</v>
      </c>
      <c r="C14112" t="s">
        <v>4086</v>
      </c>
      <c r="D14112" s="86">
        <v>9</v>
      </c>
    </row>
    <row r="14113" spans="2:4" x14ac:dyDescent="0.3">
      <c r="B14113" t="s">
        <v>25127</v>
      </c>
      <c r="C14113" t="s">
        <v>4085</v>
      </c>
      <c r="D14113" s="86">
        <v>8</v>
      </c>
    </row>
    <row r="14114" spans="2:4" x14ac:dyDescent="0.3">
      <c r="B14114" t="s">
        <v>25128</v>
      </c>
      <c r="C14114" t="s">
        <v>4084</v>
      </c>
      <c r="D14114" s="86">
        <v>9</v>
      </c>
    </row>
    <row r="14115" spans="2:4" x14ac:dyDescent="0.3">
      <c r="B14115" t="s">
        <v>25129</v>
      </c>
      <c r="C14115" t="s">
        <v>4083</v>
      </c>
      <c r="D14115" s="86">
        <v>25</v>
      </c>
    </row>
    <row r="14116" spans="2:4" x14ac:dyDescent="0.3">
      <c r="B14116" t="s">
        <v>25130</v>
      </c>
      <c r="C14116" t="s">
        <v>4082</v>
      </c>
      <c r="D14116" s="86">
        <v>29</v>
      </c>
    </row>
    <row r="14117" spans="2:4" x14ac:dyDescent="0.3">
      <c r="B14117" t="s">
        <v>25131</v>
      </c>
      <c r="C14117" t="s">
        <v>4081</v>
      </c>
      <c r="D14117" s="86">
        <v>23</v>
      </c>
    </row>
    <row r="14118" spans="2:4" x14ac:dyDescent="0.3">
      <c r="B14118" t="s">
        <v>25132</v>
      </c>
      <c r="C14118" t="s">
        <v>4080</v>
      </c>
      <c r="D14118" s="86">
        <v>10</v>
      </c>
    </row>
    <row r="14119" spans="2:4" x14ac:dyDescent="0.3">
      <c r="B14119" t="s">
        <v>25133</v>
      </c>
      <c r="C14119" t="s">
        <v>4079</v>
      </c>
      <c r="D14119" s="86">
        <v>17</v>
      </c>
    </row>
    <row r="14120" spans="2:4" x14ac:dyDescent="0.3">
      <c r="B14120" t="s">
        <v>25134</v>
      </c>
      <c r="C14120" t="s">
        <v>4078</v>
      </c>
      <c r="D14120" s="86">
        <v>9</v>
      </c>
    </row>
    <row r="14121" spans="2:4" x14ac:dyDescent="0.3">
      <c r="B14121" t="s">
        <v>25135</v>
      </c>
      <c r="C14121" t="s">
        <v>4077</v>
      </c>
      <c r="D14121" s="86">
        <v>9</v>
      </c>
    </row>
    <row r="14122" spans="2:4" x14ac:dyDescent="0.3">
      <c r="B14122" t="s">
        <v>25136</v>
      </c>
      <c r="C14122" t="s">
        <v>4076</v>
      </c>
      <c r="D14122" s="86">
        <v>9</v>
      </c>
    </row>
    <row r="14123" spans="2:4" x14ac:dyDescent="0.3">
      <c r="B14123" t="s">
        <v>25137</v>
      </c>
      <c r="C14123" t="s">
        <v>4075</v>
      </c>
      <c r="D14123" s="86">
        <v>12</v>
      </c>
    </row>
    <row r="14124" spans="2:4" x14ac:dyDescent="0.3">
      <c r="B14124" t="s">
        <v>25138</v>
      </c>
      <c r="C14124" t="s">
        <v>4074</v>
      </c>
      <c r="D14124" s="86">
        <v>9</v>
      </c>
    </row>
    <row r="14125" spans="2:4" x14ac:dyDescent="0.3">
      <c r="B14125" t="s">
        <v>25139</v>
      </c>
      <c r="C14125" t="s">
        <v>4073</v>
      </c>
      <c r="D14125" s="86">
        <v>9</v>
      </c>
    </row>
    <row r="14126" spans="2:4" x14ac:dyDescent="0.3">
      <c r="B14126" t="s">
        <v>25140</v>
      </c>
      <c r="C14126" t="s">
        <v>4072</v>
      </c>
      <c r="D14126" s="86">
        <v>8</v>
      </c>
    </row>
    <row r="14127" spans="2:4" x14ac:dyDescent="0.3">
      <c r="B14127" t="s">
        <v>25141</v>
      </c>
      <c r="C14127" t="s">
        <v>4071</v>
      </c>
      <c r="D14127" s="86">
        <v>8</v>
      </c>
    </row>
    <row r="14128" spans="2:4" x14ac:dyDescent="0.3">
      <c r="B14128" t="s">
        <v>25142</v>
      </c>
      <c r="C14128" t="s">
        <v>4070</v>
      </c>
      <c r="D14128" s="86">
        <v>24</v>
      </c>
    </row>
    <row r="14129" spans="2:4" x14ac:dyDescent="0.3">
      <c r="B14129" t="s">
        <v>25143</v>
      </c>
      <c r="C14129" t="s">
        <v>4069</v>
      </c>
      <c r="D14129" s="86">
        <v>30</v>
      </c>
    </row>
    <row r="14130" spans="2:4" x14ac:dyDescent="0.3">
      <c r="B14130" t="s">
        <v>25144</v>
      </c>
      <c r="C14130" t="s">
        <v>4068</v>
      </c>
      <c r="D14130" s="86">
        <v>8</v>
      </c>
    </row>
    <row r="14131" spans="2:4" x14ac:dyDescent="0.3">
      <c r="B14131" t="s">
        <v>25145</v>
      </c>
      <c r="C14131" t="s">
        <v>4067</v>
      </c>
      <c r="D14131" s="86">
        <v>27</v>
      </c>
    </row>
    <row r="14132" spans="2:4" x14ac:dyDescent="0.3">
      <c r="B14132" t="s">
        <v>25146</v>
      </c>
      <c r="C14132" t="s">
        <v>4066</v>
      </c>
      <c r="D14132" s="86">
        <v>26</v>
      </c>
    </row>
    <row r="14133" spans="2:4" x14ac:dyDescent="0.3">
      <c r="B14133" t="s">
        <v>25147</v>
      </c>
      <c r="C14133" t="s">
        <v>4065</v>
      </c>
      <c r="D14133" s="86">
        <v>24</v>
      </c>
    </row>
    <row r="14134" spans="2:4" x14ac:dyDescent="0.3">
      <c r="B14134" t="s">
        <v>25148</v>
      </c>
      <c r="C14134" t="s">
        <v>4064</v>
      </c>
      <c r="D14134" s="86">
        <v>5</v>
      </c>
    </row>
    <row r="14135" spans="2:4" x14ac:dyDescent="0.3">
      <c r="B14135" t="s">
        <v>25149</v>
      </c>
      <c r="C14135" t="s">
        <v>4063</v>
      </c>
      <c r="D14135" s="86">
        <v>11</v>
      </c>
    </row>
    <row r="14136" spans="2:4" x14ac:dyDescent="0.3">
      <c r="B14136" t="s">
        <v>25150</v>
      </c>
      <c r="C14136" t="s">
        <v>4062</v>
      </c>
      <c r="D14136" s="86">
        <v>11</v>
      </c>
    </row>
    <row r="14137" spans="2:4" x14ac:dyDescent="0.3">
      <c r="B14137" t="s">
        <v>25151</v>
      </c>
      <c r="C14137" t="s">
        <v>4061</v>
      </c>
      <c r="D14137" s="86">
        <v>25</v>
      </c>
    </row>
    <row r="14138" spans="2:4" x14ac:dyDescent="0.3">
      <c r="B14138" t="s">
        <v>25152</v>
      </c>
      <c r="C14138" t="s">
        <v>4060</v>
      </c>
      <c r="D14138" s="86">
        <v>8</v>
      </c>
    </row>
    <row r="14139" spans="2:4" x14ac:dyDescent="0.3">
      <c r="B14139" t="s">
        <v>25153</v>
      </c>
      <c r="C14139" t="s">
        <v>4059</v>
      </c>
      <c r="D14139" s="86">
        <v>0</v>
      </c>
    </row>
    <row r="14140" spans="2:4" x14ac:dyDescent="0.3">
      <c r="B14140" t="s">
        <v>25154</v>
      </c>
      <c r="C14140" t="s">
        <v>4058</v>
      </c>
      <c r="D14140" s="86">
        <v>7</v>
      </c>
    </row>
    <row r="14141" spans="2:4" x14ac:dyDescent="0.3">
      <c r="B14141" t="s">
        <v>25155</v>
      </c>
      <c r="C14141" t="s">
        <v>4057</v>
      </c>
      <c r="D14141" s="86">
        <v>25</v>
      </c>
    </row>
    <row r="14142" spans="2:4" x14ac:dyDescent="0.3">
      <c r="B14142" t="s">
        <v>25156</v>
      </c>
      <c r="C14142" t="s">
        <v>4056</v>
      </c>
      <c r="D14142" s="86">
        <v>365</v>
      </c>
    </row>
    <row r="14143" spans="2:4" x14ac:dyDescent="0.3">
      <c r="B14143" t="s">
        <v>25157</v>
      </c>
      <c r="C14143" t="s">
        <v>4055</v>
      </c>
      <c r="D14143" s="86">
        <v>9</v>
      </c>
    </row>
    <row r="14144" spans="2:4" x14ac:dyDescent="0.3">
      <c r="B14144" t="s">
        <v>25158</v>
      </c>
      <c r="C14144" t="s">
        <v>4054</v>
      </c>
      <c r="D14144" s="86">
        <v>26</v>
      </c>
    </row>
    <row r="14145" spans="2:4" x14ac:dyDescent="0.3">
      <c r="B14145" t="s">
        <v>25159</v>
      </c>
      <c r="C14145" t="s">
        <v>4053</v>
      </c>
      <c r="D14145" s="86">
        <v>7</v>
      </c>
    </row>
    <row r="14146" spans="2:4" x14ac:dyDescent="0.3">
      <c r="B14146" t="s">
        <v>25160</v>
      </c>
      <c r="C14146" t="s">
        <v>4052</v>
      </c>
      <c r="D14146" s="86">
        <v>30</v>
      </c>
    </row>
    <row r="14147" spans="2:4" x14ac:dyDescent="0.3">
      <c r="B14147" t="s">
        <v>32051</v>
      </c>
      <c r="C14147" t="s">
        <v>32052</v>
      </c>
      <c r="D14147" s="86">
        <v>30</v>
      </c>
    </row>
    <row r="14148" spans="2:4" x14ac:dyDescent="0.3">
      <c r="B14148" t="s">
        <v>25161</v>
      </c>
      <c r="C14148" t="s">
        <v>4051</v>
      </c>
      <c r="D14148" s="86">
        <v>34</v>
      </c>
    </row>
    <row r="14149" spans="2:4" x14ac:dyDescent="0.3">
      <c r="B14149" t="s">
        <v>25162</v>
      </c>
      <c r="C14149" t="s">
        <v>4050</v>
      </c>
      <c r="D14149" s="86">
        <v>0</v>
      </c>
    </row>
    <row r="14150" spans="2:4" x14ac:dyDescent="0.3">
      <c r="B14150" t="s">
        <v>25163</v>
      </c>
      <c r="C14150" t="s">
        <v>4049</v>
      </c>
      <c r="D14150" s="86">
        <v>14</v>
      </c>
    </row>
    <row r="14151" spans="2:4" x14ac:dyDescent="0.3">
      <c r="B14151" t="s">
        <v>25164</v>
      </c>
      <c r="C14151" t="s">
        <v>4048</v>
      </c>
      <c r="D14151" s="86">
        <v>21</v>
      </c>
    </row>
    <row r="14152" spans="2:4" x14ac:dyDescent="0.3">
      <c r="B14152" t="s">
        <v>25165</v>
      </c>
      <c r="C14152" t="s">
        <v>4047</v>
      </c>
      <c r="D14152" s="86">
        <v>14</v>
      </c>
    </row>
    <row r="14153" spans="2:4" x14ac:dyDescent="0.3">
      <c r="B14153" t="s">
        <v>25166</v>
      </c>
      <c r="C14153" t="s">
        <v>4046</v>
      </c>
      <c r="D14153" s="86">
        <v>11</v>
      </c>
    </row>
    <row r="14154" spans="2:4" x14ac:dyDescent="0.3">
      <c r="B14154" t="s">
        <v>25167</v>
      </c>
      <c r="C14154" t="s">
        <v>4045</v>
      </c>
      <c r="D14154" s="86">
        <v>32</v>
      </c>
    </row>
    <row r="14155" spans="2:4" x14ac:dyDescent="0.3">
      <c r="B14155" t="s">
        <v>25168</v>
      </c>
      <c r="C14155" t="s">
        <v>4044</v>
      </c>
      <c r="D14155" s="86">
        <v>30</v>
      </c>
    </row>
    <row r="14156" spans="2:4" x14ac:dyDescent="0.3">
      <c r="B14156" t="s">
        <v>25169</v>
      </c>
      <c r="C14156" t="s">
        <v>4043</v>
      </c>
      <c r="D14156" s="86">
        <v>9</v>
      </c>
    </row>
    <row r="14157" spans="2:4" x14ac:dyDescent="0.3">
      <c r="B14157" t="s">
        <v>25170</v>
      </c>
      <c r="C14157" t="s">
        <v>4042</v>
      </c>
      <c r="D14157" s="86">
        <v>23</v>
      </c>
    </row>
    <row r="14158" spans="2:4" x14ac:dyDescent="0.3">
      <c r="B14158" t="s">
        <v>25171</v>
      </c>
      <c r="C14158" t="s">
        <v>4041</v>
      </c>
      <c r="D14158" s="86">
        <v>21</v>
      </c>
    </row>
    <row r="14159" spans="2:4" x14ac:dyDescent="0.3">
      <c r="B14159" t="s">
        <v>25172</v>
      </c>
      <c r="C14159" t="s">
        <v>4040</v>
      </c>
      <c r="D14159" s="86">
        <v>17</v>
      </c>
    </row>
    <row r="14160" spans="2:4" x14ac:dyDescent="0.3">
      <c r="B14160" t="s">
        <v>25173</v>
      </c>
      <c r="C14160" t="s">
        <v>4039</v>
      </c>
      <c r="D14160" s="86">
        <v>0</v>
      </c>
    </row>
    <row r="14161" spans="2:4" x14ac:dyDescent="0.3">
      <c r="B14161" t="s">
        <v>25174</v>
      </c>
      <c r="C14161" t="s">
        <v>4038</v>
      </c>
      <c r="D14161" s="86">
        <v>14</v>
      </c>
    </row>
    <row r="14162" spans="2:4" x14ac:dyDescent="0.3">
      <c r="B14162" t="s">
        <v>25175</v>
      </c>
      <c r="C14162" t="s">
        <v>4037</v>
      </c>
      <c r="D14162" s="86">
        <v>0</v>
      </c>
    </row>
    <row r="14163" spans="2:4" x14ac:dyDescent="0.3">
      <c r="B14163" t="s">
        <v>25176</v>
      </c>
      <c r="C14163" t="s">
        <v>4036</v>
      </c>
      <c r="D14163" s="86">
        <v>12</v>
      </c>
    </row>
    <row r="14164" spans="2:4" x14ac:dyDescent="0.3">
      <c r="B14164" t="s">
        <v>25177</v>
      </c>
      <c r="C14164" t="s">
        <v>4035</v>
      </c>
      <c r="D14164" s="86">
        <v>0</v>
      </c>
    </row>
    <row r="14165" spans="2:4" x14ac:dyDescent="0.3">
      <c r="B14165" t="s">
        <v>25178</v>
      </c>
      <c r="C14165" t="s">
        <v>4034</v>
      </c>
      <c r="D14165" s="86">
        <v>0</v>
      </c>
    </row>
    <row r="14166" spans="2:4" x14ac:dyDescent="0.3">
      <c r="B14166" t="s">
        <v>25179</v>
      </c>
      <c r="C14166" t="s">
        <v>4033</v>
      </c>
      <c r="D14166" s="86">
        <v>15</v>
      </c>
    </row>
    <row r="14167" spans="2:4" x14ac:dyDescent="0.3">
      <c r="B14167" t="s">
        <v>25180</v>
      </c>
      <c r="C14167" t="s">
        <v>4032</v>
      </c>
      <c r="D14167" s="86">
        <v>13</v>
      </c>
    </row>
    <row r="14168" spans="2:4" x14ac:dyDescent="0.3">
      <c r="B14168" t="s">
        <v>25181</v>
      </c>
      <c r="C14168" t="s">
        <v>4031</v>
      </c>
      <c r="D14168" s="86">
        <v>17</v>
      </c>
    </row>
    <row r="14169" spans="2:4" x14ac:dyDescent="0.3">
      <c r="B14169" t="s">
        <v>25182</v>
      </c>
      <c r="C14169" t="s">
        <v>4030</v>
      </c>
      <c r="D14169" s="86">
        <v>239</v>
      </c>
    </row>
    <row r="14170" spans="2:4" x14ac:dyDescent="0.3">
      <c r="B14170" t="s">
        <v>25183</v>
      </c>
      <c r="C14170" t="s">
        <v>4029</v>
      </c>
      <c r="D14170" s="86">
        <v>12</v>
      </c>
    </row>
    <row r="14171" spans="2:4" x14ac:dyDescent="0.3">
      <c r="B14171" t="s">
        <v>25184</v>
      </c>
      <c r="C14171" t="s">
        <v>4028</v>
      </c>
      <c r="D14171" s="86">
        <v>0</v>
      </c>
    </row>
    <row r="14172" spans="2:4" x14ac:dyDescent="0.3">
      <c r="B14172" t="s">
        <v>25185</v>
      </c>
      <c r="C14172" t="s">
        <v>4027</v>
      </c>
      <c r="D14172" s="86">
        <v>11</v>
      </c>
    </row>
    <row r="14173" spans="2:4" x14ac:dyDescent="0.3">
      <c r="B14173" t="s">
        <v>25186</v>
      </c>
      <c r="C14173" t="s">
        <v>4026</v>
      </c>
      <c r="D14173" s="86">
        <v>20</v>
      </c>
    </row>
    <row r="14174" spans="2:4" x14ac:dyDescent="0.3">
      <c r="B14174" t="s">
        <v>25187</v>
      </c>
      <c r="C14174" t="s">
        <v>4025</v>
      </c>
      <c r="D14174" s="86">
        <v>30</v>
      </c>
    </row>
    <row r="14175" spans="2:4" x14ac:dyDescent="0.3">
      <c r="B14175" t="s">
        <v>25188</v>
      </c>
      <c r="C14175" t="s">
        <v>4024</v>
      </c>
      <c r="D14175" s="86">
        <v>25</v>
      </c>
    </row>
    <row r="14176" spans="2:4" x14ac:dyDescent="0.3">
      <c r="B14176" t="s">
        <v>25189</v>
      </c>
      <c r="C14176" t="s">
        <v>4023</v>
      </c>
      <c r="D14176" s="86">
        <v>7</v>
      </c>
    </row>
    <row r="14177" spans="2:4" x14ac:dyDescent="0.3">
      <c r="B14177" t="s">
        <v>25190</v>
      </c>
      <c r="C14177" t="s">
        <v>4022</v>
      </c>
      <c r="D14177" s="86">
        <v>8</v>
      </c>
    </row>
    <row r="14178" spans="2:4" x14ac:dyDescent="0.3">
      <c r="B14178" t="s">
        <v>25191</v>
      </c>
      <c r="C14178" t="s">
        <v>4021</v>
      </c>
      <c r="D14178" s="86">
        <v>9</v>
      </c>
    </row>
    <row r="14179" spans="2:4" x14ac:dyDescent="0.3">
      <c r="B14179" t="s">
        <v>25192</v>
      </c>
      <c r="C14179" t="s">
        <v>4020</v>
      </c>
      <c r="D14179" s="86">
        <v>17</v>
      </c>
    </row>
    <row r="14180" spans="2:4" x14ac:dyDescent="0.3">
      <c r="B14180" t="s">
        <v>25193</v>
      </c>
      <c r="C14180" t="s">
        <v>4019</v>
      </c>
      <c r="D14180" s="86">
        <v>4</v>
      </c>
    </row>
    <row r="14181" spans="2:4" x14ac:dyDescent="0.3">
      <c r="B14181" t="s">
        <v>25194</v>
      </c>
      <c r="C14181" t="s">
        <v>4018</v>
      </c>
      <c r="D14181" s="86">
        <v>4</v>
      </c>
    </row>
    <row r="14182" spans="2:4" x14ac:dyDescent="0.3">
      <c r="B14182" t="s">
        <v>25195</v>
      </c>
      <c r="C14182" t="s">
        <v>4017</v>
      </c>
      <c r="D14182" s="86">
        <v>22</v>
      </c>
    </row>
    <row r="14183" spans="2:4" x14ac:dyDescent="0.3">
      <c r="B14183" t="s">
        <v>25196</v>
      </c>
      <c r="C14183" t="s">
        <v>4016</v>
      </c>
      <c r="D14183" s="86">
        <v>19</v>
      </c>
    </row>
    <row r="14184" spans="2:4" x14ac:dyDescent="0.3">
      <c r="B14184" t="s">
        <v>25197</v>
      </c>
      <c r="C14184" t="s">
        <v>4015</v>
      </c>
      <c r="D14184" s="86">
        <v>23</v>
      </c>
    </row>
    <row r="14185" spans="2:4" x14ac:dyDescent="0.3">
      <c r="B14185" t="s">
        <v>25198</v>
      </c>
      <c r="C14185" t="s">
        <v>4014</v>
      </c>
      <c r="D14185" s="86">
        <v>15</v>
      </c>
    </row>
    <row r="14186" spans="2:4" x14ac:dyDescent="0.3">
      <c r="B14186" t="s">
        <v>25199</v>
      </c>
      <c r="C14186" t="s">
        <v>4013</v>
      </c>
      <c r="D14186" s="86">
        <v>0</v>
      </c>
    </row>
    <row r="14187" spans="2:4" x14ac:dyDescent="0.3">
      <c r="B14187" t="s">
        <v>25200</v>
      </c>
      <c r="C14187" t="s">
        <v>4012</v>
      </c>
      <c r="D14187" s="86">
        <v>0</v>
      </c>
    </row>
    <row r="14188" spans="2:4" x14ac:dyDescent="0.3">
      <c r="B14188" t="s">
        <v>25201</v>
      </c>
      <c r="C14188" t="s">
        <v>4011</v>
      </c>
      <c r="D14188" s="86">
        <v>9</v>
      </c>
    </row>
    <row r="14189" spans="2:4" x14ac:dyDescent="0.3">
      <c r="B14189" t="s">
        <v>25202</v>
      </c>
      <c r="C14189" t="s">
        <v>4010</v>
      </c>
      <c r="D14189" s="86">
        <v>16</v>
      </c>
    </row>
    <row r="14190" spans="2:4" x14ac:dyDescent="0.3">
      <c r="B14190" t="s">
        <v>25203</v>
      </c>
      <c r="C14190" t="s">
        <v>4009</v>
      </c>
      <c r="D14190" s="86">
        <v>0</v>
      </c>
    </row>
    <row r="14191" spans="2:4" x14ac:dyDescent="0.3">
      <c r="B14191" t="s">
        <v>25204</v>
      </c>
      <c r="C14191" t="s">
        <v>4008</v>
      </c>
      <c r="D14191" s="86">
        <v>8</v>
      </c>
    </row>
    <row r="14192" spans="2:4" x14ac:dyDescent="0.3">
      <c r="B14192" t="s">
        <v>25205</v>
      </c>
      <c r="C14192" t="s">
        <v>4007</v>
      </c>
      <c r="D14192" s="86">
        <v>37</v>
      </c>
    </row>
    <row r="14193" spans="2:4" x14ac:dyDescent="0.3">
      <c r="B14193" t="s">
        <v>25206</v>
      </c>
      <c r="C14193" t="s">
        <v>4006</v>
      </c>
      <c r="D14193" s="86">
        <v>12</v>
      </c>
    </row>
    <row r="14194" spans="2:4" x14ac:dyDescent="0.3">
      <c r="B14194" t="s">
        <v>25207</v>
      </c>
      <c r="C14194" t="s">
        <v>4005</v>
      </c>
      <c r="D14194" s="86">
        <v>9</v>
      </c>
    </row>
    <row r="14195" spans="2:4" x14ac:dyDescent="0.3">
      <c r="B14195" t="s">
        <v>25208</v>
      </c>
      <c r="C14195" t="s">
        <v>4004</v>
      </c>
      <c r="D14195" s="86">
        <v>27</v>
      </c>
    </row>
    <row r="14196" spans="2:4" x14ac:dyDescent="0.3">
      <c r="B14196" t="s">
        <v>25209</v>
      </c>
      <c r="C14196" t="s">
        <v>4003</v>
      </c>
      <c r="D14196" s="86">
        <v>11</v>
      </c>
    </row>
    <row r="14197" spans="2:4" x14ac:dyDescent="0.3">
      <c r="B14197" t="s">
        <v>25210</v>
      </c>
      <c r="C14197" t="s">
        <v>4002</v>
      </c>
      <c r="D14197" s="86">
        <v>16</v>
      </c>
    </row>
    <row r="14198" spans="2:4" x14ac:dyDescent="0.3">
      <c r="B14198" t="s">
        <v>25211</v>
      </c>
      <c r="C14198" t="s">
        <v>4001</v>
      </c>
      <c r="D14198" s="86">
        <v>3</v>
      </c>
    </row>
    <row r="14199" spans="2:4" x14ac:dyDescent="0.3">
      <c r="B14199" t="s">
        <v>25212</v>
      </c>
      <c r="C14199" t="s">
        <v>4000</v>
      </c>
      <c r="D14199" s="86">
        <v>12</v>
      </c>
    </row>
    <row r="14200" spans="2:4" x14ac:dyDescent="0.3">
      <c r="B14200" t="s">
        <v>25213</v>
      </c>
      <c r="C14200" t="s">
        <v>3999</v>
      </c>
      <c r="D14200" s="86">
        <v>3</v>
      </c>
    </row>
    <row r="14201" spans="2:4" x14ac:dyDescent="0.3">
      <c r="B14201" t="s">
        <v>25214</v>
      </c>
      <c r="C14201" t="s">
        <v>3998</v>
      </c>
      <c r="D14201" s="86">
        <v>14</v>
      </c>
    </row>
    <row r="14202" spans="2:4" x14ac:dyDescent="0.3">
      <c r="B14202" t="s">
        <v>25215</v>
      </c>
      <c r="C14202" t="s">
        <v>3997</v>
      </c>
      <c r="D14202" s="86">
        <v>60</v>
      </c>
    </row>
    <row r="14203" spans="2:4" x14ac:dyDescent="0.3">
      <c r="B14203" t="s">
        <v>25216</v>
      </c>
      <c r="C14203" t="s">
        <v>3996</v>
      </c>
      <c r="D14203" s="86">
        <v>18</v>
      </c>
    </row>
    <row r="14204" spans="2:4" x14ac:dyDescent="0.3">
      <c r="B14204" t="s">
        <v>25217</v>
      </c>
      <c r="C14204" t="s">
        <v>3995</v>
      </c>
      <c r="D14204" s="86">
        <v>0</v>
      </c>
    </row>
    <row r="14205" spans="2:4" x14ac:dyDescent="0.3">
      <c r="B14205" t="s">
        <v>25218</v>
      </c>
      <c r="C14205" t="s">
        <v>3994</v>
      </c>
      <c r="D14205" s="86">
        <v>16</v>
      </c>
    </row>
    <row r="14206" spans="2:4" x14ac:dyDescent="0.3">
      <c r="B14206" t="s">
        <v>25219</v>
      </c>
      <c r="C14206" t="s">
        <v>3993</v>
      </c>
      <c r="D14206" s="86">
        <v>7</v>
      </c>
    </row>
    <row r="14207" spans="2:4" x14ac:dyDescent="0.3">
      <c r="B14207" t="s">
        <v>25220</v>
      </c>
      <c r="C14207" t="s">
        <v>3992</v>
      </c>
      <c r="D14207" s="86">
        <v>15</v>
      </c>
    </row>
    <row r="14208" spans="2:4" x14ac:dyDescent="0.3">
      <c r="B14208" t="s">
        <v>25221</v>
      </c>
      <c r="C14208" t="s">
        <v>3991</v>
      </c>
      <c r="D14208" s="86">
        <v>25</v>
      </c>
    </row>
    <row r="14209" spans="2:4" x14ac:dyDescent="0.3">
      <c r="B14209" t="s">
        <v>25222</v>
      </c>
      <c r="C14209" t="s">
        <v>3990</v>
      </c>
      <c r="D14209" s="86">
        <v>15</v>
      </c>
    </row>
    <row r="14210" spans="2:4" x14ac:dyDescent="0.3">
      <c r="B14210" t="s">
        <v>25223</v>
      </c>
      <c r="C14210" t="s">
        <v>3989</v>
      </c>
      <c r="D14210" s="86">
        <v>17</v>
      </c>
    </row>
    <row r="14211" spans="2:4" x14ac:dyDescent="0.3">
      <c r="B14211" t="s">
        <v>25224</v>
      </c>
      <c r="C14211" t="s">
        <v>3988</v>
      </c>
      <c r="D14211" s="86">
        <v>10</v>
      </c>
    </row>
    <row r="14212" spans="2:4" x14ac:dyDescent="0.3">
      <c r="B14212" t="s">
        <v>25225</v>
      </c>
      <c r="C14212" t="s">
        <v>3987</v>
      </c>
      <c r="D14212" s="86">
        <v>10</v>
      </c>
    </row>
    <row r="14213" spans="2:4" x14ac:dyDescent="0.3">
      <c r="B14213" t="s">
        <v>25226</v>
      </c>
      <c r="C14213" t="s">
        <v>3986</v>
      </c>
      <c r="D14213" s="86">
        <v>26</v>
      </c>
    </row>
    <row r="14214" spans="2:4" x14ac:dyDescent="0.3">
      <c r="B14214" t="s">
        <v>25227</v>
      </c>
      <c r="C14214" t="s">
        <v>3985</v>
      </c>
      <c r="D14214" s="86">
        <v>23</v>
      </c>
    </row>
    <row r="14215" spans="2:4" x14ac:dyDescent="0.3">
      <c r="B14215" t="s">
        <v>25228</v>
      </c>
      <c r="C14215" t="s">
        <v>3984</v>
      </c>
      <c r="D14215" s="86">
        <v>10</v>
      </c>
    </row>
    <row r="14216" spans="2:4" x14ac:dyDescent="0.3">
      <c r="B14216" t="s">
        <v>25229</v>
      </c>
      <c r="C14216" t="s">
        <v>3983</v>
      </c>
      <c r="D14216" s="86">
        <v>0</v>
      </c>
    </row>
    <row r="14217" spans="2:4" x14ac:dyDescent="0.3">
      <c r="B14217" t="s">
        <v>25230</v>
      </c>
      <c r="C14217" t="s">
        <v>3982</v>
      </c>
      <c r="D14217" s="86">
        <v>18</v>
      </c>
    </row>
    <row r="14218" spans="2:4" x14ac:dyDescent="0.3">
      <c r="B14218" t="s">
        <v>25231</v>
      </c>
      <c r="C14218" t="s">
        <v>3981</v>
      </c>
      <c r="D14218" s="86">
        <v>11</v>
      </c>
    </row>
    <row r="14219" spans="2:4" x14ac:dyDescent="0.3">
      <c r="B14219" t="s">
        <v>25232</v>
      </c>
      <c r="C14219" t="s">
        <v>3980</v>
      </c>
      <c r="D14219" s="86">
        <v>16</v>
      </c>
    </row>
    <row r="14220" spans="2:4" x14ac:dyDescent="0.3">
      <c r="B14220" t="s">
        <v>25233</v>
      </c>
      <c r="C14220" t="s">
        <v>3979</v>
      </c>
      <c r="D14220" s="86">
        <v>9</v>
      </c>
    </row>
    <row r="14221" spans="2:4" x14ac:dyDescent="0.3">
      <c r="B14221" t="s">
        <v>25234</v>
      </c>
      <c r="C14221" t="s">
        <v>32053</v>
      </c>
      <c r="D14221" s="86">
        <v>17</v>
      </c>
    </row>
    <row r="14222" spans="2:4" x14ac:dyDescent="0.3">
      <c r="B14222" t="s">
        <v>25235</v>
      </c>
      <c r="C14222" t="s">
        <v>3978</v>
      </c>
      <c r="D14222" s="86">
        <v>0</v>
      </c>
    </row>
    <row r="14223" spans="2:4" x14ac:dyDescent="0.3">
      <c r="B14223" t="s">
        <v>25236</v>
      </c>
      <c r="C14223" t="s">
        <v>3977</v>
      </c>
      <c r="D14223" s="86">
        <v>4</v>
      </c>
    </row>
    <row r="14224" spans="2:4" x14ac:dyDescent="0.3">
      <c r="B14224" t="s">
        <v>25237</v>
      </c>
      <c r="C14224" t="s">
        <v>3976</v>
      </c>
      <c r="D14224" s="86">
        <v>27</v>
      </c>
    </row>
    <row r="14225" spans="2:4" x14ac:dyDescent="0.3">
      <c r="B14225" t="s">
        <v>25238</v>
      </c>
      <c r="C14225" t="s">
        <v>3975</v>
      </c>
      <c r="D14225" s="86">
        <v>23</v>
      </c>
    </row>
    <row r="14226" spans="2:4" x14ac:dyDescent="0.3">
      <c r="B14226" t="s">
        <v>25239</v>
      </c>
      <c r="C14226" t="s">
        <v>3974</v>
      </c>
      <c r="D14226" s="86">
        <v>27</v>
      </c>
    </row>
    <row r="14227" spans="2:4" x14ac:dyDescent="0.3">
      <c r="B14227" t="s">
        <v>25240</v>
      </c>
      <c r="C14227" t="s">
        <v>3973</v>
      </c>
      <c r="D14227" s="86">
        <v>27</v>
      </c>
    </row>
    <row r="14228" spans="2:4" x14ac:dyDescent="0.3">
      <c r="B14228" t="s">
        <v>25241</v>
      </c>
      <c r="C14228" t="s">
        <v>3972</v>
      </c>
      <c r="D14228" s="86">
        <v>27</v>
      </c>
    </row>
    <row r="14229" spans="2:4" x14ac:dyDescent="0.3">
      <c r="B14229" t="s">
        <v>25242</v>
      </c>
      <c r="C14229" t="s">
        <v>3971</v>
      </c>
      <c r="D14229" s="86">
        <v>27</v>
      </c>
    </row>
    <row r="14230" spans="2:4" x14ac:dyDescent="0.3">
      <c r="B14230" t="s">
        <v>25243</v>
      </c>
      <c r="C14230" t="s">
        <v>3970</v>
      </c>
      <c r="D14230" s="86">
        <v>29</v>
      </c>
    </row>
    <row r="14231" spans="2:4" x14ac:dyDescent="0.3">
      <c r="B14231" t="s">
        <v>25244</v>
      </c>
      <c r="C14231" t="s">
        <v>3969</v>
      </c>
      <c r="D14231" s="86">
        <v>29</v>
      </c>
    </row>
    <row r="14232" spans="2:4" x14ac:dyDescent="0.3">
      <c r="B14232" t="s">
        <v>25245</v>
      </c>
      <c r="C14232" t="s">
        <v>3968</v>
      </c>
      <c r="D14232" s="86">
        <v>29</v>
      </c>
    </row>
    <row r="14233" spans="2:4" x14ac:dyDescent="0.3">
      <c r="B14233" t="s">
        <v>25246</v>
      </c>
      <c r="C14233" t="s">
        <v>3967</v>
      </c>
      <c r="D14233" s="86">
        <v>29</v>
      </c>
    </row>
    <row r="14234" spans="2:4" x14ac:dyDescent="0.3">
      <c r="B14234" t="s">
        <v>25247</v>
      </c>
      <c r="C14234" t="s">
        <v>3966</v>
      </c>
      <c r="D14234" s="86">
        <v>24</v>
      </c>
    </row>
    <row r="14235" spans="2:4" x14ac:dyDescent="0.3">
      <c r="B14235" t="s">
        <v>25248</v>
      </c>
      <c r="C14235" t="s">
        <v>3965</v>
      </c>
      <c r="D14235" s="86">
        <v>24</v>
      </c>
    </row>
    <row r="14236" spans="2:4" x14ac:dyDescent="0.3">
      <c r="B14236" t="s">
        <v>25249</v>
      </c>
      <c r="C14236" t="s">
        <v>3964</v>
      </c>
      <c r="D14236" s="86">
        <v>69</v>
      </c>
    </row>
    <row r="14237" spans="2:4" x14ac:dyDescent="0.3">
      <c r="B14237" t="s">
        <v>25250</v>
      </c>
      <c r="C14237" t="s">
        <v>25251</v>
      </c>
      <c r="D14237" s="86">
        <v>28</v>
      </c>
    </row>
    <row r="14238" spans="2:4" x14ac:dyDescent="0.3">
      <c r="B14238" t="s">
        <v>25252</v>
      </c>
      <c r="C14238" t="s">
        <v>3963</v>
      </c>
      <c r="D14238" s="86">
        <v>11</v>
      </c>
    </row>
    <row r="14239" spans="2:4" x14ac:dyDescent="0.3">
      <c r="B14239" t="s">
        <v>25253</v>
      </c>
      <c r="C14239" t="s">
        <v>3962</v>
      </c>
      <c r="D14239" s="86">
        <v>37</v>
      </c>
    </row>
    <row r="14240" spans="2:4" x14ac:dyDescent="0.3">
      <c r="B14240" t="s">
        <v>25254</v>
      </c>
      <c r="C14240" t="s">
        <v>3961</v>
      </c>
      <c r="D14240" s="86">
        <v>13</v>
      </c>
    </row>
    <row r="14241" spans="2:4" x14ac:dyDescent="0.3">
      <c r="B14241" t="s">
        <v>25255</v>
      </c>
      <c r="C14241" t="s">
        <v>3960</v>
      </c>
      <c r="D14241" s="86">
        <v>9</v>
      </c>
    </row>
    <row r="14242" spans="2:4" x14ac:dyDescent="0.3">
      <c r="B14242" t="s">
        <v>25256</v>
      </c>
      <c r="C14242" t="s">
        <v>3959</v>
      </c>
      <c r="D14242" s="86">
        <v>24</v>
      </c>
    </row>
    <row r="14243" spans="2:4" x14ac:dyDescent="0.3">
      <c r="B14243" t="s">
        <v>25257</v>
      </c>
      <c r="C14243" t="s">
        <v>3958</v>
      </c>
      <c r="D14243" s="86">
        <v>15</v>
      </c>
    </row>
    <row r="14244" spans="2:4" x14ac:dyDescent="0.3">
      <c r="B14244" t="s">
        <v>25258</v>
      </c>
      <c r="C14244" t="s">
        <v>3957</v>
      </c>
      <c r="D14244" s="86">
        <v>19</v>
      </c>
    </row>
    <row r="14245" spans="2:4" x14ac:dyDescent="0.3">
      <c r="B14245" t="s">
        <v>25259</v>
      </c>
      <c r="C14245" t="s">
        <v>3956</v>
      </c>
      <c r="D14245" s="86">
        <v>24</v>
      </c>
    </row>
    <row r="14246" spans="2:4" x14ac:dyDescent="0.3">
      <c r="B14246" t="s">
        <v>25260</v>
      </c>
      <c r="C14246" t="s">
        <v>3955</v>
      </c>
      <c r="D14246" s="86">
        <v>37</v>
      </c>
    </row>
    <row r="14247" spans="2:4" x14ac:dyDescent="0.3">
      <c r="B14247" t="s">
        <v>25261</v>
      </c>
      <c r="C14247" t="s">
        <v>3954</v>
      </c>
      <c r="D14247" s="86">
        <v>15</v>
      </c>
    </row>
    <row r="14248" spans="2:4" x14ac:dyDescent="0.3">
      <c r="B14248" t="s">
        <v>25262</v>
      </c>
      <c r="C14248" t="s">
        <v>3953</v>
      </c>
      <c r="D14248" s="86">
        <v>12</v>
      </c>
    </row>
    <row r="14249" spans="2:4" x14ac:dyDescent="0.3">
      <c r="B14249" t="s">
        <v>25263</v>
      </c>
      <c r="C14249" t="s">
        <v>3952</v>
      </c>
      <c r="D14249" s="86">
        <v>37</v>
      </c>
    </row>
    <row r="14250" spans="2:4" x14ac:dyDescent="0.3">
      <c r="B14250" t="s">
        <v>25264</v>
      </c>
      <c r="C14250" t="s">
        <v>3951</v>
      </c>
      <c r="D14250" s="86">
        <v>15</v>
      </c>
    </row>
    <row r="14251" spans="2:4" x14ac:dyDescent="0.3">
      <c r="B14251" t="s">
        <v>25265</v>
      </c>
      <c r="C14251" t="s">
        <v>3950</v>
      </c>
      <c r="D14251" s="86">
        <v>15</v>
      </c>
    </row>
    <row r="14252" spans="2:4" x14ac:dyDescent="0.3">
      <c r="B14252" t="s">
        <v>25266</v>
      </c>
      <c r="C14252" t="s">
        <v>3949</v>
      </c>
      <c r="D14252" s="86">
        <v>42</v>
      </c>
    </row>
    <row r="14253" spans="2:4" x14ac:dyDescent="0.3">
      <c r="B14253" t="s">
        <v>25267</v>
      </c>
      <c r="C14253" t="s">
        <v>3948</v>
      </c>
      <c r="D14253" s="86">
        <v>26</v>
      </c>
    </row>
    <row r="14254" spans="2:4" x14ac:dyDescent="0.3">
      <c r="B14254" t="s">
        <v>25268</v>
      </c>
      <c r="C14254" t="s">
        <v>3947</v>
      </c>
      <c r="D14254" s="86">
        <v>26</v>
      </c>
    </row>
    <row r="14255" spans="2:4" x14ac:dyDescent="0.3">
      <c r="B14255" t="s">
        <v>25269</v>
      </c>
      <c r="C14255" t="s">
        <v>3946</v>
      </c>
      <c r="D14255" s="86">
        <v>26</v>
      </c>
    </row>
    <row r="14256" spans="2:4" x14ac:dyDescent="0.3">
      <c r="B14256" t="s">
        <v>25270</v>
      </c>
      <c r="C14256" t="s">
        <v>3945</v>
      </c>
      <c r="D14256" s="86">
        <v>0</v>
      </c>
    </row>
    <row r="14257" spans="2:4" x14ac:dyDescent="0.3">
      <c r="B14257" t="s">
        <v>25271</v>
      </c>
      <c r="C14257" t="s">
        <v>3944</v>
      </c>
      <c r="D14257" s="86">
        <v>15</v>
      </c>
    </row>
    <row r="14258" spans="2:4" x14ac:dyDescent="0.3">
      <c r="B14258" t="s">
        <v>25272</v>
      </c>
      <c r="C14258" t="s">
        <v>3943</v>
      </c>
      <c r="D14258" s="86">
        <v>15</v>
      </c>
    </row>
    <row r="14259" spans="2:4" x14ac:dyDescent="0.3">
      <c r="B14259" t="s">
        <v>25273</v>
      </c>
      <c r="C14259" t="s">
        <v>3942</v>
      </c>
      <c r="D14259" s="86">
        <v>16</v>
      </c>
    </row>
    <row r="14260" spans="2:4" x14ac:dyDescent="0.3">
      <c r="B14260" t="s">
        <v>25274</v>
      </c>
      <c r="C14260" t="s">
        <v>3941</v>
      </c>
      <c r="D14260" s="86">
        <v>16</v>
      </c>
    </row>
    <row r="14261" spans="2:4" x14ac:dyDescent="0.3">
      <c r="B14261" t="s">
        <v>25275</v>
      </c>
      <c r="C14261" t="s">
        <v>3940</v>
      </c>
      <c r="D14261" s="86">
        <v>26</v>
      </c>
    </row>
    <row r="14262" spans="2:4" x14ac:dyDescent="0.3">
      <c r="B14262" t="s">
        <v>25276</v>
      </c>
      <c r="C14262" t="s">
        <v>3939</v>
      </c>
      <c r="D14262" s="86">
        <v>14</v>
      </c>
    </row>
    <row r="14263" spans="2:4" x14ac:dyDescent="0.3">
      <c r="B14263" t="s">
        <v>25277</v>
      </c>
      <c r="C14263" t="s">
        <v>3938</v>
      </c>
      <c r="D14263" s="86">
        <v>14</v>
      </c>
    </row>
    <row r="14264" spans="2:4" x14ac:dyDescent="0.3">
      <c r="B14264" t="s">
        <v>25278</v>
      </c>
      <c r="C14264" t="s">
        <v>3937</v>
      </c>
      <c r="D14264" s="86">
        <v>30</v>
      </c>
    </row>
    <row r="14265" spans="2:4" x14ac:dyDescent="0.3">
      <c r="B14265" t="s">
        <v>25279</v>
      </c>
      <c r="C14265" t="s">
        <v>3936</v>
      </c>
      <c r="D14265" s="86">
        <v>0</v>
      </c>
    </row>
    <row r="14266" spans="2:4" x14ac:dyDescent="0.3">
      <c r="B14266" t="s">
        <v>25280</v>
      </c>
      <c r="C14266" t="s">
        <v>3935</v>
      </c>
      <c r="D14266" s="86">
        <v>91</v>
      </c>
    </row>
    <row r="14267" spans="2:4" x14ac:dyDescent="0.3">
      <c r="B14267" t="s">
        <v>25281</v>
      </c>
      <c r="C14267" t="s">
        <v>3934</v>
      </c>
      <c r="D14267" s="86">
        <v>17</v>
      </c>
    </row>
    <row r="14268" spans="2:4" x14ac:dyDescent="0.3">
      <c r="B14268" t="s">
        <v>25282</v>
      </c>
      <c r="C14268" t="s">
        <v>3933</v>
      </c>
      <c r="D14268" s="86">
        <v>374.74</v>
      </c>
    </row>
    <row r="14269" spans="2:4" x14ac:dyDescent="0.3">
      <c r="B14269" t="s">
        <v>25283</v>
      </c>
      <c r="C14269" t="s">
        <v>3932</v>
      </c>
      <c r="D14269" s="86">
        <v>374.74</v>
      </c>
    </row>
    <row r="14270" spans="2:4" x14ac:dyDescent="0.3">
      <c r="B14270" t="s">
        <v>25284</v>
      </c>
      <c r="C14270" t="s">
        <v>3931</v>
      </c>
      <c r="D14270" s="86">
        <v>397</v>
      </c>
    </row>
    <row r="14271" spans="2:4" x14ac:dyDescent="0.3">
      <c r="B14271" t="s">
        <v>25285</v>
      </c>
      <c r="C14271" t="s">
        <v>3930</v>
      </c>
      <c r="D14271" s="86">
        <v>9</v>
      </c>
    </row>
    <row r="14272" spans="2:4" x14ac:dyDescent="0.3">
      <c r="B14272" t="s">
        <v>25286</v>
      </c>
      <c r="C14272" t="s">
        <v>3929</v>
      </c>
      <c r="D14272" s="86">
        <v>16</v>
      </c>
    </row>
    <row r="14273" spans="2:4" x14ac:dyDescent="0.3">
      <c r="B14273" t="s">
        <v>25287</v>
      </c>
      <c r="C14273" t="s">
        <v>3928</v>
      </c>
      <c r="D14273" s="86">
        <v>16</v>
      </c>
    </row>
    <row r="14274" spans="2:4" x14ac:dyDescent="0.3">
      <c r="B14274" t="s">
        <v>25288</v>
      </c>
      <c r="C14274" t="s">
        <v>3927</v>
      </c>
      <c r="D14274" s="86">
        <v>29</v>
      </c>
    </row>
    <row r="14275" spans="2:4" x14ac:dyDescent="0.3">
      <c r="B14275" t="s">
        <v>25289</v>
      </c>
      <c r="C14275" t="s">
        <v>25290</v>
      </c>
      <c r="D14275" s="86">
        <v>5</v>
      </c>
    </row>
    <row r="14276" spans="2:4" x14ac:dyDescent="0.3">
      <c r="B14276" t="s">
        <v>32054</v>
      </c>
      <c r="C14276" t="s">
        <v>32055</v>
      </c>
      <c r="D14276" s="86">
        <v>24</v>
      </c>
    </row>
    <row r="14277" spans="2:4" x14ac:dyDescent="0.3">
      <c r="B14277" t="s">
        <v>25291</v>
      </c>
      <c r="C14277" t="s">
        <v>3926</v>
      </c>
      <c r="D14277" s="86">
        <v>0</v>
      </c>
    </row>
    <row r="14278" spans="2:4" x14ac:dyDescent="0.3">
      <c r="B14278" t="s">
        <v>25292</v>
      </c>
      <c r="C14278" t="s">
        <v>3925</v>
      </c>
      <c r="D14278" s="86">
        <v>0</v>
      </c>
    </row>
    <row r="14279" spans="2:4" x14ac:dyDescent="0.3">
      <c r="B14279" t="s">
        <v>25293</v>
      </c>
      <c r="C14279" t="s">
        <v>3924</v>
      </c>
      <c r="D14279" s="86">
        <v>0</v>
      </c>
    </row>
    <row r="14280" spans="2:4" x14ac:dyDescent="0.3">
      <c r="B14280" t="s">
        <v>25294</v>
      </c>
      <c r="C14280" t="s">
        <v>3923</v>
      </c>
      <c r="D14280" s="86">
        <v>29</v>
      </c>
    </row>
    <row r="14281" spans="2:4" x14ac:dyDescent="0.3">
      <c r="B14281" t="s">
        <v>25295</v>
      </c>
      <c r="C14281" t="s">
        <v>3922</v>
      </c>
      <c r="D14281" s="86">
        <v>14</v>
      </c>
    </row>
    <row r="14282" spans="2:4" x14ac:dyDescent="0.3">
      <c r="B14282" t="s">
        <v>25296</v>
      </c>
      <c r="C14282" t="s">
        <v>3921</v>
      </c>
      <c r="D14282" s="86">
        <v>69</v>
      </c>
    </row>
    <row r="14283" spans="2:4" x14ac:dyDescent="0.3">
      <c r="B14283" t="s">
        <v>25297</v>
      </c>
      <c r="C14283" t="s">
        <v>3920</v>
      </c>
      <c r="D14283" s="86">
        <v>10</v>
      </c>
    </row>
    <row r="14284" spans="2:4" x14ac:dyDescent="0.3">
      <c r="B14284" t="s">
        <v>25298</v>
      </c>
      <c r="C14284" t="s">
        <v>3919</v>
      </c>
      <c r="D14284" s="86">
        <v>17</v>
      </c>
    </row>
    <row r="14285" spans="2:4" x14ac:dyDescent="0.3">
      <c r="B14285" t="s">
        <v>25299</v>
      </c>
      <c r="C14285" t="s">
        <v>3918</v>
      </c>
      <c r="D14285" s="86">
        <v>26</v>
      </c>
    </row>
    <row r="14286" spans="2:4" x14ac:dyDescent="0.3">
      <c r="B14286" t="s">
        <v>25300</v>
      </c>
      <c r="C14286" t="s">
        <v>3917</v>
      </c>
      <c r="D14286" s="86">
        <v>23</v>
      </c>
    </row>
    <row r="14287" spans="2:4" x14ac:dyDescent="0.3">
      <c r="B14287" t="s">
        <v>25301</v>
      </c>
      <c r="C14287" t="s">
        <v>3916</v>
      </c>
      <c r="D14287" s="86">
        <v>24</v>
      </c>
    </row>
    <row r="14288" spans="2:4" x14ac:dyDescent="0.3">
      <c r="B14288" t="s">
        <v>25302</v>
      </c>
      <c r="C14288" t="s">
        <v>3915</v>
      </c>
      <c r="D14288" s="86">
        <v>11</v>
      </c>
    </row>
    <row r="14289" spans="2:4" x14ac:dyDescent="0.3">
      <c r="B14289" t="s">
        <v>25303</v>
      </c>
      <c r="C14289" t="s">
        <v>3914</v>
      </c>
      <c r="D14289" s="86">
        <v>15</v>
      </c>
    </row>
    <row r="14290" spans="2:4" x14ac:dyDescent="0.3">
      <c r="B14290" t="s">
        <v>25304</v>
      </c>
      <c r="C14290" t="s">
        <v>3913</v>
      </c>
      <c r="D14290" s="86">
        <v>19</v>
      </c>
    </row>
    <row r="14291" spans="2:4" x14ac:dyDescent="0.3">
      <c r="B14291" t="s">
        <v>25305</v>
      </c>
      <c r="C14291" t="s">
        <v>3912</v>
      </c>
      <c r="D14291" s="86">
        <v>15</v>
      </c>
    </row>
    <row r="14292" spans="2:4" x14ac:dyDescent="0.3">
      <c r="B14292" t="s">
        <v>25306</v>
      </c>
      <c r="C14292" t="s">
        <v>3911</v>
      </c>
      <c r="D14292" s="86">
        <v>8</v>
      </c>
    </row>
    <row r="14293" spans="2:4" x14ac:dyDescent="0.3">
      <c r="B14293" t="s">
        <v>25307</v>
      </c>
      <c r="C14293" t="s">
        <v>3910</v>
      </c>
      <c r="D14293" s="86">
        <v>560</v>
      </c>
    </row>
    <row r="14294" spans="2:4" x14ac:dyDescent="0.3">
      <c r="B14294" t="s">
        <v>25308</v>
      </c>
      <c r="C14294" t="s">
        <v>3909</v>
      </c>
      <c r="D14294" s="86">
        <v>20</v>
      </c>
    </row>
    <row r="14295" spans="2:4" x14ac:dyDescent="0.3">
      <c r="B14295" t="s">
        <v>25309</v>
      </c>
      <c r="C14295" t="s">
        <v>3908</v>
      </c>
      <c r="D14295" s="86">
        <v>15</v>
      </c>
    </row>
    <row r="14296" spans="2:4" x14ac:dyDescent="0.3">
      <c r="B14296" t="s">
        <v>25310</v>
      </c>
      <c r="C14296" t="s">
        <v>3907</v>
      </c>
      <c r="D14296" s="86">
        <v>37</v>
      </c>
    </row>
    <row r="14297" spans="2:4" x14ac:dyDescent="0.3">
      <c r="B14297" t="s">
        <v>25311</v>
      </c>
      <c r="C14297" t="s">
        <v>3906</v>
      </c>
      <c r="D14297" s="86">
        <v>26</v>
      </c>
    </row>
    <row r="14298" spans="2:4" x14ac:dyDescent="0.3">
      <c r="B14298" t="s">
        <v>25312</v>
      </c>
      <c r="C14298" t="s">
        <v>3905</v>
      </c>
      <c r="D14298" s="86">
        <v>17</v>
      </c>
    </row>
    <row r="14299" spans="2:4" x14ac:dyDescent="0.3">
      <c r="B14299" t="s">
        <v>25313</v>
      </c>
      <c r="C14299" t="s">
        <v>3904</v>
      </c>
      <c r="D14299" s="86">
        <v>24</v>
      </c>
    </row>
    <row r="14300" spans="2:4" x14ac:dyDescent="0.3">
      <c r="B14300" t="s">
        <v>25314</v>
      </c>
      <c r="C14300" t="s">
        <v>3903</v>
      </c>
      <c r="D14300" s="86">
        <v>13</v>
      </c>
    </row>
    <row r="14301" spans="2:4" x14ac:dyDescent="0.3">
      <c r="B14301" t="s">
        <v>25315</v>
      </c>
      <c r="C14301" t="s">
        <v>3902</v>
      </c>
      <c r="D14301" s="86">
        <v>618</v>
      </c>
    </row>
    <row r="14302" spans="2:4" x14ac:dyDescent="0.3">
      <c r="B14302" t="s">
        <v>25316</v>
      </c>
      <c r="C14302" t="s">
        <v>3901</v>
      </c>
      <c r="D14302" s="86">
        <v>618</v>
      </c>
    </row>
    <row r="14303" spans="2:4" x14ac:dyDescent="0.3">
      <c r="B14303" t="s">
        <v>25317</v>
      </c>
      <c r="C14303" t="s">
        <v>3900</v>
      </c>
      <c r="D14303" s="86">
        <v>618</v>
      </c>
    </row>
    <row r="14304" spans="2:4" x14ac:dyDescent="0.3">
      <c r="B14304" t="s">
        <v>25318</v>
      </c>
      <c r="C14304" t="s">
        <v>3899</v>
      </c>
      <c r="D14304" s="86">
        <v>12</v>
      </c>
    </row>
    <row r="14305" spans="2:4" x14ac:dyDescent="0.3">
      <c r="B14305" t="s">
        <v>25319</v>
      </c>
      <c r="C14305" t="s">
        <v>3898</v>
      </c>
      <c r="D14305" s="86">
        <v>618</v>
      </c>
    </row>
    <row r="14306" spans="2:4" x14ac:dyDescent="0.3">
      <c r="B14306" t="s">
        <v>25320</v>
      </c>
      <c r="C14306" t="s">
        <v>3897</v>
      </c>
      <c r="D14306" s="86">
        <v>37</v>
      </c>
    </row>
    <row r="14307" spans="2:4" x14ac:dyDescent="0.3">
      <c r="B14307" t="s">
        <v>25321</v>
      </c>
      <c r="C14307" t="s">
        <v>3896</v>
      </c>
      <c r="D14307" s="86">
        <v>14</v>
      </c>
    </row>
    <row r="14308" spans="2:4" x14ac:dyDescent="0.3">
      <c r="B14308" t="s">
        <v>25322</v>
      </c>
      <c r="C14308" t="s">
        <v>3895</v>
      </c>
      <c r="D14308" s="86">
        <v>12</v>
      </c>
    </row>
    <row r="14309" spans="2:4" x14ac:dyDescent="0.3">
      <c r="B14309" t="s">
        <v>25323</v>
      </c>
      <c r="C14309" t="s">
        <v>3894</v>
      </c>
      <c r="D14309" s="86">
        <v>15</v>
      </c>
    </row>
    <row r="14310" spans="2:4" x14ac:dyDescent="0.3">
      <c r="B14310" t="s">
        <v>25324</v>
      </c>
      <c r="C14310" t="s">
        <v>3893</v>
      </c>
      <c r="D14310" s="86">
        <v>618</v>
      </c>
    </row>
    <row r="14311" spans="2:4" x14ac:dyDescent="0.3">
      <c r="B14311" t="s">
        <v>25325</v>
      </c>
      <c r="C14311" t="s">
        <v>3892</v>
      </c>
      <c r="D14311" s="86">
        <v>14</v>
      </c>
    </row>
    <row r="14312" spans="2:4" x14ac:dyDescent="0.3">
      <c r="B14312" t="s">
        <v>25326</v>
      </c>
      <c r="C14312" t="s">
        <v>3891</v>
      </c>
      <c r="D14312" s="86">
        <v>618</v>
      </c>
    </row>
    <row r="14313" spans="2:4" x14ac:dyDescent="0.3">
      <c r="B14313" t="s">
        <v>25327</v>
      </c>
      <c r="C14313" t="s">
        <v>3890</v>
      </c>
      <c r="D14313" s="86">
        <v>15</v>
      </c>
    </row>
    <row r="14314" spans="2:4" x14ac:dyDescent="0.3">
      <c r="B14314" t="s">
        <v>25328</v>
      </c>
      <c r="C14314" t="s">
        <v>3889</v>
      </c>
      <c r="D14314" s="86">
        <v>618</v>
      </c>
    </row>
    <row r="14315" spans="2:4" x14ac:dyDescent="0.3">
      <c r="B14315" t="s">
        <v>25329</v>
      </c>
      <c r="C14315" t="s">
        <v>3888</v>
      </c>
      <c r="D14315" s="86">
        <v>42</v>
      </c>
    </row>
    <row r="14316" spans="2:4" x14ac:dyDescent="0.3">
      <c r="B14316" t="s">
        <v>25330</v>
      </c>
      <c r="C14316" t="s">
        <v>3887</v>
      </c>
      <c r="D14316" s="86">
        <v>26</v>
      </c>
    </row>
    <row r="14317" spans="2:4" x14ac:dyDescent="0.3">
      <c r="B14317" t="s">
        <v>25331</v>
      </c>
      <c r="C14317" t="s">
        <v>3886</v>
      </c>
      <c r="D14317" s="86">
        <v>26</v>
      </c>
    </row>
    <row r="14318" spans="2:4" x14ac:dyDescent="0.3">
      <c r="B14318" t="s">
        <v>25332</v>
      </c>
      <c r="C14318" t="s">
        <v>3885</v>
      </c>
      <c r="D14318" s="86">
        <v>16</v>
      </c>
    </row>
    <row r="14319" spans="2:4" x14ac:dyDescent="0.3">
      <c r="B14319" t="s">
        <v>25333</v>
      </c>
      <c r="C14319" t="s">
        <v>3884</v>
      </c>
      <c r="D14319" s="86">
        <v>16</v>
      </c>
    </row>
    <row r="14320" spans="2:4" x14ac:dyDescent="0.3">
      <c r="B14320" t="s">
        <v>25334</v>
      </c>
      <c r="C14320" t="s">
        <v>3883</v>
      </c>
      <c r="D14320" s="86">
        <v>26</v>
      </c>
    </row>
    <row r="14321" spans="2:4" x14ac:dyDescent="0.3">
      <c r="B14321" t="s">
        <v>25335</v>
      </c>
      <c r="C14321" t="s">
        <v>3882</v>
      </c>
      <c r="D14321" s="86">
        <v>618</v>
      </c>
    </row>
    <row r="14322" spans="2:4" x14ac:dyDescent="0.3">
      <c r="B14322" t="s">
        <v>25336</v>
      </c>
      <c r="C14322" t="s">
        <v>3881</v>
      </c>
      <c r="D14322" s="86">
        <v>15</v>
      </c>
    </row>
    <row r="14323" spans="2:4" x14ac:dyDescent="0.3">
      <c r="B14323" t="s">
        <v>25337</v>
      </c>
      <c r="C14323" t="s">
        <v>3880</v>
      </c>
      <c r="D14323" s="86">
        <v>618</v>
      </c>
    </row>
    <row r="14324" spans="2:4" x14ac:dyDescent="0.3">
      <c r="B14324" t="s">
        <v>25338</v>
      </c>
      <c r="C14324" t="s">
        <v>3879</v>
      </c>
      <c r="D14324" s="86">
        <v>618</v>
      </c>
    </row>
    <row r="14325" spans="2:4" x14ac:dyDescent="0.3">
      <c r="B14325" t="s">
        <v>25339</v>
      </c>
      <c r="C14325" t="s">
        <v>611</v>
      </c>
      <c r="D14325" s="86">
        <v>15</v>
      </c>
    </row>
    <row r="14326" spans="2:4" x14ac:dyDescent="0.3">
      <c r="B14326" t="s">
        <v>25340</v>
      </c>
      <c r="C14326" t="s">
        <v>3878</v>
      </c>
      <c r="D14326" s="86">
        <v>18</v>
      </c>
    </row>
    <row r="14327" spans="2:4" x14ac:dyDescent="0.3">
      <c r="B14327" t="s">
        <v>25341</v>
      </c>
      <c r="C14327" t="s">
        <v>3877</v>
      </c>
      <c r="D14327" s="86">
        <v>25</v>
      </c>
    </row>
    <row r="14328" spans="2:4" x14ac:dyDescent="0.3">
      <c r="B14328" t="s">
        <v>25342</v>
      </c>
      <c r="C14328" t="s">
        <v>3876</v>
      </c>
      <c r="D14328" s="86">
        <v>25</v>
      </c>
    </row>
    <row r="14329" spans="2:4" x14ac:dyDescent="0.3">
      <c r="B14329" t="s">
        <v>25343</v>
      </c>
      <c r="C14329" t="s">
        <v>3875</v>
      </c>
      <c r="D14329" s="86">
        <v>25</v>
      </c>
    </row>
    <row r="14330" spans="2:4" x14ac:dyDescent="0.3">
      <c r="B14330" t="s">
        <v>25344</v>
      </c>
      <c r="C14330" t="s">
        <v>3874</v>
      </c>
      <c r="D14330" s="86">
        <v>19</v>
      </c>
    </row>
    <row r="14331" spans="2:4" x14ac:dyDescent="0.3">
      <c r="B14331" t="s">
        <v>25345</v>
      </c>
      <c r="C14331" t="s">
        <v>3873</v>
      </c>
      <c r="D14331" s="86">
        <v>27</v>
      </c>
    </row>
    <row r="14332" spans="2:4" x14ac:dyDescent="0.3">
      <c r="B14332" t="s">
        <v>25346</v>
      </c>
      <c r="C14332" t="s">
        <v>3872</v>
      </c>
      <c r="D14332" s="86">
        <v>27</v>
      </c>
    </row>
    <row r="14333" spans="2:4" x14ac:dyDescent="0.3">
      <c r="B14333" t="s">
        <v>25347</v>
      </c>
      <c r="C14333" t="s">
        <v>3871</v>
      </c>
      <c r="D14333" s="86">
        <v>27</v>
      </c>
    </row>
    <row r="14334" spans="2:4" x14ac:dyDescent="0.3">
      <c r="B14334" t="s">
        <v>25348</v>
      </c>
      <c r="C14334" t="s">
        <v>3870</v>
      </c>
      <c r="D14334" s="86">
        <v>16</v>
      </c>
    </row>
    <row r="14335" spans="2:4" x14ac:dyDescent="0.3">
      <c r="B14335" t="s">
        <v>25349</v>
      </c>
      <c r="C14335" t="s">
        <v>3869</v>
      </c>
      <c r="D14335" s="86">
        <v>16</v>
      </c>
    </row>
    <row r="14336" spans="2:4" x14ac:dyDescent="0.3">
      <c r="B14336" t="s">
        <v>25350</v>
      </c>
      <c r="C14336" t="s">
        <v>3868</v>
      </c>
      <c r="D14336" s="86">
        <v>16</v>
      </c>
    </row>
    <row r="14337" spans="2:4" x14ac:dyDescent="0.3">
      <c r="B14337" t="s">
        <v>25351</v>
      </c>
      <c r="C14337" t="s">
        <v>3867</v>
      </c>
      <c r="D14337" s="86">
        <v>12</v>
      </c>
    </row>
    <row r="14338" spans="2:4" x14ac:dyDescent="0.3">
      <c r="B14338" t="s">
        <v>25352</v>
      </c>
      <c r="C14338" t="s">
        <v>3866</v>
      </c>
      <c r="D14338" s="86">
        <v>12</v>
      </c>
    </row>
    <row r="14339" spans="2:4" x14ac:dyDescent="0.3">
      <c r="B14339" t="s">
        <v>25353</v>
      </c>
      <c r="C14339" t="s">
        <v>3865</v>
      </c>
      <c r="D14339" s="86">
        <v>9</v>
      </c>
    </row>
    <row r="14340" spans="2:4" x14ac:dyDescent="0.3">
      <c r="B14340" t="s">
        <v>25354</v>
      </c>
      <c r="C14340" t="s">
        <v>3864</v>
      </c>
      <c r="D14340" s="86">
        <v>0</v>
      </c>
    </row>
    <row r="14341" spans="2:4" x14ac:dyDescent="0.3">
      <c r="B14341" t="s">
        <v>25355</v>
      </c>
      <c r="C14341" t="s">
        <v>3863</v>
      </c>
      <c r="D14341" s="86">
        <v>7</v>
      </c>
    </row>
    <row r="14342" spans="2:4" x14ac:dyDescent="0.3">
      <c r="B14342" t="s">
        <v>25356</v>
      </c>
      <c r="C14342" t="s">
        <v>3862</v>
      </c>
      <c r="D14342" s="86">
        <v>29</v>
      </c>
    </row>
    <row r="14343" spans="2:4" x14ac:dyDescent="0.3">
      <c r="B14343" t="s">
        <v>25357</v>
      </c>
      <c r="C14343" t="s">
        <v>3861</v>
      </c>
      <c r="D14343" s="86">
        <v>29</v>
      </c>
    </row>
    <row r="14344" spans="2:4" x14ac:dyDescent="0.3">
      <c r="B14344" t="s">
        <v>25358</v>
      </c>
      <c r="C14344" t="s">
        <v>3860</v>
      </c>
      <c r="D14344" s="86">
        <v>29</v>
      </c>
    </row>
    <row r="14345" spans="2:4" x14ac:dyDescent="0.3">
      <c r="B14345" t="s">
        <v>25359</v>
      </c>
      <c r="C14345" t="s">
        <v>3859</v>
      </c>
      <c r="D14345" s="86">
        <v>25</v>
      </c>
    </row>
    <row r="14346" spans="2:4" x14ac:dyDescent="0.3">
      <c r="B14346" t="s">
        <v>25360</v>
      </c>
      <c r="C14346" t="s">
        <v>3858</v>
      </c>
      <c r="D14346" s="86">
        <v>17</v>
      </c>
    </row>
    <row r="14347" spans="2:4" x14ac:dyDescent="0.3">
      <c r="B14347" t="s">
        <v>25361</v>
      </c>
      <c r="C14347" t="s">
        <v>3857</v>
      </c>
      <c r="D14347" s="86">
        <v>27</v>
      </c>
    </row>
    <row r="14348" spans="2:4" x14ac:dyDescent="0.3">
      <c r="B14348" t="s">
        <v>25362</v>
      </c>
      <c r="C14348" t="s">
        <v>3856</v>
      </c>
      <c r="D14348" s="86">
        <v>16</v>
      </c>
    </row>
    <row r="14349" spans="2:4" x14ac:dyDescent="0.3">
      <c r="B14349" t="s">
        <v>25363</v>
      </c>
      <c r="C14349" t="s">
        <v>3855</v>
      </c>
      <c r="D14349" s="86">
        <v>11</v>
      </c>
    </row>
    <row r="14350" spans="2:4" x14ac:dyDescent="0.3">
      <c r="B14350" t="s">
        <v>25364</v>
      </c>
      <c r="C14350" t="s">
        <v>3854</v>
      </c>
      <c r="D14350" s="86">
        <v>11</v>
      </c>
    </row>
    <row r="14351" spans="2:4" x14ac:dyDescent="0.3">
      <c r="B14351" t="s">
        <v>25365</v>
      </c>
      <c r="C14351" t="s">
        <v>3853</v>
      </c>
      <c r="D14351" s="86">
        <v>11</v>
      </c>
    </row>
    <row r="14352" spans="2:4" x14ac:dyDescent="0.3">
      <c r="B14352" t="s">
        <v>25366</v>
      </c>
      <c r="C14352" t="s">
        <v>3852</v>
      </c>
      <c r="D14352" s="86">
        <v>11</v>
      </c>
    </row>
    <row r="14353" spans="2:4" x14ac:dyDescent="0.3">
      <c r="B14353" t="s">
        <v>25367</v>
      </c>
      <c r="C14353" t="s">
        <v>3851</v>
      </c>
      <c r="D14353" s="86">
        <v>8</v>
      </c>
    </row>
    <row r="14354" spans="2:4" x14ac:dyDescent="0.3">
      <c r="B14354" t="s">
        <v>25368</v>
      </c>
      <c r="C14354" t="s">
        <v>3850</v>
      </c>
      <c r="D14354" s="86">
        <v>11</v>
      </c>
    </row>
    <row r="14355" spans="2:4" x14ac:dyDescent="0.3">
      <c r="B14355" t="s">
        <v>25369</v>
      </c>
      <c r="C14355" t="s">
        <v>3849</v>
      </c>
      <c r="D14355" s="86">
        <v>8</v>
      </c>
    </row>
    <row r="14356" spans="2:4" x14ac:dyDescent="0.3">
      <c r="B14356" t="s">
        <v>25370</v>
      </c>
      <c r="C14356" t="s">
        <v>3848</v>
      </c>
      <c r="D14356" s="86">
        <v>15</v>
      </c>
    </row>
    <row r="14357" spans="2:4" x14ac:dyDescent="0.3">
      <c r="B14357" t="s">
        <v>25371</v>
      </c>
      <c r="C14357" t="s">
        <v>3847</v>
      </c>
      <c r="D14357" s="86">
        <v>15</v>
      </c>
    </row>
    <row r="14358" spans="2:4" x14ac:dyDescent="0.3">
      <c r="B14358" t="s">
        <v>25372</v>
      </c>
      <c r="C14358" t="s">
        <v>3846</v>
      </c>
      <c r="D14358" s="86">
        <v>8</v>
      </c>
    </row>
    <row r="14359" spans="2:4" x14ac:dyDescent="0.3">
      <c r="B14359" t="s">
        <v>25373</v>
      </c>
      <c r="C14359" t="s">
        <v>3845</v>
      </c>
      <c r="D14359" s="86">
        <v>8</v>
      </c>
    </row>
    <row r="14360" spans="2:4" x14ac:dyDescent="0.3">
      <c r="B14360" t="s">
        <v>25374</v>
      </c>
      <c r="C14360" t="s">
        <v>3844</v>
      </c>
      <c r="D14360" s="86">
        <v>0</v>
      </c>
    </row>
    <row r="14361" spans="2:4" x14ac:dyDescent="0.3">
      <c r="B14361" t="s">
        <v>25375</v>
      </c>
      <c r="C14361" t="s">
        <v>3843</v>
      </c>
      <c r="D14361" s="86">
        <v>95</v>
      </c>
    </row>
    <row r="14362" spans="2:4" x14ac:dyDescent="0.3">
      <c r="B14362" t="s">
        <v>25376</v>
      </c>
      <c r="C14362" t="s">
        <v>25377</v>
      </c>
      <c r="D14362" s="86">
        <v>342</v>
      </c>
    </row>
    <row r="14363" spans="2:4" x14ac:dyDescent="0.3">
      <c r="B14363" t="s">
        <v>25378</v>
      </c>
      <c r="C14363" t="s">
        <v>3842</v>
      </c>
      <c r="D14363" s="86">
        <v>618</v>
      </c>
    </row>
    <row r="14364" spans="2:4" x14ac:dyDescent="0.3">
      <c r="B14364" t="s">
        <v>25379</v>
      </c>
      <c r="C14364" t="s">
        <v>3841</v>
      </c>
      <c r="D14364" s="86">
        <v>32</v>
      </c>
    </row>
    <row r="14365" spans="2:4" x14ac:dyDescent="0.3">
      <c r="B14365" t="s">
        <v>25380</v>
      </c>
      <c r="C14365" t="s">
        <v>3840</v>
      </c>
      <c r="D14365" s="86">
        <v>0</v>
      </c>
    </row>
    <row r="14366" spans="2:4" x14ac:dyDescent="0.3">
      <c r="B14366" t="s">
        <v>25381</v>
      </c>
      <c r="C14366" t="s">
        <v>3839</v>
      </c>
      <c r="D14366" s="86">
        <v>9</v>
      </c>
    </row>
    <row r="14367" spans="2:4" x14ac:dyDescent="0.3">
      <c r="B14367" t="s">
        <v>25382</v>
      </c>
      <c r="C14367" t="s">
        <v>3838</v>
      </c>
      <c r="D14367" s="86">
        <v>9</v>
      </c>
    </row>
    <row r="14368" spans="2:4" x14ac:dyDescent="0.3">
      <c r="B14368" t="s">
        <v>25383</v>
      </c>
      <c r="C14368" t="s">
        <v>3837</v>
      </c>
      <c r="D14368" s="86">
        <v>14</v>
      </c>
    </row>
    <row r="14369" spans="2:4" x14ac:dyDescent="0.3">
      <c r="B14369" t="s">
        <v>25384</v>
      </c>
      <c r="C14369" t="s">
        <v>3836</v>
      </c>
      <c r="D14369" s="86">
        <v>37</v>
      </c>
    </row>
    <row r="14370" spans="2:4" x14ac:dyDescent="0.3">
      <c r="B14370" t="s">
        <v>25385</v>
      </c>
      <c r="C14370" t="s">
        <v>3835</v>
      </c>
      <c r="D14370" s="86">
        <v>618</v>
      </c>
    </row>
    <row r="14371" spans="2:4" x14ac:dyDescent="0.3">
      <c r="B14371" t="s">
        <v>25386</v>
      </c>
      <c r="C14371" t="s">
        <v>3834</v>
      </c>
      <c r="D14371" s="86">
        <v>618</v>
      </c>
    </row>
    <row r="14372" spans="2:4" x14ac:dyDescent="0.3">
      <c r="B14372" t="s">
        <v>25387</v>
      </c>
      <c r="C14372" t="s">
        <v>3833</v>
      </c>
      <c r="D14372" s="86">
        <v>29</v>
      </c>
    </row>
    <row r="14373" spans="2:4" x14ac:dyDescent="0.3">
      <c r="B14373" t="s">
        <v>25388</v>
      </c>
      <c r="C14373" t="s">
        <v>3832</v>
      </c>
      <c r="D14373" s="86">
        <v>618</v>
      </c>
    </row>
    <row r="14374" spans="2:4" x14ac:dyDescent="0.3">
      <c r="B14374" t="s">
        <v>25389</v>
      </c>
      <c r="C14374" t="s">
        <v>3831</v>
      </c>
      <c r="D14374" s="86">
        <v>618</v>
      </c>
    </row>
    <row r="14375" spans="2:4" x14ac:dyDescent="0.3">
      <c r="B14375" t="s">
        <v>25390</v>
      </c>
      <c r="C14375" t="s">
        <v>3830</v>
      </c>
      <c r="D14375" s="86">
        <v>618</v>
      </c>
    </row>
    <row r="14376" spans="2:4" x14ac:dyDescent="0.3">
      <c r="B14376" t="s">
        <v>25391</v>
      </c>
      <c r="C14376" t="s">
        <v>3829</v>
      </c>
      <c r="D14376" s="86">
        <v>618</v>
      </c>
    </row>
    <row r="14377" spans="2:4" x14ac:dyDescent="0.3">
      <c r="B14377" t="s">
        <v>25392</v>
      </c>
      <c r="C14377" t="s">
        <v>3828</v>
      </c>
      <c r="D14377" s="86">
        <v>618</v>
      </c>
    </row>
    <row r="14378" spans="2:4" x14ac:dyDescent="0.3">
      <c r="B14378" t="s">
        <v>25393</v>
      </c>
      <c r="C14378" t="s">
        <v>3827</v>
      </c>
      <c r="D14378" s="86">
        <v>618</v>
      </c>
    </row>
    <row r="14379" spans="2:4" x14ac:dyDescent="0.3">
      <c r="B14379" t="s">
        <v>25394</v>
      </c>
      <c r="C14379" t="s">
        <v>3826</v>
      </c>
      <c r="D14379" s="86">
        <v>618</v>
      </c>
    </row>
    <row r="14380" spans="2:4" x14ac:dyDescent="0.3">
      <c r="B14380" t="s">
        <v>25395</v>
      </c>
      <c r="C14380" t="s">
        <v>3825</v>
      </c>
      <c r="D14380" s="86">
        <v>618</v>
      </c>
    </row>
    <row r="14381" spans="2:4" x14ac:dyDescent="0.3">
      <c r="B14381" t="s">
        <v>25396</v>
      </c>
      <c r="C14381" t="s">
        <v>3824</v>
      </c>
      <c r="D14381" s="86">
        <v>618</v>
      </c>
    </row>
    <row r="14382" spans="2:4" x14ac:dyDescent="0.3">
      <c r="B14382" t="s">
        <v>25397</v>
      </c>
      <c r="C14382" t="s">
        <v>3823</v>
      </c>
      <c r="D14382" s="86">
        <v>618</v>
      </c>
    </row>
    <row r="14383" spans="2:4" x14ac:dyDescent="0.3">
      <c r="B14383" t="s">
        <v>25398</v>
      </c>
      <c r="C14383" t="s">
        <v>3822</v>
      </c>
      <c r="D14383" s="86">
        <v>0</v>
      </c>
    </row>
    <row r="14384" spans="2:4" x14ac:dyDescent="0.3">
      <c r="B14384" t="s">
        <v>25399</v>
      </c>
      <c r="C14384" t="s">
        <v>3821</v>
      </c>
      <c r="D14384" s="86">
        <v>618</v>
      </c>
    </row>
    <row r="14385" spans="2:4" x14ac:dyDescent="0.3">
      <c r="B14385" t="s">
        <v>25400</v>
      </c>
      <c r="C14385" t="s">
        <v>3820</v>
      </c>
      <c r="D14385" s="86">
        <v>618</v>
      </c>
    </row>
    <row r="14386" spans="2:4" x14ac:dyDescent="0.3">
      <c r="B14386" t="s">
        <v>25401</v>
      </c>
      <c r="C14386" t="s">
        <v>3819</v>
      </c>
      <c r="D14386" s="86">
        <v>618</v>
      </c>
    </row>
    <row r="14387" spans="2:4" x14ac:dyDescent="0.3">
      <c r="B14387" t="s">
        <v>25402</v>
      </c>
      <c r="C14387" t="s">
        <v>3818</v>
      </c>
      <c r="D14387" s="86">
        <v>618</v>
      </c>
    </row>
    <row r="14388" spans="2:4" x14ac:dyDescent="0.3">
      <c r="B14388" t="s">
        <v>25403</v>
      </c>
      <c r="C14388" t="s">
        <v>3817</v>
      </c>
      <c r="D14388" s="86">
        <v>618</v>
      </c>
    </row>
    <row r="14389" spans="2:4" x14ac:dyDescent="0.3">
      <c r="B14389" t="s">
        <v>25404</v>
      </c>
      <c r="C14389" t="s">
        <v>3816</v>
      </c>
      <c r="D14389" s="86">
        <v>618</v>
      </c>
    </row>
    <row r="14390" spans="2:4" x14ac:dyDescent="0.3">
      <c r="B14390" t="s">
        <v>25405</v>
      </c>
      <c r="C14390" t="s">
        <v>3815</v>
      </c>
      <c r="D14390" s="86">
        <v>618</v>
      </c>
    </row>
    <row r="14391" spans="2:4" x14ac:dyDescent="0.3">
      <c r="B14391" t="s">
        <v>25406</v>
      </c>
      <c r="C14391" t="s">
        <v>3814</v>
      </c>
      <c r="D14391" s="86">
        <v>618</v>
      </c>
    </row>
    <row r="14392" spans="2:4" x14ac:dyDescent="0.3">
      <c r="B14392" t="s">
        <v>25407</v>
      </c>
      <c r="C14392" t="s">
        <v>3813</v>
      </c>
      <c r="D14392" s="86">
        <v>618</v>
      </c>
    </row>
    <row r="14393" spans="2:4" x14ac:dyDescent="0.3">
      <c r="B14393" t="s">
        <v>25408</v>
      </c>
      <c r="C14393" t="s">
        <v>3812</v>
      </c>
      <c r="D14393" s="86">
        <v>618</v>
      </c>
    </row>
    <row r="14394" spans="2:4" x14ac:dyDescent="0.3">
      <c r="B14394" t="s">
        <v>25409</v>
      </c>
      <c r="C14394" t="s">
        <v>3811</v>
      </c>
      <c r="D14394" s="86">
        <v>618</v>
      </c>
    </row>
    <row r="14395" spans="2:4" x14ac:dyDescent="0.3">
      <c r="B14395" t="s">
        <v>25410</v>
      </c>
      <c r="C14395" t="s">
        <v>3810</v>
      </c>
      <c r="D14395" s="86">
        <v>618</v>
      </c>
    </row>
    <row r="14396" spans="2:4" x14ac:dyDescent="0.3">
      <c r="B14396" t="s">
        <v>25411</v>
      </c>
      <c r="C14396" t="s">
        <v>3809</v>
      </c>
      <c r="D14396" s="86">
        <v>32</v>
      </c>
    </row>
    <row r="14397" spans="2:4" x14ac:dyDescent="0.3">
      <c r="B14397" t="s">
        <v>25412</v>
      </c>
      <c r="C14397" t="s">
        <v>3808</v>
      </c>
      <c r="D14397" s="86">
        <v>618</v>
      </c>
    </row>
    <row r="14398" spans="2:4" x14ac:dyDescent="0.3">
      <c r="B14398" t="s">
        <v>25413</v>
      </c>
      <c r="C14398" t="s">
        <v>3807</v>
      </c>
      <c r="D14398" s="86">
        <v>618</v>
      </c>
    </row>
    <row r="14399" spans="2:4" x14ac:dyDescent="0.3">
      <c r="B14399" t="s">
        <v>25414</v>
      </c>
      <c r="C14399" t="s">
        <v>3806</v>
      </c>
      <c r="D14399" s="86">
        <v>618</v>
      </c>
    </row>
    <row r="14400" spans="2:4" x14ac:dyDescent="0.3">
      <c r="B14400" t="s">
        <v>25415</v>
      </c>
      <c r="C14400" t="s">
        <v>3805</v>
      </c>
      <c r="D14400" s="86">
        <v>618</v>
      </c>
    </row>
    <row r="14401" spans="2:4" x14ac:dyDescent="0.3">
      <c r="B14401" t="s">
        <v>25416</v>
      </c>
      <c r="C14401" t="s">
        <v>3804</v>
      </c>
      <c r="D14401" s="86">
        <v>618</v>
      </c>
    </row>
    <row r="14402" spans="2:4" x14ac:dyDescent="0.3">
      <c r="B14402" t="s">
        <v>25417</v>
      </c>
      <c r="C14402" t="s">
        <v>3803</v>
      </c>
      <c r="D14402" s="86">
        <v>618</v>
      </c>
    </row>
    <row r="14403" spans="2:4" x14ac:dyDescent="0.3">
      <c r="B14403" t="s">
        <v>25418</v>
      </c>
      <c r="C14403" t="s">
        <v>3802</v>
      </c>
      <c r="D14403" s="86">
        <v>618</v>
      </c>
    </row>
    <row r="14404" spans="2:4" x14ac:dyDescent="0.3">
      <c r="B14404" t="s">
        <v>25419</v>
      </c>
      <c r="C14404" t="s">
        <v>3801</v>
      </c>
      <c r="D14404" s="86">
        <v>618</v>
      </c>
    </row>
    <row r="14405" spans="2:4" x14ac:dyDescent="0.3">
      <c r="B14405" t="s">
        <v>25420</v>
      </c>
      <c r="C14405" t="s">
        <v>3800</v>
      </c>
      <c r="D14405" s="86">
        <v>618</v>
      </c>
    </row>
    <row r="14406" spans="2:4" x14ac:dyDescent="0.3">
      <c r="B14406" t="s">
        <v>25421</v>
      </c>
      <c r="C14406" t="s">
        <v>3799</v>
      </c>
      <c r="D14406" s="86">
        <v>618</v>
      </c>
    </row>
    <row r="14407" spans="2:4" x14ac:dyDescent="0.3">
      <c r="B14407" t="s">
        <v>25422</v>
      </c>
      <c r="C14407" t="s">
        <v>3798</v>
      </c>
      <c r="D14407" s="86">
        <v>618</v>
      </c>
    </row>
    <row r="14408" spans="2:4" x14ac:dyDescent="0.3">
      <c r="B14408" t="s">
        <v>25423</v>
      </c>
      <c r="C14408" t="s">
        <v>3797</v>
      </c>
      <c r="D14408" s="86">
        <v>618</v>
      </c>
    </row>
    <row r="14409" spans="2:4" x14ac:dyDescent="0.3">
      <c r="B14409" t="s">
        <v>25424</v>
      </c>
      <c r="C14409" t="s">
        <v>616</v>
      </c>
      <c r="D14409" s="86">
        <v>618</v>
      </c>
    </row>
    <row r="14410" spans="2:4" x14ac:dyDescent="0.3">
      <c r="B14410" t="s">
        <v>25425</v>
      </c>
      <c r="C14410" t="s">
        <v>615</v>
      </c>
      <c r="D14410" s="86">
        <v>618</v>
      </c>
    </row>
    <row r="14411" spans="2:4" x14ac:dyDescent="0.3">
      <c r="B14411" t="s">
        <v>25426</v>
      </c>
      <c r="C14411" t="s">
        <v>614</v>
      </c>
      <c r="D14411" s="86">
        <v>560</v>
      </c>
    </row>
    <row r="14412" spans="2:4" x14ac:dyDescent="0.3">
      <c r="B14412" t="s">
        <v>25427</v>
      </c>
      <c r="C14412" t="s">
        <v>613</v>
      </c>
      <c r="D14412" s="86">
        <v>618</v>
      </c>
    </row>
    <row r="14413" spans="2:4" x14ac:dyDescent="0.3">
      <c r="B14413" t="s">
        <v>25428</v>
      </c>
      <c r="C14413" t="s">
        <v>612</v>
      </c>
      <c r="D14413" s="86">
        <v>618</v>
      </c>
    </row>
    <row r="14414" spans="2:4" x14ac:dyDescent="0.3">
      <c r="B14414" t="s">
        <v>25429</v>
      </c>
      <c r="C14414" t="s">
        <v>611</v>
      </c>
      <c r="D14414" s="86">
        <v>618</v>
      </c>
    </row>
    <row r="14415" spans="2:4" x14ac:dyDescent="0.3">
      <c r="B14415" t="s">
        <v>25430</v>
      </c>
      <c r="C14415" t="s">
        <v>610</v>
      </c>
      <c r="D14415" s="86">
        <v>618</v>
      </c>
    </row>
    <row r="14416" spans="2:4" x14ac:dyDescent="0.3">
      <c r="B14416" t="s">
        <v>25431</v>
      </c>
      <c r="C14416" t="s">
        <v>609</v>
      </c>
      <c r="D14416" s="86">
        <v>618</v>
      </c>
    </row>
    <row r="14417" spans="2:4" x14ac:dyDescent="0.3">
      <c r="B14417" t="s">
        <v>25432</v>
      </c>
      <c r="C14417" t="s">
        <v>608</v>
      </c>
      <c r="D14417" s="86">
        <v>618</v>
      </c>
    </row>
    <row r="14418" spans="2:4" x14ac:dyDescent="0.3">
      <c r="B14418" t="s">
        <v>25433</v>
      </c>
      <c r="C14418" t="s">
        <v>607</v>
      </c>
      <c r="D14418" s="86">
        <v>618</v>
      </c>
    </row>
    <row r="14419" spans="2:4" x14ac:dyDescent="0.3">
      <c r="B14419" t="s">
        <v>25434</v>
      </c>
      <c r="C14419" t="s">
        <v>606</v>
      </c>
      <c r="D14419" s="86">
        <v>618</v>
      </c>
    </row>
    <row r="14420" spans="2:4" x14ac:dyDescent="0.3">
      <c r="B14420" t="s">
        <v>25435</v>
      </c>
      <c r="C14420" t="s">
        <v>605</v>
      </c>
      <c r="D14420" s="86">
        <v>618</v>
      </c>
    </row>
    <row r="14421" spans="2:4" x14ac:dyDescent="0.3">
      <c r="B14421" t="s">
        <v>25436</v>
      </c>
      <c r="C14421" t="s">
        <v>604</v>
      </c>
      <c r="D14421" s="86">
        <v>7</v>
      </c>
    </row>
    <row r="14422" spans="2:4" x14ac:dyDescent="0.3">
      <c r="B14422" t="s">
        <v>25437</v>
      </c>
      <c r="C14422" t="s">
        <v>25438</v>
      </c>
      <c r="D14422" s="86">
        <v>0</v>
      </c>
    </row>
    <row r="14423" spans="2:4" x14ac:dyDescent="0.3">
      <c r="B14423" t="s">
        <v>25439</v>
      </c>
      <c r="C14423" t="s">
        <v>603</v>
      </c>
      <c r="D14423" s="86">
        <v>618</v>
      </c>
    </row>
    <row r="14424" spans="2:4" x14ac:dyDescent="0.3">
      <c r="B14424" t="s">
        <v>25440</v>
      </c>
      <c r="C14424" t="s">
        <v>602</v>
      </c>
      <c r="D14424" s="86">
        <v>618</v>
      </c>
    </row>
    <row r="14425" spans="2:4" x14ac:dyDescent="0.3">
      <c r="B14425" t="s">
        <v>25441</v>
      </c>
      <c r="C14425" t="s">
        <v>601</v>
      </c>
      <c r="D14425" s="86">
        <v>618</v>
      </c>
    </row>
    <row r="14426" spans="2:4" x14ac:dyDescent="0.3">
      <c r="B14426" t="s">
        <v>25442</v>
      </c>
      <c r="C14426" t="s">
        <v>600</v>
      </c>
      <c r="D14426" s="86">
        <v>547</v>
      </c>
    </row>
    <row r="14427" spans="2:4" x14ac:dyDescent="0.3">
      <c r="B14427" t="s">
        <v>25443</v>
      </c>
      <c r="C14427" t="s">
        <v>599</v>
      </c>
      <c r="D14427" s="86">
        <v>547</v>
      </c>
    </row>
    <row r="14428" spans="2:4" x14ac:dyDescent="0.3">
      <c r="B14428" t="s">
        <v>25444</v>
      </c>
      <c r="C14428" t="s">
        <v>598</v>
      </c>
      <c r="D14428" s="86">
        <v>547</v>
      </c>
    </row>
    <row r="14429" spans="2:4" x14ac:dyDescent="0.3">
      <c r="B14429" t="s">
        <v>25445</v>
      </c>
      <c r="C14429" t="s">
        <v>597</v>
      </c>
      <c r="D14429" s="86">
        <v>190</v>
      </c>
    </row>
    <row r="14430" spans="2:4" x14ac:dyDescent="0.3">
      <c r="B14430" t="s">
        <v>25446</v>
      </c>
      <c r="C14430" t="s">
        <v>596</v>
      </c>
      <c r="D14430" s="86">
        <v>347</v>
      </c>
    </row>
    <row r="14431" spans="2:4" x14ac:dyDescent="0.3">
      <c r="B14431" t="s">
        <v>25447</v>
      </c>
      <c r="C14431" t="s">
        <v>595</v>
      </c>
      <c r="D14431" s="86">
        <v>347</v>
      </c>
    </row>
    <row r="14432" spans="2:4" x14ac:dyDescent="0.3">
      <c r="B14432" t="s">
        <v>25448</v>
      </c>
      <c r="C14432" t="s">
        <v>594</v>
      </c>
      <c r="D14432" s="86">
        <v>0</v>
      </c>
    </row>
    <row r="14433" spans="2:4" x14ac:dyDescent="0.3">
      <c r="B14433" t="s">
        <v>25449</v>
      </c>
      <c r="C14433" t="s">
        <v>593</v>
      </c>
      <c r="D14433" s="86">
        <v>618</v>
      </c>
    </row>
    <row r="14434" spans="2:4" x14ac:dyDescent="0.3">
      <c r="B14434" t="s">
        <v>25450</v>
      </c>
      <c r="C14434" t="s">
        <v>592</v>
      </c>
      <c r="D14434" s="86">
        <v>7</v>
      </c>
    </row>
    <row r="14435" spans="2:4" x14ac:dyDescent="0.3">
      <c r="B14435" t="s">
        <v>25451</v>
      </c>
      <c r="C14435" t="s">
        <v>591</v>
      </c>
      <c r="D14435" s="86">
        <v>0</v>
      </c>
    </row>
    <row r="14436" spans="2:4" x14ac:dyDescent="0.3">
      <c r="B14436" t="s">
        <v>25452</v>
      </c>
      <c r="C14436" t="s">
        <v>590</v>
      </c>
      <c r="D14436" s="86">
        <v>0</v>
      </c>
    </row>
    <row r="14437" spans="2:4" x14ac:dyDescent="0.3">
      <c r="B14437" t="s">
        <v>25453</v>
      </c>
      <c r="C14437" t="s">
        <v>589</v>
      </c>
      <c r="D14437" s="86">
        <v>0</v>
      </c>
    </row>
    <row r="14438" spans="2:4" x14ac:dyDescent="0.3">
      <c r="B14438" t="s">
        <v>25454</v>
      </c>
      <c r="C14438" t="s">
        <v>588</v>
      </c>
      <c r="D14438" s="86">
        <v>0</v>
      </c>
    </row>
    <row r="14439" spans="2:4" x14ac:dyDescent="0.3">
      <c r="B14439" t="s">
        <v>25455</v>
      </c>
      <c r="C14439" t="s">
        <v>587</v>
      </c>
      <c r="D14439" s="86">
        <v>98</v>
      </c>
    </row>
    <row r="14440" spans="2:4" x14ac:dyDescent="0.3">
      <c r="B14440" t="s">
        <v>25456</v>
      </c>
      <c r="C14440" t="s">
        <v>586</v>
      </c>
      <c r="D14440" s="86">
        <v>746</v>
      </c>
    </row>
    <row r="14441" spans="2:4" x14ac:dyDescent="0.3">
      <c r="B14441" t="s">
        <v>25457</v>
      </c>
      <c r="C14441" t="s">
        <v>585</v>
      </c>
      <c r="D14441" s="86">
        <v>27</v>
      </c>
    </row>
    <row r="14442" spans="2:4" x14ac:dyDescent="0.3">
      <c r="B14442" t="s">
        <v>25458</v>
      </c>
      <c r="C14442" t="s">
        <v>584</v>
      </c>
      <c r="D14442" s="86">
        <v>30</v>
      </c>
    </row>
    <row r="14443" spans="2:4" x14ac:dyDescent="0.3">
      <c r="B14443" t="s">
        <v>32056</v>
      </c>
      <c r="C14443" t="s">
        <v>32057</v>
      </c>
      <c r="D14443" s="86">
        <v>245</v>
      </c>
    </row>
    <row r="14444" spans="2:4" x14ac:dyDescent="0.3">
      <c r="B14444" t="s">
        <v>32058</v>
      </c>
      <c r="C14444" t="s">
        <v>32059</v>
      </c>
      <c r="D14444" s="86">
        <v>206</v>
      </c>
    </row>
    <row r="14445" spans="2:4" x14ac:dyDescent="0.3">
      <c r="B14445" t="s">
        <v>32060</v>
      </c>
      <c r="C14445" t="s">
        <v>6262</v>
      </c>
      <c r="D14445" s="86">
        <v>353</v>
      </c>
    </row>
    <row r="14446" spans="2:4" x14ac:dyDescent="0.3">
      <c r="B14446" t="s">
        <v>32061</v>
      </c>
      <c r="C14446" t="s">
        <v>32062</v>
      </c>
      <c r="D14446" s="86">
        <v>197</v>
      </c>
    </row>
    <row r="14447" spans="2:4" x14ac:dyDescent="0.3">
      <c r="B14447" t="s">
        <v>32063</v>
      </c>
      <c r="C14447" t="s">
        <v>32064</v>
      </c>
      <c r="D14447" s="86">
        <v>50</v>
      </c>
    </row>
    <row r="14448" spans="2:4" x14ac:dyDescent="0.3">
      <c r="B14448" t="s">
        <v>32065</v>
      </c>
      <c r="C14448" t="s">
        <v>6277</v>
      </c>
      <c r="D14448" s="86">
        <v>292</v>
      </c>
    </row>
    <row r="14449" spans="2:4" x14ac:dyDescent="0.3">
      <c r="B14449" t="s">
        <v>32066</v>
      </c>
      <c r="C14449" t="s">
        <v>32067</v>
      </c>
      <c r="D14449" s="86">
        <v>490</v>
      </c>
    </row>
    <row r="14450" spans="2:4" x14ac:dyDescent="0.3">
      <c r="B14450" t="s">
        <v>32068</v>
      </c>
      <c r="C14450" t="s">
        <v>32069</v>
      </c>
      <c r="D14450" s="86">
        <v>242</v>
      </c>
    </row>
    <row r="14451" spans="2:4" x14ac:dyDescent="0.3">
      <c r="B14451" t="s">
        <v>32070</v>
      </c>
      <c r="C14451" t="s">
        <v>32071</v>
      </c>
      <c r="D14451" s="86">
        <v>373</v>
      </c>
    </row>
    <row r="14452" spans="2:4" x14ac:dyDescent="0.3">
      <c r="B14452" t="s">
        <v>32072</v>
      </c>
      <c r="C14452" t="s">
        <v>32073</v>
      </c>
      <c r="D14452" s="86">
        <v>901</v>
      </c>
    </row>
    <row r="14453" spans="2:4" x14ac:dyDescent="0.3">
      <c r="B14453" t="s">
        <v>32074</v>
      </c>
      <c r="C14453" t="s">
        <v>32075</v>
      </c>
      <c r="D14453" s="86">
        <v>509</v>
      </c>
    </row>
    <row r="14454" spans="2:4" x14ac:dyDescent="0.3">
      <c r="B14454" t="s">
        <v>32076</v>
      </c>
      <c r="C14454" t="s">
        <v>32077</v>
      </c>
      <c r="D14454" s="86">
        <v>91.5</v>
      </c>
    </row>
    <row r="14455" spans="2:4" x14ac:dyDescent="0.3">
      <c r="B14455" t="s">
        <v>32078</v>
      </c>
      <c r="C14455" t="s">
        <v>32079</v>
      </c>
      <c r="D14455" s="86">
        <v>105</v>
      </c>
    </row>
    <row r="14456" spans="2:4" x14ac:dyDescent="0.3">
      <c r="B14456" t="s">
        <v>32080</v>
      </c>
      <c r="C14456" t="s">
        <v>32081</v>
      </c>
      <c r="D14456" s="86">
        <v>316</v>
      </c>
    </row>
    <row r="14457" spans="2:4" x14ac:dyDescent="0.3">
      <c r="B14457" t="s">
        <v>32082</v>
      </c>
      <c r="C14457" t="s">
        <v>32083</v>
      </c>
      <c r="D14457" s="86">
        <v>60</v>
      </c>
    </row>
    <row r="14458" spans="2:4" x14ac:dyDescent="0.3">
      <c r="B14458" t="s">
        <v>32084</v>
      </c>
      <c r="C14458" t="s">
        <v>32085</v>
      </c>
      <c r="D14458" s="86">
        <v>41</v>
      </c>
    </row>
    <row r="14459" spans="2:4" x14ac:dyDescent="0.3">
      <c r="B14459" t="s">
        <v>32086</v>
      </c>
      <c r="C14459" t="s">
        <v>32087</v>
      </c>
      <c r="D14459" s="86">
        <v>43</v>
      </c>
    </row>
    <row r="14460" spans="2:4" x14ac:dyDescent="0.3">
      <c r="B14460" t="s">
        <v>32088</v>
      </c>
      <c r="C14460" t="s">
        <v>32089</v>
      </c>
      <c r="D14460" s="86">
        <v>151</v>
      </c>
    </row>
    <row r="14461" spans="2:4" x14ac:dyDescent="0.3">
      <c r="B14461" t="s">
        <v>32090</v>
      </c>
      <c r="C14461" t="s">
        <v>32091</v>
      </c>
      <c r="D14461" s="86">
        <v>60</v>
      </c>
    </row>
    <row r="14462" spans="2:4" x14ac:dyDescent="0.3">
      <c r="B14462" t="s">
        <v>32092</v>
      </c>
      <c r="C14462" t="s">
        <v>32093</v>
      </c>
      <c r="D14462" s="86">
        <v>60</v>
      </c>
    </row>
    <row r="14463" spans="2:4" x14ac:dyDescent="0.3">
      <c r="B14463" t="s">
        <v>32094</v>
      </c>
      <c r="C14463" t="s">
        <v>32095</v>
      </c>
      <c r="D14463" s="86">
        <v>295</v>
      </c>
    </row>
    <row r="14464" spans="2:4" x14ac:dyDescent="0.3">
      <c r="B14464" t="s">
        <v>32096</v>
      </c>
      <c r="C14464" t="s">
        <v>32097</v>
      </c>
      <c r="D14464" s="86">
        <v>113</v>
      </c>
    </row>
    <row r="14465" spans="2:4" x14ac:dyDescent="0.3">
      <c r="B14465" t="s">
        <v>32098</v>
      </c>
      <c r="C14465" t="s">
        <v>32099</v>
      </c>
      <c r="D14465" s="86">
        <v>257</v>
      </c>
    </row>
    <row r="14466" spans="2:4" x14ac:dyDescent="0.3">
      <c r="B14466" t="s">
        <v>32100</v>
      </c>
      <c r="C14466" t="s">
        <v>32101</v>
      </c>
      <c r="D14466" s="86">
        <v>143</v>
      </c>
    </row>
    <row r="14467" spans="2:4" x14ac:dyDescent="0.3">
      <c r="B14467" t="s">
        <v>32102</v>
      </c>
      <c r="C14467" t="s">
        <v>32103</v>
      </c>
      <c r="D14467" s="86">
        <v>299</v>
      </c>
    </row>
    <row r="14468" spans="2:4" x14ac:dyDescent="0.3">
      <c r="B14468" t="s">
        <v>32104</v>
      </c>
      <c r="C14468" t="s">
        <v>9014</v>
      </c>
      <c r="D14468" s="86">
        <v>206</v>
      </c>
    </row>
    <row r="14469" spans="2:4" x14ac:dyDescent="0.3">
      <c r="B14469" t="s">
        <v>32105</v>
      </c>
      <c r="C14469" t="s">
        <v>32106</v>
      </c>
      <c r="D14469" s="86">
        <v>281</v>
      </c>
    </row>
    <row r="14470" spans="2:4" x14ac:dyDescent="0.3">
      <c r="B14470" t="s">
        <v>32107</v>
      </c>
      <c r="C14470" t="s">
        <v>6198</v>
      </c>
      <c r="D14470" s="86">
        <v>278</v>
      </c>
    </row>
    <row r="14471" spans="2:4" x14ac:dyDescent="0.3">
      <c r="B14471" t="s">
        <v>32108</v>
      </c>
      <c r="C14471" t="s">
        <v>32109</v>
      </c>
      <c r="D14471" s="86">
        <v>206</v>
      </c>
    </row>
    <row r="14472" spans="2:4" x14ac:dyDescent="0.3">
      <c r="B14472" t="s">
        <v>32110</v>
      </c>
      <c r="C14472" t="s">
        <v>32111</v>
      </c>
      <c r="D14472" s="86">
        <v>208</v>
      </c>
    </row>
    <row r="14473" spans="2:4" x14ac:dyDescent="0.3">
      <c r="B14473" t="s">
        <v>32112</v>
      </c>
      <c r="C14473" t="s">
        <v>32113</v>
      </c>
      <c r="D14473" s="86">
        <v>163</v>
      </c>
    </row>
    <row r="14474" spans="2:4" x14ac:dyDescent="0.3">
      <c r="B14474" t="s">
        <v>32114</v>
      </c>
      <c r="C14474" t="s">
        <v>32115</v>
      </c>
      <c r="D14474" s="86">
        <v>163</v>
      </c>
    </row>
    <row r="14475" spans="2:4" x14ac:dyDescent="0.3">
      <c r="B14475" t="s">
        <v>32116</v>
      </c>
      <c r="C14475" t="s">
        <v>32117</v>
      </c>
      <c r="D14475" s="86">
        <v>163</v>
      </c>
    </row>
    <row r="14476" spans="2:4" x14ac:dyDescent="0.3">
      <c r="B14476" t="s">
        <v>32118</v>
      </c>
      <c r="C14476" t="s">
        <v>32119</v>
      </c>
      <c r="D14476" s="86">
        <v>163</v>
      </c>
    </row>
    <row r="14477" spans="2:4" x14ac:dyDescent="0.3">
      <c r="B14477" t="s">
        <v>32120</v>
      </c>
      <c r="C14477" t="s">
        <v>32121</v>
      </c>
      <c r="D14477" s="86">
        <v>163</v>
      </c>
    </row>
    <row r="14478" spans="2:4" x14ac:dyDescent="0.3">
      <c r="B14478" t="s">
        <v>32122</v>
      </c>
      <c r="C14478" t="s">
        <v>32123</v>
      </c>
      <c r="D14478" s="86">
        <v>94</v>
      </c>
    </row>
    <row r="14479" spans="2:4" x14ac:dyDescent="0.3">
      <c r="B14479" t="s">
        <v>32124</v>
      </c>
      <c r="C14479" t="s">
        <v>32125</v>
      </c>
      <c r="D14479" s="86">
        <v>94</v>
      </c>
    </row>
    <row r="14480" spans="2:4" x14ac:dyDescent="0.3">
      <c r="B14480" t="s">
        <v>32126</v>
      </c>
      <c r="C14480" t="s">
        <v>32127</v>
      </c>
      <c r="D14480" s="86">
        <v>187</v>
      </c>
    </row>
    <row r="14481" spans="2:4" x14ac:dyDescent="0.3">
      <c r="B14481" t="s">
        <v>32128</v>
      </c>
      <c r="C14481" t="s">
        <v>32129</v>
      </c>
      <c r="D14481" s="86">
        <v>155</v>
      </c>
    </row>
    <row r="14482" spans="2:4" x14ac:dyDescent="0.3">
      <c r="B14482" t="s">
        <v>32130</v>
      </c>
      <c r="C14482" t="s">
        <v>32131</v>
      </c>
      <c r="D14482" s="86">
        <v>155</v>
      </c>
    </row>
    <row r="14483" spans="2:4" x14ac:dyDescent="0.3">
      <c r="B14483" t="s">
        <v>32132</v>
      </c>
      <c r="C14483" t="s">
        <v>32133</v>
      </c>
      <c r="D14483" s="86">
        <v>304</v>
      </c>
    </row>
    <row r="14484" spans="2:4" x14ac:dyDescent="0.3">
      <c r="B14484" t="s">
        <v>32134</v>
      </c>
      <c r="C14484" t="s">
        <v>32135</v>
      </c>
      <c r="D14484" s="86">
        <v>155</v>
      </c>
    </row>
    <row r="14485" spans="2:4" x14ac:dyDescent="0.3">
      <c r="B14485" t="s">
        <v>32136</v>
      </c>
      <c r="C14485" t="s">
        <v>32137</v>
      </c>
      <c r="D14485" s="86">
        <v>155</v>
      </c>
    </row>
    <row r="14486" spans="2:4" x14ac:dyDescent="0.3">
      <c r="B14486" t="s">
        <v>32138</v>
      </c>
      <c r="C14486" t="s">
        <v>32139</v>
      </c>
      <c r="D14486" s="86">
        <v>155</v>
      </c>
    </row>
    <row r="14487" spans="2:4" x14ac:dyDescent="0.3">
      <c r="B14487" t="s">
        <v>32140</v>
      </c>
      <c r="C14487" t="s">
        <v>32141</v>
      </c>
      <c r="D14487" s="86">
        <v>155</v>
      </c>
    </row>
    <row r="14488" spans="2:4" x14ac:dyDescent="0.3">
      <c r="B14488" t="s">
        <v>32142</v>
      </c>
      <c r="C14488" t="s">
        <v>32143</v>
      </c>
      <c r="D14488" s="86">
        <v>155</v>
      </c>
    </row>
    <row r="14489" spans="2:4" x14ac:dyDescent="0.3">
      <c r="B14489" t="s">
        <v>32144</v>
      </c>
      <c r="C14489" t="s">
        <v>32145</v>
      </c>
      <c r="D14489" s="86">
        <v>155</v>
      </c>
    </row>
    <row r="14490" spans="2:4" x14ac:dyDescent="0.3">
      <c r="B14490" t="s">
        <v>32146</v>
      </c>
      <c r="C14490" t="s">
        <v>32147</v>
      </c>
      <c r="D14490" s="86">
        <v>188</v>
      </c>
    </row>
    <row r="14491" spans="2:4" x14ac:dyDescent="0.3">
      <c r="B14491" t="s">
        <v>32148</v>
      </c>
      <c r="C14491" t="s">
        <v>32149</v>
      </c>
      <c r="D14491" s="86">
        <v>188</v>
      </c>
    </row>
    <row r="14492" spans="2:4" x14ac:dyDescent="0.3">
      <c r="B14492" t="s">
        <v>32150</v>
      </c>
      <c r="C14492" t="s">
        <v>32151</v>
      </c>
      <c r="D14492" s="86">
        <v>162</v>
      </c>
    </row>
    <row r="14493" spans="2:4" x14ac:dyDescent="0.3">
      <c r="B14493" t="s">
        <v>32152</v>
      </c>
      <c r="C14493" t="s">
        <v>32153</v>
      </c>
      <c r="D14493" s="86">
        <v>156</v>
      </c>
    </row>
    <row r="14494" spans="2:4" x14ac:dyDescent="0.3">
      <c r="B14494" t="s">
        <v>32154</v>
      </c>
      <c r="C14494" t="s">
        <v>32155</v>
      </c>
      <c r="D14494" s="86">
        <v>322</v>
      </c>
    </row>
    <row r="14495" spans="2:4" x14ac:dyDescent="0.3">
      <c r="B14495" t="s">
        <v>32156</v>
      </c>
      <c r="C14495" t="s">
        <v>32157</v>
      </c>
      <c r="D14495" s="86">
        <v>206</v>
      </c>
    </row>
    <row r="14496" spans="2:4" x14ac:dyDescent="0.3">
      <c r="B14496" t="s">
        <v>32158</v>
      </c>
      <c r="C14496" t="s">
        <v>32159</v>
      </c>
      <c r="D14496" s="86">
        <v>163</v>
      </c>
    </row>
    <row r="14497" spans="2:4" x14ac:dyDescent="0.3">
      <c r="B14497" t="s">
        <v>32160</v>
      </c>
      <c r="C14497" t="s">
        <v>32161</v>
      </c>
      <c r="D14497" s="86">
        <v>163</v>
      </c>
    </row>
    <row r="14498" spans="2:4" x14ac:dyDescent="0.3">
      <c r="B14498" t="s">
        <v>32162</v>
      </c>
      <c r="C14498" t="s">
        <v>6381</v>
      </c>
      <c r="D14498" s="86">
        <v>311</v>
      </c>
    </row>
    <row r="14499" spans="2:4" x14ac:dyDescent="0.3">
      <c r="B14499" t="s">
        <v>32163</v>
      </c>
      <c r="C14499" t="s">
        <v>32164</v>
      </c>
      <c r="D14499" s="86">
        <v>155</v>
      </c>
    </row>
    <row r="14500" spans="2:4" x14ac:dyDescent="0.3">
      <c r="B14500" t="s">
        <v>32165</v>
      </c>
      <c r="C14500" t="s">
        <v>32166</v>
      </c>
      <c r="D14500" s="86">
        <v>206</v>
      </c>
    </row>
    <row r="14501" spans="2:4" x14ac:dyDescent="0.3">
      <c r="B14501" t="s">
        <v>32167</v>
      </c>
      <c r="C14501" t="s">
        <v>32168</v>
      </c>
      <c r="D14501" s="86">
        <v>260</v>
      </c>
    </row>
    <row r="14502" spans="2:4" x14ac:dyDescent="0.3">
      <c r="B14502" t="s">
        <v>32169</v>
      </c>
      <c r="C14502" t="s">
        <v>32170</v>
      </c>
      <c r="D14502" s="86">
        <v>321</v>
      </c>
    </row>
    <row r="14503" spans="2:4" x14ac:dyDescent="0.3">
      <c r="B14503" t="s">
        <v>32171</v>
      </c>
      <c r="C14503" t="s">
        <v>32172</v>
      </c>
      <c r="D14503" s="86">
        <v>270</v>
      </c>
    </row>
    <row r="14504" spans="2:4" x14ac:dyDescent="0.3">
      <c r="B14504" t="s">
        <v>32173</v>
      </c>
      <c r="C14504" t="s">
        <v>32174</v>
      </c>
      <c r="D14504" s="86">
        <v>270</v>
      </c>
    </row>
    <row r="14505" spans="2:4" x14ac:dyDescent="0.3">
      <c r="B14505" t="s">
        <v>32175</v>
      </c>
      <c r="C14505" t="s">
        <v>32176</v>
      </c>
      <c r="D14505" s="86">
        <v>206</v>
      </c>
    </row>
    <row r="14506" spans="2:4" x14ac:dyDescent="0.3">
      <c r="B14506" t="s">
        <v>32177</v>
      </c>
      <c r="C14506" t="s">
        <v>32178</v>
      </c>
      <c r="D14506" s="86">
        <v>206</v>
      </c>
    </row>
    <row r="14507" spans="2:4" x14ac:dyDescent="0.3">
      <c r="B14507" t="s">
        <v>32179</v>
      </c>
      <c r="C14507" t="s">
        <v>31047</v>
      </c>
      <c r="D14507" s="86">
        <v>175</v>
      </c>
    </row>
    <row r="14508" spans="2:4" x14ac:dyDescent="0.3">
      <c r="B14508" t="s">
        <v>32180</v>
      </c>
      <c r="C14508" t="s">
        <v>32181</v>
      </c>
      <c r="D14508" s="86">
        <v>61</v>
      </c>
    </row>
    <row r="14509" spans="2:4" x14ac:dyDescent="0.3">
      <c r="B14509" t="s">
        <v>32182</v>
      </c>
      <c r="C14509" t="s">
        <v>32183</v>
      </c>
      <c r="D14509" s="86">
        <v>187</v>
      </c>
    </row>
    <row r="14510" spans="2:4" x14ac:dyDescent="0.3">
      <c r="B14510" t="s">
        <v>32184</v>
      </c>
      <c r="C14510" t="s">
        <v>32185</v>
      </c>
      <c r="D14510" s="86">
        <v>350</v>
      </c>
    </row>
    <row r="14511" spans="2:4" x14ac:dyDescent="0.3">
      <c r="B14511" t="s">
        <v>32186</v>
      </c>
      <c r="C14511" t="s">
        <v>6294</v>
      </c>
      <c r="D14511" s="86">
        <v>143</v>
      </c>
    </row>
    <row r="14512" spans="2:4" x14ac:dyDescent="0.3">
      <c r="B14512" t="s">
        <v>32187</v>
      </c>
      <c r="C14512" t="s">
        <v>32188</v>
      </c>
      <c r="D14512" s="86">
        <v>76</v>
      </c>
    </row>
    <row r="14513" spans="2:4" x14ac:dyDescent="0.3">
      <c r="B14513" t="s">
        <v>32189</v>
      </c>
      <c r="C14513" t="s">
        <v>6301</v>
      </c>
      <c r="D14513" s="86">
        <v>155</v>
      </c>
    </row>
    <row r="14514" spans="2:4" x14ac:dyDescent="0.3">
      <c r="B14514" t="s">
        <v>32190</v>
      </c>
      <c r="C14514" t="s">
        <v>32191</v>
      </c>
      <c r="D14514" s="86">
        <v>151</v>
      </c>
    </row>
    <row r="14515" spans="2:4" x14ac:dyDescent="0.3">
      <c r="B14515" t="s">
        <v>32192</v>
      </c>
      <c r="C14515" t="s">
        <v>32193</v>
      </c>
      <c r="D14515" s="86">
        <v>151</v>
      </c>
    </row>
    <row r="14516" spans="2:4" x14ac:dyDescent="0.3">
      <c r="B14516" t="s">
        <v>32194</v>
      </c>
      <c r="C14516" t="s">
        <v>32195</v>
      </c>
      <c r="D14516" s="86">
        <v>317</v>
      </c>
    </row>
    <row r="14517" spans="2:4" x14ac:dyDescent="0.3">
      <c r="B14517" t="s">
        <v>32196</v>
      </c>
      <c r="C14517" t="s">
        <v>32197</v>
      </c>
      <c r="D14517" s="86">
        <v>151</v>
      </c>
    </row>
    <row r="14518" spans="2:4" x14ac:dyDescent="0.3">
      <c r="B14518" t="s">
        <v>32198</v>
      </c>
      <c r="C14518" t="s">
        <v>32199</v>
      </c>
      <c r="D14518" s="86">
        <v>206</v>
      </c>
    </row>
    <row r="14519" spans="2:4" x14ac:dyDescent="0.3">
      <c r="B14519" t="s">
        <v>32200</v>
      </c>
      <c r="C14519" t="s">
        <v>32201</v>
      </c>
      <c r="D14519" s="86">
        <v>89</v>
      </c>
    </row>
    <row r="14520" spans="2:4" x14ac:dyDescent="0.3">
      <c r="B14520" t="s">
        <v>32202</v>
      </c>
      <c r="C14520" t="s">
        <v>32203</v>
      </c>
      <c r="D14520" s="86">
        <v>155</v>
      </c>
    </row>
    <row r="14521" spans="2:4" x14ac:dyDescent="0.3">
      <c r="B14521" t="s">
        <v>32204</v>
      </c>
      <c r="C14521" t="s">
        <v>32205</v>
      </c>
      <c r="D14521" s="86">
        <v>126</v>
      </c>
    </row>
    <row r="14522" spans="2:4" x14ac:dyDescent="0.3">
      <c r="B14522" t="s">
        <v>32206</v>
      </c>
      <c r="C14522" t="s">
        <v>32207</v>
      </c>
      <c r="D14522" s="86">
        <v>126</v>
      </c>
    </row>
    <row r="14523" spans="2:4" x14ac:dyDescent="0.3">
      <c r="B14523" t="s">
        <v>32208</v>
      </c>
      <c r="C14523" t="s">
        <v>32209</v>
      </c>
      <c r="D14523" s="86">
        <v>126</v>
      </c>
    </row>
    <row r="14524" spans="2:4" x14ac:dyDescent="0.3">
      <c r="B14524" t="s">
        <v>32210</v>
      </c>
      <c r="C14524" t="s">
        <v>32211</v>
      </c>
      <c r="D14524" s="86">
        <v>139</v>
      </c>
    </row>
    <row r="14525" spans="2:4" x14ac:dyDescent="0.3">
      <c r="B14525" t="s">
        <v>32212</v>
      </c>
      <c r="C14525" t="s">
        <v>32213</v>
      </c>
      <c r="D14525" s="86">
        <v>139</v>
      </c>
    </row>
    <row r="14526" spans="2:4" x14ac:dyDescent="0.3">
      <c r="B14526" t="s">
        <v>32214</v>
      </c>
      <c r="C14526" t="s">
        <v>32215</v>
      </c>
      <c r="D14526" s="86">
        <v>171</v>
      </c>
    </row>
    <row r="14527" spans="2:4" x14ac:dyDescent="0.3">
      <c r="B14527" t="s">
        <v>32216</v>
      </c>
      <c r="C14527" t="s">
        <v>28714</v>
      </c>
      <c r="D14527" s="86">
        <v>379</v>
      </c>
    </row>
    <row r="14528" spans="2:4" x14ac:dyDescent="0.3">
      <c r="B14528" t="s">
        <v>32217</v>
      </c>
      <c r="C14528" t="s">
        <v>31049</v>
      </c>
      <c r="D14528" s="86">
        <v>188</v>
      </c>
    </row>
    <row r="14529" spans="2:4" x14ac:dyDescent="0.3">
      <c r="B14529" t="s">
        <v>32218</v>
      </c>
      <c r="C14529" t="s">
        <v>32219</v>
      </c>
      <c r="D14529" s="86">
        <v>155</v>
      </c>
    </row>
    <row r="14530" spans="2:4" x14ac:dyDescent="0.3">
      <c r="B14530" t="s">
        <v>32220</v>
      </c>
      <c r="C14530" t="s">
        <v>32221</v>
      </c>
      <c r="D14530" s="86">
        <v>143</v>
      </c>
    </row>
    <row r="14531" spans="2:4" x14ac:dyDescent="0.3">
      <c r="B14531" t="s">
        <v>32222</v>
      </c>
      <c r="C14531" t="s">
        <v>32223</v>
      </c>
      <c r="D14531" s="86">
        <v>177</v>
      </c>
    </row>
    <row r="14532" spans="2:4" x14ac:dyDescent="0.3">
      <c r="B14532" t="s">
        <v>32224</v>
      </c>
      <c r="C14532" t="s">
        <v>32225</v>
      </c>
      <c r="D14532" s="86">
        <v>210</v>
      </c>
    </row>
    <row r="14533" spans="2:4" x14ac:dyDescent="0.3">
      <c r="B14533" t="s">
        <v>32226</v>
      </c>
      <c r="C14533" t="s">
        <v>32227</v>
      </c>
      <c r="D14533" s="86">
        <v>143</v>
      </c>
    </row>
    <row r="14534" spans="2:4" x14ac:dyDescent="0.3">
      <c r="B14534" t="s">
        <v>32228</v>
      </c>
      <c r="C14534" t="s">
        <v>32229</v>
      </c>
      <c r="D14534" s="86">
        <v>0</v>
      </c>
    </row>
    <row r="14535" spans="2:4" x14ac:dyDescent="0.3">
      <c r="B14535" t="s">
        <v>32230</v>
      </c>
      <c r="C14535" t="s">
        <v>32231</v>
      </c>
      <c r="D14535" s="86">
        <v>237</v>
      </c>
    </row>
    <row r="14536" spans="2:4" x14ac:dyDescent="0.3">
      <c r="B14536" t="s">
        <v>32232</v>
      </c>
      <c r="C14536" t="s">
        <v>6169</v>
      </c>
      <c r="D14536" s="86">
        <v>11</v>
      </c>
    </row>
    <row r="14537" spans="2:4" x14ac:dyDescent="0.3">
      <c r="B14537" t="s">
        <v>32233</v>
      </c>
      <c r="C14537" t="s">
        <v>32234</v>
      </c>
      <c r="D14537" s="86">
        <v>91</v>
      </c>
    </row>
    <row r="14538" spans="2:4" x14ac:dyDescent="0.3">
      <c r="B14538" t="s">
        <v>32235</v>
      </c>
      <c r="C14538" t="s">
        <v>6243</v>
      </c>
      <c r="D14538" s="86">
        <v>383</v>
      </c>
    </row>
    <row r="14539" spans="2:4" x14ac:dyDescent="0.3">
      <c r="B14539" t="s">
        <v>32236</v>
      </c>
      <c r="C14539" t="s">
        <v>32237</v>
      </c>
      <c r="D14539" s="86">
        <v>163</v>
      </c>
    </row>
    <row r="14540" spans="2:4" x14ac:dyDescent="0.3">
      <c r="B14540" t="s">
        <v>32238</v>
      </c>
      <c r="C14540" t="s">
        <v>32239</v>
      </c>
      <c r="D14540" s="86">
        <v>206</v>
      </c>
    </row>
    <row r="14541" spans="2:4" x14ac:dyDescent="0.3">
      <c r="B14541" t="s">
        <v>32240</v>
      </c>
      <c r="C14541" t="s">
        <v>32241</v>
      </c>
      <c r="D14541" s="86">
        <v>155</v>
      </c>
    </row>
    <row r="14542" spans="2:4" x14ac:dyDescent="0.3">
      <c r="B14542" t="s">
        <v>32242</v>
      </c>
      <c r="C14542" t="s">
        <v>32243</v>
      </c>
      <c r="D14542" s="86">
        <v>155</v>
      </c>
    </row>
    <row r="14543" spans="2:4" x14ac:dyDescent="0.3">
      <c r="B14543" t="s">
        <v>32244</v>
      </c>
      <c r="C14543" t="s">
        <v>32245</v>
      </c>
      <c r="D14543" s="86">
        <v>155</v>
      </c>
    </row>
    <row r="14544" spans="2:4" x14ac:dyDescent="0.3">
      <c r="B14544" t="s">
        <v>32246</v>
      </c>
      <c r="C14544" t="s">
        <v>32247</v>
      </c>
      <c r="D14544" s="86">
        <v>0</v>
      </c>
    </row>
    <row r="14545" spans="2:4" x14ac:dyDescent="0.3">
      <c r="B14545" t="s">
        <v>32248</v>
      </c>
      <c r="C14545" t="s">
        <v>32249</v>
      </c>
      <c r="D14545" s="86">
        <v>175</v>
      </c>
    </row>
    <row r="14546" spans="2:4" x14ac:dyDescent="0.3">
      <c r="B14546" t="s">
        <v>32250</v>
      </c>
      <c r="C14546" t="s">
        <v>32251</v>
      </c>
      <c r="D14546" s="86">
        <v>143</v>
      </c>
    </row>
    <row r="14547" spans="2:4" x14ac:dyDescent="0.3">
      <c r="B14547" t="s">
        <v>32252</v>
      </c>
      <c r="C14547" t="s">
        <v>32253</v>
      </c>
      <c r="D14547" s="86">
        <v>175</v>
      </c>
    </row>
    <row r="14548" spans="2:4" x14ac:dyDescent="0.3">
      <c r="B14548" t="s">
        <v>32254</v>
      </c>
      <c r="C14548" t="s">
        <v>32255</v>
      </c>
      <c r="D14548" s="86">
        <v>241</v>
      </c>
    </row>
    <row r="14549" spans="2:4" x14ac:dyDescent="0.3">
      <c r="B14549" t="s">
        <v>32256</v>
      </c>
      <c r="C14549" t="s">
        <v>6230</v>
      </c>
      <c r="D14549" s="86">
        <v>241</v>
      </c>
    </row>
    <row r="14550" spans="2:4" x14ac:dyDescent="0.3">
      <c r="B14550" t="s">
        <v>32257</v>
      </c>
      <c r="C14550" t="s">
        <v>32258</v>
      </c>
      <c r="D14550" s="86">
        <v>241</v>
      </c>
    </row>
    <row r="14551" spans="2:4" x14ac:dyDescent="0.3">
      <c r="B14551" t="s">
        <v>32259</v>
      </c>
      <c r="C14551" t="s">
        <v>32260</v>
      </c>
      <c r="D14551" s="86">
        <v>133</v>
      </c>
    </row>
    <row r="14552" spans="2:4" x14ac:dyDescent="0.3">
      <c r="B14552" t="s">
        <v>32261</v>
      </c>
      <c r="C14552" t="s">
        <v>32262</v>
      </c>
      <c r="D14552" s="86">
        <v>151</v>
      </c>
    </row>
    <row r="14553" spans="2:4" x14ac:dyDescent="0.3">
      <c r="B14553" t="s">
        <v>32263</v>
      </c>
      <c r="C14553" t="s">
        <v>32264</v>
      </c>
      <c r="D14553" s="86">
        <v>155</v>
      </c>
    </row>
    <row r="14554" spans="2:4" x14ac:dyDescent="0.3">
      <c r="B14554" t="s">
        <v>32265</v>
      </c>
      <c r="C14554" t="s">
        <v>32266</v>
      </c>
      <c r="D14554" s="86">
        <v>155</v>
      </c>
    </row>
    <row r="14555" spans="2:4" x14ac:dyDescent="0.3">
      <c r="B14555" t="s">
        <v>32267</v>
      </c>
      <c r="C14555" t="s">
        <v>32268</v>
      </c>
      <c r="D14555" s="86">
        <v>155</v>
      </c>
    </row>
    <row r="14556" spans="2:4" x14ac:dyDescent="0.3">
      <c r="B14556" t="s">
        <v>32269</v>
      </c>
      <c r="C14556" t="s">
        <v>32270</v>
      </c>
      <c r="D14556" s="86">
        <v>229</v>
      </c>
    </row>
    <row r="14557" spans="2:4" x14ac:dyDescent="0.3">
      <c r="B14557" t="s">
        <v>32271</v>
      </c>
      <c r="C14557" t="s">
        <v>32272</v>
      </c>
      <c r="D14557" s="86">
        <v>155</v>
      </c>
    </row>
    <row r="14558" spans="2:4" x14ac:dyDescent="0.3">
      <c r="B14558" t="s">
        <v>32273</v>
      </c>
      <c r="C14558" t="s">
        <v>6220</v>
      </c>
      <c r="D14558" s="86">
        <v>253</v>
      </c>
    </row>
    <row r="14559" spans="2:4" x14ac:dyDescent="0.3">
      <c r="B14559" t="s">
        <v>32274</v>
      </c>
      <c r="C14559" t="s">
        <v>32275</v>
      </c>
      <c r="D14559" s="86">
        <v>171</v>
      </c>
    </row>
    <row r="14560" spans="2:4" x14ac:dyDescent="0.3">
      <c r="B14560" t="s">
        <v>32276</v>
      </c>
      <c r="C14560" t="s">
        <v>32277</v>
      </c>
      <c r="D14560" s="86">
        <v>175</v>
      </c>
    </row>
    <row r="14561" spans="2:4" x14ac:dyDescent="0.3">
      <c r="B14561" t="s">
        <v>32278</v>
      </c>
      <c r="C14561" t="s">
        <v>32279</v>
      </c>
      <c r="D14561" s="86">
        <v>163</v>
      </c>
    </row>
    <row r="14562" spans="2:4" x14ac:dyDescent="0.3">
      <c r="B14562" t="s">
        <v>32280</v>
      </c>
      <c r="C14562" t="s">
        <v>32281</v>
      </c>
      <c r="D14562" s="86">
        <v>175</v>
      </c>
    </row>
    <row r="14563" spans="2:4" x14ac:dyDescent="0.3">
      <c r="B14563" t="s">
        <v>32282</v>
      </c>
      <c r="C14563" t="s">
        <v>32283</v>
      </c>
      <c r="D14563" s="86">
        <v>171</v>
      </c>
    </row>
    <row r="14564" spans="2:4" x14ac:dyDescent="0.3">
      <c r="B14564" t="s">
        <v>32284</v>
      </c>
      <c r="C14564" t="s">
        <v>32285</v>
      </c>
      <c r="D14564" s="86">
        <v>206</v>
      </c>
    </row>
    <row r="14565" spans="2:4" x14ac:dyDescent="0.3">
      <c r="B14565" t="s">
        <v>32286</v>
      </c>
      <c r="C14565" t="s">
        <v>32287</v>
      </c>
      <c r="D14565" s="86">
        <v>155</v>
      </c>
    </row>
    <row r="14566" spans="2:4" x14ac:dyDescent="0.3">
      <c r="B14566" t="s">
        <v>32288</v>
      </c>
      <c r="C14566" t="s">
        <v>32289</v>
      </c>
      <c r="D14566" s="86">
        <v>155</v>
      </c>
    </row>
    <row r="14567" spans="2:4" x14ac:dyDescent="0.3">
      <c r="B14567" t="s">
        <v>32290</v>
      </c>
      <c r="C14567" t="s">
        <v>32291</v>
      </c>
      <c r="D14567" s="86">
        <v>280</v>
      </c>
    </row>
    <row r="14568" spans="2:4" x14ac:dyDescent="0.3">
      <c r="B14568" t="s">
        <v>32292</v>
      </c>
      <c r="C14568" t="s">
        <v>6191</v>
      </c>
      <c r="D14568" s="86">
        <v>143</v>
      </c>
    </row>
    <row r="14569" spans="2:4" x14ac:dyDescent="0.3">
      <c r="B14569" t="s">
        <v>32293</v>
      </c>
      <c r="C14569" t="s">
        <v>32294</v>
      </c>
      <c r="D14569" s="86">
        <v>163</v>
      </c>
    </row>
    <row r="14570" spans="2:4" x14ac:dyDescent="0.3">
      <c r="B14570" t="s">
        <v>32295</v>
      </c>
      <c r="C14570" t="s">
        <v>32296</v>
      </c>
      <c r="D14570" s="86">
        <v>121</v>
      </c>
    </row>
    <row r="14571" spans="2:4" x14ac:dyDescent="0.3">
      <c r="B14571" t="s">
        <v>32297</v>
      </c>
      <c r="C14571" t="s">
        <v>32298</v>
      </c>
      <c r="D14571" s="86">
        <v>155</v>
      </c>
    </row>
    <row r="14572" spans="2:4" x14ac:dyDescent="0.3">
      <c r="B14572" t="s">
        <v>32299</v>
      </c>
      <c r="C14572" t="s">
        <v>6187</v>
      </c>
      <c r="D14572" s="86">
        <v>155</v>
      </c>
    </row>
    <row r="14573" spans="2:4" x14ac:dyDescent="0.3">
      <c r="B14573" t="s">
        <v>32300</v>
      </c>
      <c r="C14573" t="s">
        <v>6183</v>
      </c>
      <c r="D14573" s="86">
        <v>67</v>
      </c>
    </row>
    <row r="14574" spans="2:4" x14ac:dyDescent="0.3">
      <c r="B14574" t="s">
        <v>32301</v>
      </c>
      <c r="C14574" t="s">
        <v>6406</v>
      </c>
      <c r="D14574" s="86">
        <v>175</v>
      </c>
    </row>
    <row r="14575" spans="2:4" x14ac:dyDescent="0.3">
      <c r="B14575" t="s">
        <v>32302</v>
      </c>
      <c r="C14575" t="s">
        <v>32303</v>
      </c>
      <c r="D14575" s="86">
        <v>118</v>
      </c>
    </row>
    <row r="14576" spans="2:4" x14ac:dyDescent="0.3">
      <c r="B14576" t="s">
        <v>32304</v>
      </c>
      <c r="C14576" t="s">
        <v>32305</v>
      </c>
      <c r="D14576" s="86">
        <v>68</v>
      </c>
    </row>
    <row r="14577" spans="2:4" x14ac:dyDescent="0.3">
      <c r="B14577" t="s">
        <v>32306</v>
      </c>
      <c r="C14577" t="s">
        <v>32307</v>
      </c>
      <c r="D14577" s="86">
        <v>118</v>
      </c>
    </row>
    <row r="14578" spans="2:4" x14ac:dyDescent="0.3">
      <c r="B14578" t="s">
        <v>32308</v>
      </c>
      <c r="C14578" t="s">
        <v>32309</v>
      </c>
      <c r="D14578" s="86">
        <v>83</v>
      </c>
    </row>
    <row r="14579" spans="2:4" x14ac:dyDescent="0.3">
      <c r="B14579" t="s">
        <v>32310</v>
      </c>
      <c r="C14579" t="s">
        <v>32311</v>
      </c>
      <c r="D14579" s="86">
        <v>61</v>
      </c>
    </row>
    <row r="14580" spans="2:4" x14ac:dyDescent="0.3">
      <c r="B14580" t="s">
        <v>32312</v>
      </c>
      <c r="C14580" t="s">
        <v>32313</v>
      </c>
      <c r="D14580" s="86">
        <v>83</v>
      </c>
    </row>
    <row r="14581" spans="2:4" x14ac:dyDescent="0.3">
      <c r="B14581" t="s">
        <v>32314</v>
      </c>
      <c r="C14581" t="s">
        <v>32315</v>
      </c>
      <c r="D14581" s="86">
        <v>83</v>
      </c>
    </row>
    <row r="14582" spans="2:4" x14ac:dyDescent="0.3">
      <c r="B14582" t="s">
        <v>32316</v>
      </c>
      <c r="C14582" t="s">
        <v>32317</v>
      </c>
      <c r="D14582" s="86">
        <v>83</v>
      </c>
    </row>
    <row r="14583" spans="2:4" x14ac:dyDescent="0.3">
      <c r="B14583" t="s">
        <v>32318</v>
      </c>
      <c r="C14583" t="s">
        <v>32319</v>
      </c>
      <c r="D14583" s="86">
        <v>337</v>
      </c>
    </row>
    <row r="14584" spans="2:4" x14ac:dyDescent="0.3">
      <c r="B14584" t="s">
        <v>32320</v>
      </c>
      <c r="C14584" t="s">
        <v>32321</v>
      </c>
      <c r="D14584" s="86">
        <v>118</v>
      </c>
    </row>
    <row r="14585" spans="2:4" x14ac:dyDescent="0.3">
      <c r="B14585" t="s">
        <v>32322</v>
      </c>
      <c r="C14585" t="s">
        <v>32323</v>
      </c>
      <c r="D14585" s="86">
        <v>118</v>
      </c>
    </row>
    <row r="14586" spans="2:4" x14ac:dyDescent="0.3">
      <c r="B14586" t="s">
        <v>32324</v>
      </c>
      <c r="C14586" t="s">
        <v>32325</v>
      </c>
      <c r="D14586" s="86">
        <v>96</v>
      </c>
    </row>
    <row r="14587" spans="2:4" x14ac:dyDescent="0.3">
      <c r="B14587" t="s">
        <v>32326</v>
      </c>
      <c r="C14587" t="s">
        <v>32327</v>
      </c>
      <c r="D14587" s="86">
        <v>155</v>
      </c>
    </row>
    <row r="14588" spans="2:4" x14ac:dyDescent="0.3">
      <c r="B14588" t="s">
        <v>32328</v>
      </c>
      <c r="C14588" t="s">
        <v>32329</v>
      </c>
      <c r="D14588" s="86">
        <v>118</v>
      </c>
    </row>
    <row r="14589" spans="2:4" x14ac:dyDescent="0.3">
      <c r="B14589" t="s">
        <v>32330</v>
      </c>
      <c r="C14589" t="s">
        <v>32331</v>
      </c>
      <c r="D14589" s="86">
        <v>175</v>
      </c>
    </row>
    <row r="14590" spans="2:4" x14ac:dyDescent="0.3">
      <c r="B14590" t="s">
        <v>32332</v>
      </c>
      <c r="C14590" t="s">
        <v>32333</v>
      </c>
      <c r="D14590" s="86">
        <v>175</v>
      </c>
    </row>
    <row r="14591" spans="2:4" x14ac:dyDescent="0.3">
      <c r="B14591" t="s">
        <v>32334</v>
      </c>
      <c r="C14591" t="s">
        <v>32335</v>
      </c>
      <c r="D14591" s="86">
        <v>206</v>
      </c>
    </row>
    <row r="14592" spans="2:4" x14ac:dyDescent="0.3">
      <c r="B14592" t="s">
        <v>32336</v>
      </c>
      <c r="C14592" t="s">
        <v>32337</v>
      </c>
      <c r="D14592" s="86">
        <v>175</v>
      </c>
    </row>
    <row r="14593" spans="2:4" x14ac:dyDescent="0.3">
      <c r="B14593" t="s">
        <v>32338</v>
      </c>
      <c r="C14593" t="s">
        <v>32339</v>
      </c>
      <c r="D14593" s="86">
        <v>155</v>
      </c>
    </row>
    <row r="14594" spans="2:4" x14ac:dyDescent="0.3">
      <c r="B14594" t="s">
        <v>32340</v>
      </c>
      <c r="C14594" t="s">
        <v>32341</v>
      </c>
      <c r="D14594" s="86">
        <v>118</v>
      </c>
    </row>
    <row r="14595" spans="2:4" x14ac:dyDescent="0.3">
      <c r="B14595" t="s">
        <v>32342</v>
      </c>
      <c r="C14595" t="s">
        <v>32343</v>
      </c>
      <c r="D14595" s="86">
        <v>155</v>
      </c>
    </row>
    <row r="14596" spans="2:4" x14ac:dyDescent="0.3">
      <c r="B14596" t="s">
        <v>32344</v>
      </c>
      <c r="C14596" t="s">
        <v>6245</v>
      </c>
      <c r="D14596" s="86">
        <v>226</v>
      </c>
    </row>
    <row r="14597" spans="2:4" x14ac:dyDescent="0.3">
      <c r="B14597" t="s">
        <v>32345</v>
      </c>
      <c r="C14597" t="s">
        <v>6238</v>
      </c>
      <c r="D14597" s="86">
        <v>143</v>
      </c>
    </row>
    <row r="14598" spans="2:4" x14ac:dyDescent="0.3">
      <c r="B14598" t="s">
        <v>32346</v>
      </c>
      <c r="C14598" t="s">
        <v>6226</v>
      </c>
      <c r="D14598" s="86">
        <v>281</v>
      </c>
    </row>
    <row r="14599" spans="2:4" x14ac:dyDescent="0.3">
      <c r="B14599" t="s">
        <v>32347</v>
      </c>
      <c r="C14599" t="s">
        <v>32348</v>
      </c>
      <c r="D14599" s="86">
        <v>105</v>
      </c>
    </row>
    <row r="14600" spans="2:4" x14ac:dyDescent="0.3">
      <c r="B14600" t="s">
        <v>32349</v>
      </c>
      <c r="C14600" t="s">
        <v>28720</v>
      </c>
      <c r="D14600" s="86">
        <v>175</v>
      </c>
    </row>
    <row r="14601" spans="2:4" x14ac:dyDescent="0.3">
      <c r="B14601" t="s">
        <v>32350</v>
      </c>
      <c r="C14601" t="s">
        <v>32351</v>
      </c>
      <c r="D14601" s="86">
        <v>281</v>
      </c>
    </row>
    <row r="14602" spans="2:4" x14ac:dyDescent="0.3">
      <c r="B14602" t="s">
        <v>32352</v>
      </c>
      <c r="C14602" t="s">
        <v>32353</v>
      </c>
      <c r="D14602" s="86">
        <v>264</v>
      </c>
    </row>
    <row r="14603" spans="2:4" x14ac:dyDescent="0.3">
      <c r="B14603" t="s">
        <v>32354</v>
      </c>
      <c r="C14603" t="s">
        <v>32355</v>
      </c>
      <c r="D14603" s="86">
        <v>173</v>
      </c>
    </row>
    <row r="14604" spans="2:4" x14ac:dyDescent="0.3">
      <c r="B14604" t="s">
        <v>32356</v>
      </c>
      <c r="C14604" t="s">
        <v>32357</v>
      </c>
      <c r="D14604" s="86">
        <v>143</v>
      </c>
    </row>
    <row r="14605" spans="2:4" x14ac:dyDescent="0.3">
      <c r="B14605" t="s">
        <v>32358</v>
      </c>
      <c r="C14605" t="s">
        <v>32359</v>
      </c>
      <c r="D14605" s="86">
        <v>155</v>
      </c>
    </row>
    <row r="14606" spans="2:4" x14ac:dyDescent="0.3">
      <c r="B14606" t="s">
        <v>32360</v>
      </c>
      <c r="C14606" t="s">
        <v>32361</v>
      </c>
      <c r="D14606" s="86">
        <v>302</v>
      </c>
    </row>
    <row r="14607" spans="2:4" x14ac:dyDescent="0.3">
      <c r="B14607" t="s">
        <v>32362</v>
      </c>
      <c r="C14607" t="s">
        <v>32363</v>
      </c>
      <c r="D14607" s="86">
        <v>310</v>
      </c>
    </row>
    <row r="14608" spans="2:4" x14ac:dyDescent="0.3">
      <c r="B14608" t="s">
        <v>32364</v>
      </c>
      <c r="C14608" t="s">
        <v>32365</v>
      </c>
      <c r="D14608" s="86">
        <v>289</v>
      </c>
    </row>
    <row r="14609" spans="2:4" x14ac:dyDescent="0.3">
      <c r="B14609" t="s">
        <v>32366</v>
      </c>
      <c r="C14609" t="s">
        <v>32367</v>
      </c>
      <c r="D14609" s="86">
        <v>71</v>
      </c>
    </row>
    <row r="14610" spans="2:4" x14ac:dyDescent="0.3">
      <c r="B14610" t="s">
        <v>32368</v>
      </c>
      <c r="C14610" t="s">
        <v>32369</v>
      </c>
      <c r="D14610" s="86">
        <v>663</v>
      </c>
    </row>
    <row r="14611" spans="2:4" x14ac:dyDescent="0.3">
      <c r="B14611" t="s">
        <v>32370</v>
      </c>
      <c r="C14611" t="s">
        <v>32371</v>
      </c>
      <c r="D14611" s="86">
        <v>155</v>
      </c>
    </row>
    <row r="14612" spans="2:4" x14ac:dyDescent="0.3">
      <c r="B14612" t="s">
        <v>32372</v>
      </c>
      <c r="C14612" t="s">
        <v>28889</v>
      </c>
      <c r="D14612" s="86">
        <v>91</v>
      </c>
    </row>
    <row r="14613" spans="2:4" x14ac:dyDescent="0.3">
      <c r="B14613" t="s">
        <v>32373</v>
      </c>
      <c r="C14613" t="s">
        <v>32374</v>
      </c>
      <c r="D14613" s="86">
        <v>159</v>
      </c>
    </row>
    <row r="14614" spans="2:4" x14ac:dyDescent="0.3">
      <c r="B14614" t="s">
        <v>32375</v>
      </c>
      <c r="C14614" t="s">
        <v>32376</v>
      </c>
      <c r="D14614" s="86">
        <v>260</v>
      </c>
    </row>
    <row r="14615" spans="2:4" x14ac:dyDescent="0.3">
      <c r="B14615" t="s">
        <v>32377</v>
      </c>
      <c r="C14615" t="s">
        <v>32378</v>
      </c>
      <c r="D14615" s="86">
        <v>159</v>
      </c>
    </row>
    <row r="14616" spans="2:4" x14ac:dyDescent="0.3">
      <c r="B14616" t="s">
        <v>32379</v>
      </c>
      <c r="C14616" t="s">
        <v>32380</v>
      </c>
      <c r="D14616" s="86">
        <v>159</v>
      </c>
    </row>
    <row r="14617" spans="2:4" x14ac:dyDescent="0.3">
      <c r="B14617" t="s">
        <v>32381</v>
      </c>
      <c r="C14617" t="s">
        <v>32382</v>
      </c>
      <c r="D14617" s="86">
        <v>159</v>
      </c>
    </row>
    <row r="14618" spans="2:4" x14ac:dyDescent="0.3">
      <c r="B14618" t="s">
        <v>32383</v>
      </c>
      <c r="C14618" t="s">
        <v>32384</v>
      </c>
      <c r="D14618" s="86">
        <v>175</v>
      </c>
    </row>
    <row r="14619" spans="2:4" x14ac:dyDescent="0.3">
      <c r="B14619" t="s">
        <v>32385</v>
      </c>
      <c r="C14619" t="s">
        <v>32386</v>
      </c>
      <c r="D14619" s="86">
        <v>519</v>
      </c>
    </row>
    <row r="14620" spans="2:4" x14ac:dyDescent="0.3">
      <c r="B14620" t="s">
        <v>32387</v>
      </c>
      <c r="C14620" t="s">
        <v>32388</v>
      </c>
      <c r="D14620" s="86">
        <v>54</v>
      </c>
    </row>
    <row r="14621" spans="2:4" x14ac:dyDescent="0.3">
      <c r="B14621" t="s">
        <v>32389</v>
      </c>
      <c r="C14621" t="s">
        <v>32390</v>
      </c>
      <c r="D14621" s="86">
        <v>155</v>
      </c>
    </row>
    <row r="14622" spans="2:4" x14ac:dyDescent="0.3">
      <c r="B14622" t="s">
        <v>32391</v>
      </c>
      <c r="C14622" t="s">
        <v>32392</v>
      </c>
      <c r="D14622" s="86">
        <v>209</v>
      </c>
    </row>
    <row r="14623" spans="2:4" x14ac:dyDescent="0.3">
      <c r="B14623" t="s">
        <v>32393</v>
      </c>
      <c r="C14623" t="s">
        <v>32394</v>
      </c>
      <c r="D14623" s="86">
        <v>60</v>
      </c>
    </row>
    <row r="14624" spans="2:4" x14ac:dyDescent="0.3">
      <c r="B14624" t="s">
        <v>32395</v>
      </c>
      <c r="C14624" t="s">
        <v>32396</v>
      </c>
      <c r="D14624" s="86">
        <v>94</v>
      </c>
    </row>
    <row r="14625" spans="2:4" x14ac:dyDescent="0.3">
      <c r="B14625" t="s">
        <v>32397</v>
      </c>
      <c r="C14625" t="s">
        <v>32398</v>
      </c>
      <c r="D14625" s="86">
        <v>102</v>
      </c>
    </row>
    <row r="14626" spans="2:4" x14ac:dyDescent="0.3">
      <c r="B14626" t="s">
        <v>32399</v>
      </c>
      <c r="C14626" t="s">
        <v>32400</v>
      </c>
      <c r="D14626" s="86">
        <v>485</v>
      </c>
    </row>
    <row r="14627" spans="2:4" x14ac:dyDescent="0.3">
      <c r="B14627" t="s">
        <v>25459</v>
      </c>
      <c r="C14627" t="s">
        <v>583</v>
      </c>
      <c r="D14627" s="86">
        <v>16</v>
      </c>
    </row>
    <row r="14628" spans="2:4" x14ac:dyDescent="0.3">
      <c r="B14628" t="s">
        <v>32401</v>
      </c>
      <c r="C14628" t="s">
        <v>32402</v>
      </c>
      <c r="D14628" s="86">
        <v>155</v>
      </c>
    </row>
    <row r="14629" spans="2:4" x14ac:dyDescent="0.3">
      <c r="B14629" t="s">
        <v>32403</v>
      </c>
      <c r="C14629" t="s">
        <v>32404</v>
      </c>
      <c r="D14629" s="86">
        <v>253</v>
      </c>
    </row>
    <row r="14630" spans="2:4" x14ac:dyDescent="0.3">
      <c r="B14630" t="s">
        <v>25460</v>
      </c>
      <c r="C14630" t="s">
        <v>582</v>
      </c>
      <c r="D14630" s="86">
        <v>108</v>
      </c>
    </row>
    <row r="14631" spans="2:4" x14ac:dyDescent="0.3">
      <c r="B14631" t="s">
        <v>32405</v>
      </c>
      <c r="C14631" t="s">
        <v>32406</v>
      </c>
      <c r="D14631" s="86">
        <v>113</v>
      </c>
    </row>
    <row r="14632" spans="2:4" x14ac:dyDescent="0.3">
      <c r="B14632" t="s">
        <v>32407</v>
      </c>
      <c r="C14632" t="s">
        <v>32408</v>
      </c>
      <c r="D14632" s="86">
        <v>126</v>
      </c>
    </row>
    <row r="14633" spans="2:4" x14ac:dyDescent="0.3">
      <c r="B14633" t="s">
        <v>32409</v>
      </c>
      <c r="C14633" t="s">
        <v>32410</v>
      </c>
      <c r="D14633" s="86">
        <v>139</v>
      </c>
    </row>
    <row r="14634" spans="2:4" x14ac:dyDescent="0.3">
      <c r="B14634" t="s">
        <v>32411</v>
      </c>
      <c r="C14634" t="s">
        <v>32412</v>
      </c>
      <c r="D14634" s="86">
        <v>101</v>
      </c>
    </row>
    <row r="14635" spans="2:4" x14ac:dyDescent="0.3">
      <c r="B14635" t="s">
        <v>32413</v>
      </c>
      <c r="C14635" t="s">
        <v>32414</v>
      </c>
      <c r="D14635" s="86">
        <v>0</v>
      </c>
    </row>
    <row r="14636" spans="2:4" x14ac:dyDescent="0.3">
      <c r="B14636" t="s">
        <v>32415</v>
      </c>
      <c r="C14636" t="s">
        <v>32416</v>
      </c>
      <c r="D14636" s="86">
        <v>15.46</v>
      </c>
    </row>
    <row r="14637" spans="2:4" x14ac:dyDescent="0.3">
      <c r="B14637" t="s">
        <v>32417</v>
      </c>
      <c r="C14637" t="s">
        <v>32418</v>
      </c>
      <c r="D14637" s="86">
        <v>154</v>
      </c>
    </row>
    <row r="14638" spans="2:4" x14ac:dyDescent="0.3">
      <c r="B14638" t="s">
        <v>32419</v>
      </c>
      <c r="C14638" t="s">
        <v>32420</v>
      </c>
      <c r="D14638" s="86">
        <v>191</v>
      </c>
    </row>
    <row r="14639" spans="2:4" x14ac:dyDescent="0.3">
      <c r="B14639" t="s">
        <v>32421</v>
      </c>
      <c r="C14639" t="s">
        <v>32422</v>
      </c>
      <c r="D14639" s="86">
        <v>240</v>
      </c>
    </row>
    <row r="14640" spans="2:4" x14ac:dyDescent="0.3">
      <c r="B14640" t="s">
        <v>32423</v>
      </c>
      <c r="C14640" t="s">
        <v>32424</v>
      </c>
      <c r="D14640" s="86">
        <v>124</v>
      </c>
    </row>
    <row r="14641" spans="2:4" x14ac:dyDescent="0.3">
      <c r="B14641" t="s">
        <v>32425</v>
      </c>
      <c r="C14641" t="s">
        <v>32426</v>
      </c>
      <c r="D14641" s="86">
        <v>208</v>
      </c>
    </row>
    <row r="14642" spans="2:4" x14ac:dyDescent="0.3">
      <c r="B14642" t="s">
        <v>32427</v>
      </c>
      <c r="C14642" t="s">
        <v>32428</v>
      </c>
      <c r="D14642" s="86">
        <v>201</v>
      </c>
    </row>
    <row r="14643" spans="2:4" x14ac:dyDescent="0.3">
      <c r="B14643" t="s">
        <v>32429</v>
      </c>
      <c r="C14643" t="s">
        <v>32430</v>
      </c>
      <c r="D14643" s="86">
        <v>182</v>
      </c>
    </row>
    <row r="14644" spans="2:4" x14ac:dyDescent="0.3">
      <c r="B14644" t="s">
        <v>32431</v>
      </c>
      <c r="C14644" t="s">
        <v>32432</v>
      </c>
      <c r="D14644" s="86">
        <v>133</v>
      </c>
    </row>
    <row r="14645" spans="2:4" x14ac:dyDescent="0.3">
      <c r="B14645" t="s">
        <v>32433</v>
      </c>
      <c r="C14645" t="s">
        <v>32434</v>
      </c>
      <c r="D14645" s="86">
        <v>133</v>
      </c>
    </row>
    <row r="14646" spans="2:4" x14ac:dyDescent="0.3">
      <c r="B14646" t="s">
        <v>32435</v>
      </c>
      <c r="C14646" t="s">
        <v>32436</v>
      </c>
      <c r="D14646" s="86">
        <v>0</v>
      </c>
    </row>
    <row r="14647" spans="2:4" x14ac:dyDescent="0.3">
      <c r="B14647" t="s">
        <v>32437</v>
      </c>
      <c r="C14647" t="s">
        <v>32438</v>
      </c>
      <c r="D14647" s="86">
        <v>17</v>
      </c>
    </row>
    <row r="14648" spans="2:4" x14ac:dyDescent="0.3">
      <c r="B14648" t="s">
        <v>32439</v>
      </c>
      <c r="C14648" t="s">
        <v>32440</v>
      </c>
      <c r="D14648" s="86">
        <v>206</v>
      </c>
    </row>
    <row r="14649" spans="2:4" x14ac:dyDescent="0.3">
      <c r="B14649" t="s">
        <v>32441</v>
      </c>
      <c r="C14649" t="s">
        <v>32442</v>
      </c>
      <c r="D14649" s="86">
        <v>278</v>
      </c>
    </row>
    <row r="14650" spans="2:4" x14ac:dyDescent="0.3">
      <c r="B14650" t="s">
        <v>32443</v>
      </c>
      <c r="C14650" t="s">
        <v>32444</v>
      </c>
      <c r="D14650" s="86">
        <v>155</v>
      </c>
    </row>
    <row r="14651" spans="2:4" x14ac:dyDescent="0.3">
      <c r="B14651" t="s">
        <v>32445</v>
      </c>
      <c r="C14651" t="s">
        <v>32446</v>
      </c>
      <c r="D14651" s="86">
        <v>195</v>
      </c>
    </row>
    <row r="14652" spans="2:4" x14ac:dyDescent="0.3">
      <c r="B14652" t="s">
        <v>32447</v>
      </c>
      <c r="C14652" t="s">
        <v>32448</v>
      </c>
      <c r="D14652" s="86">
        <v>105</v>
      </c>
    </row>
    <row r="14653" spans="2:4" x14ac:dyDescent="0.3">
      <c r="B14653" t="s">
        <v>32449</v>
      </c>
      <c r="C14653" t="s">
        <v>32450</v>
      </c>
      <c r="D14653" s="86">
        <v>11</v>
      </c>
    </row>
    <row r="14654" spans="2:4" x14ac:dyDescent="0.3">
      <c r="B14654" t="s">
        <v>32451</v>
      </c>
      <c r="C14654" t="s">
        <v>32452</v>
      </c>
      <c r="D14654" s="86">
        <v>0</v>
      </c>
    </row>
    <row r="14655" spans="2:4" x14ac:dyDescent="0.3">
      <c r="B14655" t="s">
        <v>32453</v>
      </c>
      <c r="C14655" t="s">
        <v>32454</v>
      </c>
      <c r="D14655" s="86">
        <v>337</v>
      </c>
    </row>
    <row r="14656" spans="2:4" x14ac:dyDescent="0.3">
      <c r="B14656" t="s">
        <v>32455</v>
      </c>
      <c r="C14656" t="s">
        <v>32456</v>
      </c>
      <c r="D14656" s="86">
        <v>0</v>
      </c>
    </row>
    <row r="14657" spans="2:4" x14ac:dyDescent="0.3">
      <c r="B14657" t="s">
        <v>32457</v>
      </c>
      <c r="C14657" t="s">
        <v>32458</v>
      </c>
      <c r="D14657" s="86">
        <v>124</v>
      </c>
    </row>
    <row r="14658" spans="2:4" x14ac:dyDescent="0.3">
      <c r="B14658" t="s">
        <v>32459</v>
      </c>
      <c r="C14658" t="s">
        <v>32460</v>
      </c>
      <c r="D14658" s="86">
        <v>118</v>
      </c>
    </row>
    <row r="14659" spans="2:4" x14ac:dyDescent="0.3">
      <c r="B14659" t="s">
        <v>32461</v>
      </c>
      <c r="C14659" t="s">
        <v>32462</v>
      </c>
      <c r="D14659" s="86">
        <v>213</v>
      </c>
    </row>
    <row r="14660" spans="2:4" x14ac:dyDescent="0.3">
      <c r="B14660" t="s">
        <v>32463</v>
      </c>
      <c r="C14660" t="s">
        <v>31396</v>
      </c>
      <c r="D14660" s="86">
        <v>0</v>
      </c>
    </row>
    <row r="14661" spans="2:4" x14ac:dyDescent="0.3">
      <c r="B14661" t="s">
        <v>32464</v>
      </c>
      <c r="C14661" t="s">
        <v>32465</v>
      </c>
      <c r="D14661" s="86">
        <v>0</v>
      </c>
    </row>
    <row r="14662" spans="2:4" x14ac:dyDescent="0.3">
      <c r="B14662" t="s">
        <v>32466</v>
      </c>
      <c r="C14662" t="s">
        <v>32467</v>
      </c>
      <c r="D14662" s="86">
        <v>144</v>
      </c>
    </row>
    <row r="14663" spans="2:4" x14ac:dyDescent="0.3">
      <c r="B14663" t="s">
        <v>32468</v>
      </c>
      <c r="C14663" t="s">
        <v>6199</v>
      </c>
      <c r="D14663" s="86">
        <v>108</v>
      </c>
    </row>
    <row r="14664" spans="2:4" x14ac:dyDescent="0.3">
      <c r="B14664" t="s">
        <v>32469</v>
      </c>
      <c r="C14664" t="s">
        <v>32470</v>
      </c>
      <c r="D14664" s="86">
        <v>108</v>
      </c>
    </row>
    <row r="14665" spans="2:4" x14ac:dyDescent="0.3">
      <c r="B14665" t="s">
        <v>32471</v>
      </c>
      <c r="C14665" t="s">
        <v>32472</v>
      </c>
      <c r="D14665" s="86">
        <v>108</v>
      </c>
    </row>
    <row r="14666" spans="2:4" x14ac:dyDescent="0.3">
      <c r="B14666" t="s">
        <v>32473</v>
      </c>
      <c r="C14666" t="s">
        <v>6249</v>
      </c>
      <c r="D14666" s="86">
        <v>108</v>
      </c>
    </row>
    <row r="14667" spans="2:4" x14ac:dyDescent="0.3">
      <c r="B14667" t="s">
        <v>32474</v>
      </c>
      <c r="C14667" t="s">
        <v>32475</v>
      </c>
      <c r="D14667" s="86">
        <v>108</v>
      </c>
    </row>
    <row r="14668" spans="2:4" x14ac:dyDescent="0.3">
      <c r="B14668" t="s">
        <v>32476</v>
      </c>
      <c r="C14668" t="s">
        <v>9022</v>
      </c>
      <c r="D14668" s="86">
        <v>108</v>
      </c>
    </row>
    <row r="14669" spans="2:4" x14ac:dyDescent="0.3">
      <c r="B14669" t="s">
        <v>32477</v>
      </c>
      <c r="C14669" t="s">
        <v>6250</v>
      </c>
      <c r="D14669" s="86">
        <v>108</v>
      </c>
    </row>
    <row r="14670" spans="2:4" x14ac:dyDescent="0.3">
      <c r="B14670" t="s">
        <v>32478</v>
      </c>
      <c r="C14670" t="s">
        <v>6329</v>
      </c>
      <c r="D14670" s="86">
        <v>278</v>
      </c>
    </row>
    <row r="14671" spans="2:4" x14ac:dyDescent="0.3">
      <c r="B14671" t="s">
        <v>32479</v>
      </c>
      <c r="C14671" t="s">
        <v>32480</v>
      </c>
      <c r="D14671" s="86">
        <v>278</v>
      </c>
    </row>
    <row r="14672" spans="2:4" x14ac:dyDescent="0.3">
      <c r="B14672" t="s">
        <v>32481</v>
      </c>
      <c r="C14672" t="s">
        <v>32482</v>
      </c>
      <c r="D14672" s="86">
        <v>295</v>
      </c>
    </row>
    <row r="14673" spans="2:4" x14ac:dyDescent="0.3">
      <c r="B14673" t="s">
        <v>32483</v>
      </c>
      <c r="C14673" t="s">
        <v>6328</v>
      </c>
      <c r="D14673" s="86">
        <v>278</v>
      </c>
    </row>
    <row r="14674" spans="2:4" x14ac:dyDescent="0.3">
      <c r="B14674" t="s">
        <v>32484</v>
      </c>
      <c r="C14674" t="s">
        <v>32485</v>
      </c>
      <c r="D14674" s="86">
        <v>384</v>
      </c>
    </row>
    <row r="14675" spans="2:4" x14ac:dyDescent="0.3">
      <c r="B14675" t="s">
        <v>32486</v>
      </c>
      <c r="C14675" t="s">
        <v>32487</v>
      </c>
      <c r="D14675" s="86">
        <v>278</v>
      </c>
    </row>
    <row r="14676" spans="2:4" x14ac:dyDescent="0.3">
      <c r="B14676" t="s">
        <v>32488</v>
      </c>
      <c r="C14676" t="s">
        <v>32489</v>
      </c>
      <c r="D14676" s="86">
        <v>278</v>
      </c>
    </row>
    <row r="14677" spans="2:4" x14ac:dyDescent="0.3">
      <c r="B14677" t="s">
        <v>32490</v>
      </c>
      <c r="C14677" t="s">
        <v>32491</v>
      </c>
      <c r="D14677" s="86">
        <v>278</v>
      </c>
    </row>
    <row r="14678" spans="2:4" x14ac:dyDescent="0.3">
      <c r="B14678" t="s">
        <v>32492</v>
      </c>
      <c r="C14678" t="s">
        <v>32493</v>
      </c>
      <c r="D14678" s="86">
        <v>278</v>
      </c>
    </row>
    <row r="14679" spans="2:4" x14ac:dyDescent="0.3">
      <c r="B14679" t="s">
        <v>32494</v>
      </c>
      <c r="C14679" t="s">
        <v>32495</v>
      </c>
      <c r="D14679" s="86">
        <v>278</v>
      </c>
    </row>
    <row r="14680" spans="2:4" x14ac:dyDescent="0.3">
      <c r="B14680" t="s">
        <v>32496</v>
      </c>
      <c r="C14680" t="s">
        <v>32497</v>
      </c>
      <c r="D14680" s="86">
        <v>278</v>
      </c>
    </row>
    <row r="14681" spans="2:4" x14ac:dyDescent="0.3">
      <c r="B14681" t="s">
        <v>32498</v>
      </c>
      <c r="C14681" t="s">
        <v>32499</v>
      </c>
      <c r="D14681" s="86">
        <v>278</v>
      </c>
    </row>
    <row r="14682" spans="2:4" x14ac:dyDescent="0.3">
      <c r="B14682" t="s">
        <v>32500</v>
      </c>
      <c r="C14682" t="s">
        <v>32501</v>
      </c>
      <c r="D14682" s="86">
        <v>278</v>
      </c>
    </row>
    <row r="14683" spans="2:4" x14ac:dyDescent="0.3">
      <c r="B14683" t="s">
        <v>32502</v>
      </c>
      <c r="C14683" t="s">
        <v>32503</v>
      </c>
      <c r="D14683" s="86">
        <v>278</v>
      </c>
    </row>
    <row r="14684" spans="2:4" x14ac:dyDescent="0.3">
      <c r="B14684" t="s">
        <v>32504</v>
      </c>
      <c r="C14684" t="s">
        <v>32505</v>
      </c>
      <c r="D14684" s="86">
        <v>278</v>
      </c>
    </row>
    <row r="14685" spans="2:4" x14ac:dyDescent="0.3">
      <c r="B14685" t="s">
        <v>32506</v>
      </c>
      <c r="C14685" t="s">
        <v>6352</v>
      </c>
      <c r="D14685" s="86">
        <v>278</v>
      </c>
    </row>
    <row r="14686" spans="2:4" x14ac:dyDescent="0.3">
      <c r="B14686" t="s">
        <v>32507</v>
      </c>
      <c r="C14686" t="s">
        <v>32508</v>
      </c>
      <c r="D14686" s="86">
        <v>278</v>
      </c>
    </row>
    <row r="14687" spans="2:4" x14ac:dyDescent="0.3">
      <c r="B14687" t="s">
        <v>32509</v>
      </c>
      <c r="C14687" t="s">
        <v>32510</v>
      </c>
      <c r="D14687" s="86">
        <v>278</v>
      </c>
    </row>
    <row r="14688" spans="2:4" x14ac:dyDescent="0.3">
      <c r="B14688" t="s">
        <v>32511</v>
      </c>
      <c r="C14688" t="s">
        <v>32512</v>
      </c>
      <c r="D14688" s="86">
        <v>293</v>
      </c>
    </row>
    <row r="14689" spans="2:4" x14ac:dyDescent="0.3">
      <c r="B14689" t="s">
        <v>32513</v>
      </c>
      <c r="C14689" t="s">
        <v>32514</v>
      </c>
      <c r="D14689" s="86">
        <v>354</v>
      </c>
    </row>
    <row r="14690" spans="2:4" x14ac:dyDescent="0.3">
      <c r="B14690" t="s">
        <v>32515</v>
      </c>
      <c r="C14690" t="s">
        <v>32516</v>
      </c>
      <c r="D14690" s="86">
        <v>278</v>
      </c>
    </row>
    <row r="14691" spans="2:4" x14ac:dyDescent="0.3">
      <c r="B14691" t="s">
        <v>32517</v>
      </c>
      <c r="C14691" t="s">
        <v>32518</v>
      </c>
      <c r="D14691" s="86">
        <v>278</v>
      </c>
    </row>
    <row r="14692" spans="2:4" x14ac:dyDescent="0.3">
      <c r="B14692" t="s">
        <v>32519</v>
      </c>
      <c r="C14692" t="s">
        <v>32520</v>
      </c>
      <c r="D14692" s="86">
        <v>278</v>
      </c>
    </row>
    <row r="14693" spans="2:4" x14ac:dyDescent="0.3">
      <c r="B14693" t="s">
        <v>32521</v>
      </c>
      <c r="C14693" t="s">
        <v>6320</v>
      </c>
      <c r="D14693" s="86">
        <v>278</v>
      </c>
    </row>
    <row r="14694" spans="2:4" x14ac:dyDescent="0.3">
      <c r="B14694" t="s">
        <v>32522</v>
      </c>
      <c r="C14694" t="s">
        <v>32523</v>
      </c>
      <c r="D14694" s="86">
        <v>288</v>
      </c>
    </row>
    <row r="14695" spans="2:4" x14ac:dyDescent="0.3">
      <c r="B14695" t="s">
        <v>32524</v>
      </c>
      <c r="C14695" t="s">
        <v>6252</v>
      </c>
      <c r="D14695" s="86">
        <v>405</v>
      </c>
    </row>
    <row r="14696" spans="2:4" x14ac:dyDescent="0.3">
      <c r="B14696" t="s">
        <v>32525</v>
      </c>
      <c r="C14696" t="s">
        <v>32526</v>
      </c>
      <c r="D14696" s="86">
        <v>281</v>
      </c>
    </row>
    <row r="14697" spans="2:4" x14ac:dyDescent="0.3">
      <c r="B14697" t="s">
        <v>32527</v>
      </c>
      <c r="C14697" t="s">
        <v>31742</v>
      </c>
      <c r="D14697" s="86">
        <v>12.55</v>
      </c>
    </row>
    <row r="14698" spans="2:4" x14ac:dyDescent="0.3">
      <c r="B14698" t="s">
        <v>32528</v>
      </c>
      <c r="C14698" t="s">
        <v>32529</v>
      </c>
      <c r="D14698" s="86">
        <v>281</v>
      </c>
    </row>
    <row r="14699" spans="2:4" x14ac:dyDescent="0.3">
      <c r="B14699" t="s">
        <v>32530</v>
      </c>
      <c r="C14699" t="s">
        <v>32531</v>
      </c>
      <c r="D14699" s="86">
        <v>293</v>
      </c>
    </row>
    <row r="14700" spans="2:4" x14ac:dyDescent="0.3">
      <c r="B14700" t="s">
        <v>32532</v>
      </c>
      <c r="C14700" t="s">
        <v>32533</v>
      </c>
      <c r="D14700" s="86">
        <v>281</v>
      </c>
    </row>
    <row r="14701" spans="2:4" x14ac:dyDescent="0.3">
      <c r="B14701" t="s">
        <v>32534</v>
      </c>
      <c r="C14701" t="s">
        <v>32535</v>
      </c>
      <c r="D14701" s="86">
        <v>323</v>
      </c>
    </row>
    <row r="14702" spans="2:4" x14ac:dyDescent="0.3">
      <c r="B14702" t="s">
        <v>32536</v>
      </c>
      <c r="C14702" t="s">
        <v>32537</v>
      </c>
      <c r="D14702" s="86">
        <v>339</v>
      </c>
    </row>
    <row r="14703" spans="2:4" x14ac:dyDescent="0.3">
      <c r="B14703" t="s">
        <v>32538</v>
      </c>
      <c r="C14703" t="s">
        <v>32539</v>
      </c>
      <c r="D14703" s="86">
        <v>278</v>
      </c>
    </row>
    <row r="14704" spans="2:4" x14ac:dyDescent="0.3">
      <c r="B14704" t="s">
        <v>32540</v>
      </c>
      <c r="C14704" t="s">
        <v>32541</v>
      </c>
      <c r="D14704" s="86">
        <v>264</v>
      </c>
    </row>
    <row r="14705" spans="2:4" x14ac:dyDescent="0.3">
      <c r="B14705" t="s">
        <v>32542</v>
      </c>
      <c r="C14705" t="s">
        <v>32543</v>
      </c>
      <c r="D14705" s="86">
        <v>278</v>
      </c>
    </row>
    <row r="14706" spans="2:4" x14ac:dyDescent="0.3">
      <c r="B14706" t="s">
        <v>32544</v>
      </c>
      <c r="C14706" t="s">
        <v>32545</v>
      </c>
      <c r="D14706" s="86">
        <v>278</v>
      </c>
    </row>
    <row r="14707" spans="2:4" x14ac:dyDescent="0.3">
      <c r="B14707" t="s">
        <v>32546</v>
      </c>
      <c r="C14707" t="s">
        <v>32547</v>
      </c>
      <c r="D14707" s="86">
        <v>82</v>
      </c>
    </row>
    <row r="14708" spans="2:4" x14ac:dyDescent="0.3">
      <c r="B14708" t="s">
        <v>32548</v>
      </c>
      <c r="C14708" t="s">
        <v>32549</v>
      </c>
      <c r="D14708" s="86">
        <v>0</v>
      </c>
    </row>
    <row r="14709" spans="2:4" x14ac:dyDescent="0.3">
      <c r="B14709" t="s">
        <v>32550</v>
      </c>
      <c r="C14709" t="s">
        <v>32551</v>
      </c>
      <c r="D14709" s="86">
        <v>119</v>
      </c>
    </row>
    <row r="14710" spans="2:4" x14ac:dyDescent="0.3">
      <c r="B14710" t="s">
        <v>32552</v>
      </c>
      <c r="C14710" t="s">
        <v>32553</v>
      </c>
      <c r="D14710" s="86">
        <v>135</v>
      </c>
    </row>
    <row r="14711" spans="2:4" x14ac:dyDescent="0.3">
      <c r="B14711" t="s">
        <v>32554</v>
      </c>
      <c r="C14711" t="s">
        <v>32555</v>
      </c>
      <c r="D14711" s="86">
        <v>245</v>
      </c>
    </row>
    <row r="14712" spans="2:4" x14ac:dyDescent="0.3">
      <c r="B14712" t="s">
        <v>32556</v>
      </c>
      <c r="C14712" t="s">
        <v>32557</v>
      </c>
      <c r="D14712" s="86">
        <v>245</v>
      </c>
    </row>
    <row r="14713" spans="2:4" x14ac:dyDescent="0.3">
      <c r="B14713" t="s">
        <v>32558</v>
      </c>
      <c r="C14713" t="s">
        <v>32559</v>
      </c>
      <c r="D14713" s="86">
        <v>155</v>
      </c>
    </row>
    <row r="14714" spans="2:4" x14ac:dyDescent="0.3">
      <c r="B14714" t="s">
        <v>32560</v>
      </c>
      <c r="C14714" t="s">
        <v>32561</v>
      </c>
      <c r="D14714" s="86">
        <v>155</v>
      </c>
    </row>
    <row r="14715" spans="2:4" x14ac:dyDescent="0.3">
      <c r="B14715" t="s">
        <v>32562</v>
      </c>
      <c r="C14715" t="s">
        <v>6286</v>
      </c>
      <c r="D14715" s="86">
        <v>105</v>
      </c>
    </row>
    <row r="14716" spans="2:4" x14ac:dyDescent="0.3">
      <c r="B14716" t="s">
        <v>32563</v>
      </c>
      <c r="C14716" t="s">
        <v>32564</v>
      </c>
      <c r="D14716" s="86">
        <v>179</v>
      </c>
    </row>
    <row r="14717" spans="2:4" x14ac:dyDescent="0.3">
      <c r="B14717" t="s">
        <v>32565</v>
      </c>
      <c r="C14717" t="s">
        <v>32566</v>
      </c>
      <c r="D14717" s="86">
        <v>155</v>
      </c>
    </row>
    <row r="14718" spans="2:4" x14ac:dyDescent="0.3">
      <c r="B14718" t="s">
        <v>32567</v>
      </c>
      <c r="C14718" t="s">
        <v>32568</v>
      </c>
      <c r="D14718" s="86">
        <v>206</v>
      </c>
    </row>
    <row r="14719" spans="2:4" x14ac:dyDescent="0.3">
      <c r="B14719" t="s">
        <v>32569</v>
      </c>
      <c r="C14719" t="s">
        <v>32570</v>
      </c>
      <c r="D14719" s="86">
        <v>278</v>
      </c>
    </row>
    <row r="14720" spans="2:4" x14ac:dyDescent="0.3">
      <c r="B14720" t="s">
        <v>32571</v>
      </c>
      <c r="C14720" t="s">
        <v>32572</v>
      </c>
      <c r="D14720" s="86">
        <v>206</v>
      </c>
    </row>
    <row r="14721" spans="2:4" x14ac:dyDescent="0.3">
      <c r="B14721" t="s">
        <v>32573</v>
      </c>
      <c r="C14721" t="s">
        <v>32574</v>
      </c>
      <c r="D14721" s="86">
        <v>0</v>
      </c>
    </row>
    <row r="14722" spans="2:4" x14ac:dyDescent="0.3">
      <c r="B14722" t="s">
        <v>32575</v>
      </c>
      <c r="C14722" t="s">
        <v>32576</v>
      </c>
      <c r="D14722" s="86">
        <v>0</v>
      </c>
    </row>
    <row r="14723" spans="2:4" x14ac:dyDescent="0.3">
      <c r="B14723" t="s">
        <v>32577</v>
      </c>
      <c r="C14723" t="s">
        <v>32578</v>
      </c>
      <c r="D14723" s="86">
        <v>0</v>
      </c>
    </row>
    <row r="14724" spans="2:4" x14ac:dyDescent="0.3">
      <c r="B14724" t="s">
        <v>32579</v>
      </c>
      <c r="C14724" t="s">
        <v>32580</v>
      </c>
      <c r="D14724" s="86">
        <v>0</v>
      </c>
    </row>
    <row r="14725" spans="2:4" x14ac:dyDescent="0.3">
      <c r="B14725" t="s">
        <v>32581</v>
      </c>
      <c r="C14725" t="s">
        <v>32582</v>
      </c>
      <c r="D14725" s="86">
        <v>0</v>
      </c>
    </row>
    <row r="14726" spans="2:4" x14ac:dyDescent="0.3">
      <c r="B14726" t="s">
        <v>32583</v>
      </c>
      <c r="C14726" t="s">
        <v>32584</v>
      </c>
      <c r="D14726" s="86">
        <v>0</v>
      </c>
    </row>
    <row r="14727" spans="2:4" x14ac:dyDescent="0.3">
      <c r="B14727" t="s">
        <v>32585</v>
      </c>
      <c r="C14727" t="s">
        <v>32586</v>
      </c>
      <c r="D14727" s="86">
        <v>0</v>
      </c>
    </row>
    <row r="14728" spans="2:4" x14ac:dyDescent="0.3">
      <c r="B14728" t="s">
        <v>32587</v>
      </c>
      <c r="C14728" t="s">
        <v>32588</v>
      </c>
      <c r="D14728" s="86">
        <v>143</v>
      </c>
    </row>
    <row r="14729" spans="2:4" x14ac:dyDescent="0.3">
      <c r="B14729" t="s">
        <v>32589</v>
      </c>
      <c r="C14729" t="s">
        <v>32590</v>
      </c>
      <c r="D14729" s="86">
        <v>143</v>
      </c>
    </row>
    <row r="14730" spans="2:4" x14ac:dyDescent="0.3">
      <c r="B14730" t="s">
        <v>32591</v>
      </c>
      <c r="C14730" t="s">
        <v>32592</v>
      </c>
      <c r="D14730" s="86">
        <v>105</v>
      </c>
    </row>
    <row r="14731" spans="2:4" x14ac:dyDescent="0.3">
      <c r="B14731" t="s">
        <v>32593</v>
      </c>
      <c r="C14731" t="s">
        <v>32594</v>
      </c>
      <c r="D14731" s="86">
        <v>92</v>
      </c>
    </row>
    <row r="14732" spans="2:4" x14ac:dyDescent="0.3">
      <c r="B14732" t="s">
        <v>32595</v>
      </c>
      <c r="C14732" t="s">
        <v>32596</v>
      </c>
      <c r="D14732" s="86">
        <v>76</v>
      </c>
    </row>
    <row r="14733" spans="2:4" x14ac:dyDescent="0.3">
      <c r="B14733" t="s">
        <v>32597</v>
      </c>
      <c r="C14733" t="s">
        <v>32598</v>
      </c>
      <c r="D14733" s="86">
        <v>7.5</v>
      </c>
    </row>
    <row r="14734" spans="2:4" x14ac:dyDescent="0.3">
      <c r="B14734" t="s">
        <v>32599</v>
      </c>
      <c r="C14734" t="s">
        <v>32600</v>
      </c>
      <c r="D14734" s="86">
        <v>45.1</v>
      </c>
    </row>
    <row r="14735" spans="2:4" x14ac:dyDescent="0.3">
      <c r="B14735" t="s">
        <v>32601</v>
      </c>
      <c r="C14735" t="s">
        <v>32602</v>
      </c>
      <c r="D14735" s="86">
        <v>96</v>
      </c>
    </row>
    <row r="14736" spans="2:4" x14ac:dyDescent="0.3">
      <c r="B14736" t="s">
        <v>32603</v>
      </c>
      <c r="C14736" t="s">
        <v>32604</v>
      </c>
      <c r="D14736" s="86">
        <v>70</v>
      </c>
    </row>
    <row r="14737" spans="2:4" x14ac:dyDescent="0.3">
      <c r="B14737" t="s">
        <v>32605</v>
      </c>
      <c r="C14737" t="s">
        <v>32400</v>
      </c>
      <c r="D14737" s="86">
        <v>88</v>
      </c>
    </row>
    <row r="14738" spans="2:4" x14ac:dyDescent="0.3">
      <c r="B14738" t="s">
        <v>32606</v>
      </c>
      <c r="C14738" t="s">
        <v>32607</v>
      </c>
      <c r="D14738" s="86">
        <v>93</v>
      </c>
    </row>
    <row r="14739" spans="2:4" x14ac:dyDescent="0.3">
      <c r="B14739" t="s">
        <v>32608</v>
      </c>
      <c r="C14739" t="s">
        <v>32609</v>
      </c>
      <c r="D14739" s="86">
        <v>0</v>
      </c>
    </row>
    <row r="14740" spans="2:4" x14ac:dyDescent="0.3">
      <c r="B14740" t="s">
        <v>32610</v>
      </c>
      <c r="C14740" t="s">
        <v>32611</v>
      </c>
      <c r="D14740" s="86">
        <v>49</v>
      </c>
    </row>
    <row r="14741" spans="2:4" x14ac:dyDescent="0.3">
      <c r="B14741" t="s">
        <v>32612</v>
      </c>
      <c r="C14741" t="s">
        <v>32613</v>
      </c>
      <c r="D14741" s="86">
        <v>15</v>
      </c>
    </row>
    <row r="14742" spans="2:4" x14ac:dyDescent="0.3">
      <c r="B14742" t="s">
        <v>32614</v>
      </c>
      <c r="C14742" t="s">
        <v>32615</v>
      </c>
      <c r="D14742" s="86">
        <v>15</v>
      </c>
    </row>
    <row r="14743" spans="2:4" x14ac:dyDescent="0.3">
      <c r="B14743" t="s">
        <v>32616</v>
      </c>
      <c r="C14743" t="s">
        <v>32617</v>
      </c>
      <c r="D14743" s="86">
        <v>15</v>
      </c>
    </row>
    <row r="14744" spans="2:4" x14ac:dyDescent="0.3">
      <c r="B14744" t="s">
        <v>32618</v>
      </c>
      <c r="C14744" t="s">
        <v>32619</v>
      </c>
      <c r="D14744" s="86">
        <v>189.5</v>
      </c>
    </row>
    <row r="14745" spans="2:4" x14ac:dyDescent="0.3">
      <c r="B14745" t="s">
        <v>25461</v>
      </c>
      <c r="C14745" t="s">
        <v>577</v>
      </c>
      <c r="D14745" s="86">
        <v>443</v>
      </c>
    </row>
    <row r="14746" spans="2:4" x14ac:dyDescent="0.3">
      <c r="B14746" t="s">
        <v>25462</v>
      </c>
      <c r="C14746" t="s">
        <v>576</v>
      </c>
      <c r="D14746" s="86">
        <v>16450</v>
      </c>
    </row>
    <row r="14747" spans="2:4" x14ac:dyDescent="0.3">
      <c r="B14747" t="s">
        <v>25463</v>
      </c>
      <c r="C14747" t="s">
        <v>575</v>
      </c>
      <c r="D14747" s="86">
        <v>3161</v>
      </c>
    </row>
    <row r="14748" spans="2:4" x14ac:dyDescent="0.3">
      <c r="B14748" t="s">
        <v>25464</v>
      </c>
      <c r="C14748" t="s">
        <v>574</v>
      </c>
      <c r="D14748" s="86">
        <v>3161</v>
      </c>
    </row>
    <row r="14749" spans="2:4" x14ac:dyDescent="0.3">
      <c r="B14749" t="s">
        <v>25465</v>
      </c>
      <c r="C14749" t="s">
        <v>573</v>
      </c>
      <c r="D14749" s="86">
        <v>3161</v>
      </c>
    </row>
    <row r="14750" spans="2:4" x14ac:dyDescent="0.3">
      <c r="B14750" t="s">
        <v>25466</v>
      </c>
      <c r="C14750" t="s">
        <v>572</v>
      </c>
      <c r="D14750" s="86">
        <v>3161</v>
      </c>
    </row>
    <row r="14751" spans="2:4" x14ac:dyDescent="0.3">
      <c r="B14751" t="s">
        <v>25467</v>
      </c>
      <c r="C14751" t="s">
        <v>571</v>
      </c>
      <c r="D14751" s="86">
        <v>14805</v>
      </c>
    </row>
    <row r="14752" spans="2:4" x14ac:dyDescent="0.3">
      <c r="B14752" t="s">
        <v>25468</v>
      </c>
      <c r="C14752" t="s">
        <v>570</v>
      </c>
      <c r="D14752" s="86">
        <v>37607</v>
      </c>
    </row>
    <row r="14753" spans="2:4" x14ac:dyDescent="0.3">
      <c r="B14753" t="s">
        <v>32620</v>
      </c>
      <c r="C14753" t="s">
        <v>32621</v>
      </c>
      <c r="D14753" s="86">
        <v>37607</v>
      </c>
    </row>
    <row r="14754" spans="2:4" x14ac:dyDescent="0.3">
      <c r="B14754" t="s">
        <v>25469</v>
      </c>
      <c r="C14754" t="s">
        <v>569</v>
      </c>
      <c r="D14754" s="86">
        <v>3161</v>
      </c>
    </row>
    <row r="14755" spans="2:4" x14ac:dyDescent="0.3">
      <c r="B14755" t="s">
        <v>25470</v>
      </c>
      <c r="C14755" t="s">
        <v>568</v>
      </c>
      <c r="D14755" s="86">
        <v>3161</v>
      </c>
    </row>
    <row r="14756" spans="2:4" x14ac:dyDescent="0.3">
      <c r="B14756" t="s">
        <v>25471</v>
      </c>
      <c r="C14756" t="s">
        <v>567</v>
      </c>
      <c r="D14756" s="86">
        <v>3161</v>
      </c>
    </row>
    <row r="14757" spans="2:4" x14ac:dyDescent="0.3">
      <c r="B14757" t="s">
        <v>25472</v>
      </c>
      <c r="C14757" t="s">
        <v>566</v>
      </c>
      <c r="D14757" s="86">
        <v>3161</v>
      </c>
    </row>
    <row r="14758" spans="2:4" x14ac:dyDescent="0.3">
      <c r="B14758" t="s">
        <v>25473</v>
      </c>
      <c r="C14758" t="s">
        <v>565</v>
      </c>
      <c r="D14758" s="86">
        <v>3161</v>
      </c>
    </row>
    <row r="14759" spans="2:4" x14ac:dyDescent="0.3">
      <c r="B14759" t="s">
        <v>25474</v>
      </c>
      <c r="C14759" t="s">
        <v>564</v>
      </c>
      <c r="D14759" s="86">
        <v>3161</v>
      </c>
    </row>
    <row r="14760" spans="2:4" x14ac:dyDescent="0.3">
      <c r="B14760" t="s">
        <v>25475</v>
      </c>
      <c r="C14760" t="s">
        <v>563</v>
      </c>
      <c r="D14760" s="86">
        <v>3161</v>
      </c>
    </row>
    <row r="14761" spans="2:4" x14ac:dyDescent="0.3">
      <c r="B14761" t="s">
        <v>25476</v>
      </c>
      <c r="C14761" t="s">
        <v>562</v>
      </c>
      <c r="D14761" s="86">
        <v>16450</v>
      </c>
    </row>
    <row r="14762" spans="2:4" x14ac:dyDescent="0.3">
      <c r="B14762" t="s">
        <v>25477</v>
      </c>
      <c r="C14762" t="s">
        <v>561</v>
      </c>
      <c r="D14762" s="86">
        <v>16450</v>
      </c>
    </row>
    <row r="14763" spans="2:4" x14ac:dyDescent="0.3">
      <c r="B14763" t="s">
        <v>25478</v>
      </c>
      <c r="C14763" t="s">
        <v>560</v>
      </c>
      <c r="D14763" s="86">
        <v>16450</v>
      </c>
    </row>
    <row r="14764" spans="2:4" x14ac:dyDescent="0.3">
      <c r="B14764" t="s">
        <v>25479</v>
      </c>
      <c r="C14764" t="s">
        <v>559</v>
      </c>
      <c r="D14764" s="86">
        <v>16450</v>
      </c>
    </row>
    <row r="14765" spans="2:4" x14ac:dyDescent="0.3">
      <c r="B14765" t="s">
        <v>25480</v>
      </c>
      <c r="C14765" t="s">
        <v>558</v>
      </c>
      <c r="D14765" s="86">
        <v>3161</v>
      </c>
    </row>
    <row r="14766" spans="2:4" x14ac:dyDescent="0.3">
      <c r="B14766" t="s">
        <v>25481</v>
      </c>
      <c r="C14766" t="s">
        <v>557</v>
      </c>
      <c r="D14766" s="86">
        <v>23139</v>
      </c>
    </row>
    <row r="14767" spans="2:4" x14ac:dyDescent="0.3">
      <c r="B14767" t="s">
        <v>25482</v>
      </c>
      <c r="C14767" t="s">
        <v>556</v>
      </c>
      <c r="D14767" s="86">
        <v>16693</v>
      </c>
    </row>
    <row r="14768" spans="2:4" x14ac:dyDescent="0.3">
      <c r="B14768" t="s">
        <v>25483</v>
      </c>
      <c r="C14768" t="s">
        <v>555</v>
      </c>
      <c r="D14768" s="86">
        <v>16693</v>
      </c>
    </row>
    <row r="14769" spans="2:4" x14ac:dyDescent="0.3">
      <c r="B14769" t="s">
        <v>25484</v>
      </c>
      <c r="C14769" t="s">
        <v>554</v>
      </c>
      <c r="D14769" s="86">
        <v>23139</v>
      </c>
    </row>
    <row r="14770" spans="2:4" x14ac:dyDescent="0.3">
      <c r="B14770" t="s">
        <v>25485</v>
      </c>
      <c r="C14770" t="s">
        <v>553</v>
      </c>
      <c r="D14770" s="86">
        <v>23139</v>
      </c>
    </row>
    <row r="14771" spans="2:4" x14ac:dyDescent="0.3">
      <c r="B14771" t="s">
        <v>25486</v>
      </c>
      <c r="C14771" t="s">
        <v>552</v>
      </c>
      <c r="D14771" s="86">
        <v>23139</v>
      </c>
    </row>
    <row r="14772" spans="2:4" x14ac:dyDescent="0.3">
      <c r="B14772" t="s">
        <v>25487</v>
      </c>
      <c r="C14772" t="s">
        <v>551</v>
      </c>
      <c r="D14772" s="86">
        <v>16693</v>
      </c>
    </row>
    <row r="14773" spans="2:4" x14ac:dyDescent="0.3">
      <c r="B14773" t="s">
        <v>25488</v>
      </c>
      <c r="C14773" t="s">
        <v>550</v>
      </c>
      <c r="D14773" s="86">
        <v>23139</v>
      </c>
    </row>
    <row r="14774" spans="2:4" x14ac:dyDescent="0.3">
      <c r="B14774" t="s">
        <v>25489</v>
      </c>
      <c r="C14774" t="s">
        <v>549</v>
      </c>
      <c r="D14774" s="86">
        <v>23139</v>
      </c>
    </row>
    <row r="14775" spans="2:4" x14ac:dyDescent="0.3">
      <c r="B14775" t="s">
        <v>25490</v>
      </c>
      <c r="C14775" t="s">
        <v>548</v>
      </c>
      <c r="D14775" s="86">
        <v>23139</v>
      </c>
    </row>
    <row r="14776" spans="2:4" x14ac:dyDescent="0.3">
      <c r="B14776" t="s">
        <v>25491</v>
      </c>
      <c r="C14776" t="s">
        <v>547</v>
      </c>
      <c r="D14776" s="86">
        <v>23139</v>
      </c>
    </row>
    <row r="14777" spans="2:4" x14ac:dyDescent="0.3">
      <c r="B14777" t="s">
        <v>25492</v>
      </c>
      <c r="C14777" t="s">
        <v>546</v>
      </c>
      <c r="D14777" s="86">
        <v>16693</v>
      </c>
    </row>
    <row r="14778" spans="2:4" x14ac:dyDescent="0.3">
      <c r="B14778" t="s">
        <v>25493</v>
      </c>
      <c r="C14778" t="s">
        <v>545</v>
      </c>
      <c r="D14778" s="86">
        <v>4623</v>
      </c>
    </row>
    <row r="14779" spans="2:4" x14ac:dyDescent="0.3">
      <c r="B14779" t="s">
        <v>25494</v>
      </c>
      <c r="C14779" t="s">
        <v>544</v>
      </c>
      <c r="D14779" s="86">
        <v>5137</v>
      </c>
    </row>
    <row r="14780" spans="2:4" x14ac:dyDescent="0.3">
      <c r="B14780" t="s">
        <v>25495</v>
      </c>
      <c r="C14780" t="s">
        <v>543</v>
      </c>
      <c r="D14780" s="86">
        <v>5137</v>
      </c>
    </row>
    <row r="14781" spans="2:4" x14ac:dyDescent="0.3">
      <c r="B14781" t="s">
        <v>25496</v>
      </c>
      <c r="C14781" t="s">
        <v>542</v>
      </c>
      <c r="D14781" s="86">
        <v>5137</v>
      </c>
    </row>
    <row r="14782" spans="2:4" x14ac:dyDescent="0.3">
      <c r="B14782" t="s">
        <v>25497</v>
      </c>
      <c r="C14782" t="s">
        <v>541</v>
      </c>
      <c r="D14782" s="86">
        <v>5137</v>
      </c>
    </row>
    <row r="14783" spans="2:4" x14ac:dyDescent="0.3">
      <c r="B14783" t="s">
        <v>25498</v>
      </c>
      <c r="C14783" t="s">
        <v>540</v>
      </c>
      <c r="D14783" s="86">
        <v>5137</v>
      </c>
    </row>
    <row r="14784" spans="2:4" x14ac:dyDescent="0.3">
      <c r="B14784" t="s">
        <v>25499</v>
      </c>
      <c r="C14784" t="s">
        <v>539</v>
      </c>
      <c r="D14784" s="86">
        <v>4623</v>
      </c>
    </row>
    <row r="14785" spans="2:4" x14ac:dyDescent="0.3">
      <c r="B14785" t="s">
        <v>25500</v>
      </c>
      <c r="C14785" t="s">
        <v>538</v>
      </c>
      <c r="D14785" s="86">
        <v>5137</v>
      </c>
    </row>
    <row r="14786" spans="2:4" x14ac:dyDescent="0.3">
      <c r="B14786" t="s">
        <v>25501</v>
      </c>
      <c r="C14786" t="s">
        <v>537</v>
      </c>
      <c r="D14786" s="86">
        <v>22313</v>
      </c>
    </row>
    <row r="14787" spans="2:4" x14ac:dyDescent="0.3">
      <c r="B14787" t="s">
        <v>25502</v>
      </c>
      <c r="C14787" t="s">
        <v>536</v>
      </c>
      <c r="D14787" s="86">
        <v>22313</v>
      </c>
    </row>
    <row r="14788" spans="2:4" x14ac:dyDescent="0.3">
      <c r="B14788" t="s">
        <v>25503</v>
      </c>
      <c r="C14788" t="s">
        <v>535</v>
      </c>
      <c r="D14788" s="86">
        <v>22313</v>
      </c>
    </row>
    <row r="14789" spans="2:4" x14ac:dyDescent="0.3">
      <c r="B14789" t="s">
        <v>25504</v>
      </c>
      <c r="C14789" t="s">
        <v>534</v>
      </c>
      <c r="D14789" s="86">
        <v>22313</v>
      </c>
    </row>
    <row r="14790" spans="2:4" x14ac:dyDescent="0.3">
      <c r="B14790" t="s">
        <v>25505</v>
      </c>
      <c r="C14790" t="s">
        <v>533</v>
      </c>
      <c r="D14790" s="86">
        <v>22313</v>
      </c>
    </row>
    <row r="14791" spans="2:4" x14ac:dyDescent="0.3">
      <c r="B14791" t="s">
        <v>25506</v>
      </c>
      <c r="C14791" t="s">
        <v>532</v>
      </c>
      <c r="D14791" s="86">
        <v>47146</v>
      </c>
    </row>
    <row r="14792" spans="2:4" x14ac:dyDescent="0.3">
      <c r="B14792" t="s">
        <v>25507</v>
      </c>
      <c r="C14792" t="s">
        <v>531</v>
      </c>
      <c r="D14792" s="86">
        <v>47146</v>
      </c>
    </row>
    <row r="14793" spans="2:4" x14ac:dyDescent="0.3">
      <c r="B14793" t="s">
        <v>25508</v>
      </c>
      <c r="C14793" t="s">
        <v>530</v>
      </c>
      <c r="D14793" s="86">
        <v>47146</v>
      </c>
    </row>
    <row r="14794" spans="2:4" x14ac:dyDescent="0.3">
      <c r="B14794" t="s">
        <v>25509</v>
      </c>
      <c r="C14794" t="s">
        <v>529</v>
      </c>
      <c r="D14794" s="86">
        <v>22313</v>
      </c>
    </row>
    <row r="14795" spans="2:4" x14ac:dyDescent="0.3">
      <c r="B14795" t="s">
        <v>25510</v>
      </c>
      <c r="C14795" t="s">
        <v>528</v>
      </c>
      <c r="D14795" s="86">
        <v>47146</v>
      </c>
    </row>
    <row r="14796" spans="2:4" x14ac:dyDescent="0.3">
      <c r="B14796" t="s">
        <v>25511</v>
      </c>
      <c r="C14796" t="s">
        <v>527</v>
      </c>
      <c r="D14796" s="86">
        <v>47146</v>
      </c>
    </row>
    <row r="14797" spans="2:4" x14ac:dyDescent="0.3">
      <c r="B14797" t="s">
        <v>25512</v>
      </c>
      <c r="C14797" t="s">
        <v>526</v>
      </c>
      <c r="D14797" s="86">
        <v>22313</v>
      </c>
    </row>
    <row r="14798" spans="2:4" x14ac:dyDescent="0.3">
      <c r="B14798" t="s">
        <v>25513</v>
      </c>
      <c r="C14798" t="s">
        <v>525</v>
      </c>
      <c r="D14798" s="86">
        <v>22313</v>
      </c>
    </row>
    <row r="14799" spans="2:4" x14ac:dyDescent="0.3">
      <c r="B14799" t="s">
        <v>25514</v>
      </c>
      <c r="C14799" t="s">
        <v>524</v>
      </c>
      <c r="D14799" s="86">
        <v>47146</v>
      </c>
    </row>
    <row r="14800" spans="2:4" x14ac:dyDescent="0.3">
      <c r="B14800" t="s">
        <v>25515</v>
      </c>
      <c r="C14800" t="s">
        <v>32622</v>
      </c>
      <c r="D14800" s="86">
        <v>113124</v>
      </c>
    </row>
    <row r="14801" spans="2:4" x14ac:dyDescent="0.3">
      <c r="B14801" t="s">
        <v>25516</v>
      </c>
      <c r="C14801" t="s">
        <v>523</v>
      </c>
      <c r="D14801" s="86">
        <v>22313</v>
      </c>
    </row>
    <row r="14802" spans="2:4" x14ac:dyDescent="0.3">
      <c r="B14802" t="s">
        <v>25517</v>
      </c>
      <c r="C14802" t="s">
        <v>522</v>
      </c>
      <c r="D14802" s="86">
        <v>37534</v>
      </c>
    </row>
    <row r="14803" spans="2:4" x14ac:dyDescent="0.3">
      <c r="B14803" t="s">
        <v>25518</v>
      </c>
      <c r="C14803" t="s">
        <v>521</v>
      </c>
      <c r="D14803" s="86">
        <v>37534</v>
      </c>
    </row>
    <row r="14804" spans="2:4" x14ac:dyDescent="0.3">
      <c r="B14804" t="s">
        <v>25519</v>
      </c>
      <c r="C14804" t="s">
        <v>520</v>
      </c>
      <c r="D14804" s="86">
        <v>37534</v>
      </c>
    </row>
    <row r="14805" spans="2:4" x14ac:dyDescent="0.3">
      <c r="B14805" t="s">
        <v>25520</v>
      </c>
      <c r="C14805" t="s">
        <v>519</v>
      </c>
      <c r="D14805" s="86">
        <v>37534</v>
      </c>
    </row>
    <row r="14806" spans="2:4" x14ac:dyDescent="0.3">
      <c r="B14806" t="s">
        <v>25521</v>
      </c>
      <c r="C14806" t="s">
        <v>518</v>
      </c>
      <c r="D14806" s="86">
        <v>37534</v>
      </c>
    </row>
    <row r="14807" spans="2:4" x14ac:dyDescent="0.3">
      <c r="B14807" t="s">
        <v>25522</v>
      </c>
      <c r="C14807" t="s">
        <v>517</v>
      </c>
      <c r="D14807" s="86">
        <v>5881</v>
      </c>
    </row>
    <row r="14808" spans="2:4" x14ac:dyDescent="0.3">
      <c r="B14808" t="s">
        <v>25523</v>
      </c>
      <c r="C14808" t="s">
        <v>516</v>
      </c>
      <c r="D14808" s="86">
        <v>5881</v>
      </c>
    </row>
    <row r="14809" spans="2:4" x14ac:dyDescent="0.3">
      <c r="B14809" t="s">
        <v>25524</v>
      </c>
      <c r="C14809" t="s">
        <v>515</v>
      </c>
      <c r="D14809" s="86">
        <v>5881</v>
      </c>
    </row>
    <row r="14810" spans="2:4" x14ac:dyDescent="0.3">
      <c r="B14810" t="s">
        <v>25525</v>
      </c>
      <c r="C14810" t="s">
        <v>514</v>
      </c>
      <c r="D14810" s="86">
        <v>9620</v>
      </c>
    </row>
    <row r="14811" spans="2:4" x14ac:dyDescent="0.3">
      <c r="B14811" t="s">
        <v>25526</v>
      </c>
      <c r="C14811" t="s">
        <v>513</v>
      </c>
      <c r="D14811" s="86">
        <v>5881</v>
      </c>
    </row>
    <row r="14812" spans="2:4" x14ac:dyDescent="0.3">
      <c r="B14812" t="s">
        <v>25527</v>
      </c>
      <c r="C14812" t="s">
        <v>512</v>
      </c>
      <c r="D14812" s="86">
        <v>9620</v>
      </c>
    </row>
    <row r="14813" spans="2:4" x14ac:dyDescent="0.3">
      <c r="B14813" t="s">
        <v>25528</v>
      </c>
      <c r="C14813" t="s">
        <v>511</v>
      </c>
      <c r="D14813" s="86">
        <v>4770</v>
      </c>
    </row>
    <row r="14814" spans="2:4" x14ac:dyDescent="0.3">
      <c r="B14814" t="s">
        <v>25529</v>
      </c>
      <c r="C14814" t="s">
        <v>510</v>
      </c>
      <c r="D14814" s="86">
        <v>4770</v>
      </c>
    </row>
    <row r="14815" spans="2:4" x14ac:dyDescent="0.3">
      <c r="B14815" t="s">
        <v>25530</v>
      </c>
      <c r="C14815" t="s">
        <v>509</v>
      </c>
      <c r="D14815" s="86">
        <v>10660</v>
      </c>
    </row>
    <row r="14816" spans="2:4" x14ac:dyDescent="0.3">
      <c r="B14816" t="s">
        <v>25531</v>
      </c>
      <c r="C14816" t="s">
        <v>508</v>
      </c>
      <c r="D14816" s="86">
        <v>10660</v>
      </c>
    </row>
    <row r="14817" spans="2:4" x14ac:dyDescent="0.3">
      <c r="B14817" t="s">
        <v>25532</v>
      </c>
      <c r="C14817" t="s">
        <v>507</v>
      </c>
      <c r="D14817" s="86">
        <v>20328</v>
      </c>
    </row>
    <row r="14818" spans="2:4" x14ac:dyDescent="0.3">
      <c r="B14818" t="s">
        <v>25533</v>
      </c>
      <c r="C14818" t="s">
        <v>506</v>
      </c>
      <c r="D14818" s="86">
        <v>20328</v>
      </c>
    </row>
    <row r="14819" spans="2:4" x14ac:dyDescent="0.3">
      <c r="B14819" t="s">
        <v>25534</v>
      </c>
      <c r="C14819" t="s">
        <v>505</v>
      </c>
      <c r="D14819" s="86">
        <v>22668</v>
      </c>
    </row>
    <row r="14820" spans="2:4" x14ac:dyDescent="0.3">
      <c r="B14820" t="s">
        <v>25535</v>
      </c>
      <c r="C14820" t="s">
        <v>504</v>
      </c>
      <c r="D14820" s="86">
        <v>22668</v>
      </c>
    </row>
    <row r="14821" spans="2:4" x14ac:dyDescent="0.3">
      <c r="B14821" t="s">
        <v>25536</v>
      </c>
      <c r="C14821" t="s">
        <v>503</v>
      </c>
      <c r="D14821" s="86">
        <v>22668</v>
      </c>
    </row>
    <row r="14822" spans="2:4" x14ac:dyDescent="0.3">
      <c r="B14822" t="s">
        <v>25537</v>
      </c>
      <c r="C14822" t="s">
        <v>502</v>
      </c>
      <c r="D14822" s="86">
        <v>22668</v>
      </c>
    </row>
    <row r="14823" spans="2:4" x14ac:dyDescent="0.3">
      <c r="B14823" t="s">
        <v>25538</v>
      </c>
      <c r="C14823" t="s">
        <v>501</v>
      </c>
      <c r="D14823" s="86">
        <v>16192</v>
      </c>
    </row>
    <row r="14824" spans="2:4" x14ac:dyDescent="0.3">
      <c r="B14824" t="s">
        <v>25539</v>
      </c>
      <c r="C14824" t="s">
        <v>500</v>
      </c>
      <c r="D14824" s="86">
        <v>16192</v>
      </c>
    </row>
    <row r="14825" spans="2:4" x14ac:dyDescent="0.3">
      <c r="B14825" t="s">
        <v>25540</v>
      </c>
      <c r="C14825" t="s">
        <v>499</v>
      </c>
      <c r="D14825" s="86">
        <v>16192</v>
      </c>
    </row>
    <row r="14826" spans="2:4" x14ac:dyDescent="0.3">
      <c r="B14826" t="s">
        <v>25541</v>
      </c>
      <c r="C14826" t="s">
        <v>498</v>
      </c>
      <c r="D14826" s="86">
        <v>16192</v>
      </c>
    </row>
    <row r="14827" spans="2:4" x14ac:dyDescent="0.3">
      <c r="B14827" t="s">
        <v>25542</v>
      </c>
      <c r="C14827" t="s">
        <v>497</v>
      </c>
      <c r="D14827" s="86">
        <v>22668</v>
      </c>
    </row>
    <row r="14828" spans="2:4" x14ac:dyDescent="0.3">
      <c r="B14828" t="s">
        <v>25543</v>
      </c>
      <c r="C14828" t="s">
        <v>32623</v>
      </c>
      <c r="D14828" s="86">
        <v>46375</v>
      </c>
    </row>
    <row r="14829" spans="2:4" x14ac:dyDescent="0.3">
      <c r="B14829" t="s">
        <v>25544</v>
      </c>
      <c r="C14829" t="s">
        <v>32624</v>
      </c>
      <c r="D14829" s="86">
        <v>33300</v>
      </c>
    </row>
    <row r="14830" spans="2:4" x14ac:dyDescent="0.3">
      <c r="B14830" t="s">
        <v>25545</v>
      </c>
      <c r="C14830" t="s">
        <v>495</v>
      </c>
      <c r="D14830" s="86">
        <v>14805</v>
      </c>
    </row>
    <row r="14831" spans="2:4" x14ac:dyDescent="0.3">
      <c r="B14831" t="s">
        <v>25546</v>
      </c>
      <c r="C14831" t="s">
        <v>32625</v>
      </c>
      <c r="D14831" s="86">
        <v>33300</v>
      </c>
    </row>
    <row r="14832" spans="2:4" x14ac:dyDescent="0.3">
      <c r="B14832" t="s">
        <v>25547</v>
      </c>
      <c r="C14832" t="s">
        <v>494</v>
      </c>
      <c r="D14832" s="86">
        <v>16450</v>
      </c>
    </row>
    <row r="14833" spans="2:4" x14ac:dyDescent="0.3">
      <c r="B14833" t="s">
        <v>25548</v>
      </c>
      <c r="C14833" t="s">
        <v>493</v>
      </c>
      <c r="D14833" s="86">
        <v>32184</v>
      </c>
    </row>
    <row r="14834" spans="2:4" x14ac:dyDescent="0.3">
      <c r="B14834" t="s">
        <v>25549</v>
      </c>
      <c r="C14834" t="s">
        <v>492</v>
      </c>
      <c r="D14834" s="86">
        <v>29366</v>
      </c>
    </row>
    <row r="14835" spans="2:4" x14ac:dyDescent="0.3">
      <c r="B14835" t="s">
        <v>25550</v>
      </c>
      <c r="C14835" t="s">
        <v>491</v>
      </c>
      <c r="D14835" s="86">
        <v>32184</v>
      </c>
    </row>
    <row r="14836" spans="2:4" x14ac:dyDescent="0.3">
      <c r="B14836" t="s">
        <v>25551</v>
      </c>
      <c r="C14836" t="s">
        <v>490</v>
      </c>
      <c r="D14836" s="86">
        <v>32184</v>
      </c>
    </row>
    <row r="14837" spans="2:4" x14ac:dyDescent="0.3">
      <c r="B14837" t="s">
        <v>25552</v>
      </c>
      <c r="C14837" t="s">
        <v>489</v>
      </c>
      <c r="D14837" s="86">
        <v>108043</v>
      </c>
    </row>
    <row r="14838" spans="2:4" x14ac:dyDescent="0.3">
      <c r="B14838" t="s">
        <v>25553</v>
      </c>
      <c r="C14838" t="s">
        <v>488</v>
      </c>
      <c r="D14838" s="86">
        <v>108043</v>
      </c>
    </row>
    <row r="14839" spans="2:4" x14ac:dyDescent="0.3">
      <c r="B14839" t="s">
        <v>25554</v>
      </c>
      <c r="C14839" t="s">
        <v>487</v>
      </c>
      <c r="D14839" s="86">
        <v>108043</v>
      </c>
    </row>
    <row r="14840" spans="2:4" x14ac:dyDescent="0.3">
      <c r="B14840" t="s">
        <v>25555</v>
      </c>
      <c r="C14840" t="s">
        <v>486</v>
      </c>
      <c r="D14840" s="86">
        <v>108043</v>
      </c>
    </row>
    <row r="14841" spans="2:4" x14ac:dyDescent="0.3">
      <c r="B14841" t="s">
        <v>25556</v>
      </c>
      <c r="C14841" t="s">
        <v>485</v>
      </c>
      <c r="D14841" s="86">
        <v>108043</v>
      </c>
    </row>
    <row r="14842" spans="2:4" x14ac:dyDescent="0.3">
      <c r="B14842" t="s">
        <v>25557</v>
      </c>
      <c r="C14842" t="s">
        <v>484</v>
      </c>
      <c r="D14842" s="86">
        <v>9291</v>
      </c>
    </row>
    <row r="14843" spans="2:4" x14ac:dyDescent="0.3">
      <c r="B14843" t="s">
        <v>25558</v>
      </c>
      <c r="C14843" t="s">
        <v>483</v>
      </c>
      <c r="D14843" s="86">
        <v>9291</v>
      </c>
    </row>
    <row r="14844" spans="2:4" x14ac:dyDescent="0.3">
      <c r="B14844" t="s">
        <v>25559</v>
      </c>
      <c r="C14844" t="s">
        <v>482</v>
      </c>
      <c r="D14844" s="86">
        <v>9291</v>
      </c>
    </row>
    <row r="14845" spans="2:4" x14ac:dyDescent="0.3">
      <c r="B14845" t="s">
        <v>25560</v>
      </c>
      <c r="C14845" t="s">
        <v>481</v>
      </c>
      <c r="D14845" s="86">
        <v>9291</v>
      </c>
    </row>
    <row r="14846" spans="2:4" x14ac:dyDescent="0.3">
      <c r="B14846" t="s">
        <v>25561</v>
      </c>
      <c r="C14846" t="s">
        <v>480</v>
      </c>
      <c r="D14846" s="86">
        <v>13772</v>
      </c>
    </row>
    <row r="14847" spans="2:4" x14ac:dyDescent="0.3">
      <c r="B14847" t="s">
        <v>25562</v>
      </c>
      <c r="C14847" t="s">
        <v>479</v>
      </c>
      <c r="D14847" s="86">
        <v>9454</v>
      </c>
    </row>
    <row r="14848" spans="2:4" x14ac:dyDescent="0.3">
      <c r="B14848" t="s">
        <v>25563</v>
      </c>
      <c r="C14848" t="s">
        <v>478</v>
      </c>
      <c r="D14848" s="86">
        <v>9454</v>
      </c>
    </row>
    <row r="14849" spans="2:4" x14ac:dyDescent="0.3">
      <c r="B14849" t="s">
        <v>25564</v>
      </c>
      <c r="C14849" t="s">
        <v>477</v>
      </c>
      <c r="D14849" s="86">
        <v>13772</v>
      </c>
    </row>
    <row r="14850" spans="2:4" x14ac:dyDescent="0.3">
      <c r="B14850" t="s">
        <v>25565</v>
      </c>
      <c r="C14850" t="s">
        <v>232</v>
      </c>
      <c r="D14850" s="86">
        <v>168</v>
      </c>
    </row>
    <row r="14851" spans="2:4" x14ac:dyDescent="0.3">
      <c r="B14851" t="s">
        <v>25566</v>
      </c>
      <c r="C14851" t="s">
        <v>476</v>
      </c>
      <c r="D14851" s="86">
        <v>730</v>
      </c>
    </row>
    <row r="14852" spans="2:4" x14ac:dyDescent="0.3">
      <c r="B14852" t="s">
        <v>25567</v>
      </c>
      <c r="C14852" t="s">
        <v>25568</v>
      </c>
      <c r="D14852" s="86">
        <v>11122</v>
      </c>
    </row>
    <row r="14853" spans="2:4" x14ac:dyDescent="0.3">
      <c r="B14853" t="s">
        <v>25569</v>
      </c>
      <c r="C14853" t="s">
        <v>25570</v>
      </c>
      <c r="D14853" s="86">
        <v>9702</v>
      </c>
    </row>
    <row r="14854" spans="2:4" x14ac:dyDescent="0.3">
      <c r="B14854" t="s">
        <v>25571</v>
      </c>
      <c r="C14854" t="s">
        <v>475</v>
      </c>
      <c r="D14854" s="86">
        <v>1438</v>
      </c>
    </row>
    <row r="14855" spans="2:4" x14ac:dyDescent="0.3">
      <c r="B14855" t="s">
        <v>25572</v>
      </c>
      <c r="C14855" t="s">
        <v>474</v>
      </c>
      <c r="D14855" s="86">
        <v>48813</v>
      </c>
    </row>
    <row r="14856" spans="2:4" x14ac:dyDescent="0.3">
      <c r="B14856" t="s">
        <v>25573</v>
      </c>
      <c r="C14856" t="s">
        <v>473</v>
      </c>
      <c r="D14856" s="86">
        <v>42037</v>
      </c>
    </row>
    <row r="14857" spans="2:4" x14ac:dyDescent="0.3">
      <c r="B14857" t="s">
        <v>25574</v>
      </c>
      <c r="C14857" t="s">
        <v>472</v>
      </c>
      <c r="D14857" s="86">
        <v>12593</v>
      </c>
    </row>
    <row r="14858" spans="2:4" x14ac:dyDescent="0.3">
      <c r="B14858" t="s">
        <v>25575</v>
      </c>
      <c r="C14858" t="s">
        <v>471</v>
      </c>
      <c r="D14858" s="86">
        <v>32045</v>
      </c>
    </row>
    <row r="14859" spans="2:4" x14ac:dyDescent="0.3">
      <c r="B14859" t="s">
        <v>25576</v>
      </c>
      <c r="C14859" t="s">
        <v>470</v>
      </c>
      <c r="D14859" s="86">
        <v>32045</v>
      </c>
    </row>
    <row r="14860" spans="2:4" x14ac:dyDescent="0.3">
      <c r="B14860" t="s">
        <v>25577</v>
      </c>
      <c r="C14860" t="s">
        <v>469</v>
      </c>
      <c r="D14860" s="86">
        <v>33390</v>
      </c>
    </row>
    <row r="14861" spans="2:4" x14ac:dyDescent="0.3">
      <c r="B14861" t="s">
        <v>25578</v>
      </c>
      <c r="C14861" t="s">
        <v>468</v>
      </c>
      <c r="D14861" s="86">
        <v>33390</v>
      </c>
    </row>
    <row r="14862" spans="2:4" x14ac:dyDescent="0.3">
      <c r="B14862" t="s">
        <v>25579</v>
      </c>
      <c r="C14862" t="s">
        <v>467</v>
      </c>
      <c r="D14862" s="86">
        <v>96135</v>
      </c>
    </row>
    <row r="14863" spans="2:4" x14ac:dyDescent="0.3">
      <c r="B14863" t="s">
        <v>25580</v>
      </c>
      <c r="C14863" t="s">
        <v>466</v>
      </c>
      <c r="D14863" s="86">
        <v>95467</v>
      </c>
    </row>
    <row r="14864" spans="2:4" x14ac:dyDescent="0.3">
      <c r="B14864" t="s">
        <v>25581</v>
      </c>
      <c r="C14864" t="s">
        <v>465</v>
      </c>
      <c r="D14864" s="86">
        <v>95467</v>
      </c>
    </row>
    <row r="14865" spans="2:4" x14ac:dyDescent="0.3">
      <c r="B14865" t="s">
        <v>25582</v>
      </c>
      <c r="C14865" t="s">
        <v>464</v>
      </c>
      <c r="D14865" s="86">
        <v>95467</v>
      </c>
    </row>
    <row r="14866" spans="2:4" x14ac:dyDescent="0.3">
      <c r="B14866" t="s">
        <v>25583</v>
      </c>
      <c r="C14866" t="s">
        <v>463</v>
      </c>
      <c r="D14866" s="86">
        <v>35044</v>
      </c>
    </row>
    <row r="14867" spans="2:4" x14ac:dyDescent="0.3">
      <c r="B14867" t="s">
        <v>25584</v>
      </c>
      <c r="C14867" t="s">
        <v>462</v>
      </c>
      <c r="D14867" s="86">
        <v>35044</v>
      </c>
    </row>
    <row r="14868" spans="2:4" x14ac:dyDescent="0.3">
      <c r="B14868" t="s">
        <v>25585</v>
      </c>
      <c r="C14868" t="s">
        <v>461</v>
      </c>
      <c r="D14868" s="86">
        <v>35044</v>
      </c>
    </row>
    <row r="14869" spans="2:4" x14ac:dyDescent="0.3">
      <c r="B14869" t="s">
        <v>25586</v>
      </c>
      <c r="C14869" t="s">
        <v>460</v>
      </c>
      <c r="D14869" s="86">
        <v>17490</v>
      </c>
    </row>
    <row r="14870" spans="2:4" x14ac:dyDescent="0.3">
      <c r="B14870" t="s">
        <v>25587</v>
      </c>
      <c r="C14870" t="s">
        <v>459</v>
      </c>
      <c r="D14870" s="86">
        <v>34185</v>
      </c>
    </row>
    <row r="14871" spans="2:4" x14ac:dyDescent="0.3">
      <c r="B14871" t="s">
        <v>25588</v>
      </c>
      <c r="C14871" t="s">
        <v>458</v>
      </c>
      <c r="D14871" s="86">
        <v>34185</v>
      </c>
    </row>
    <row r="14872" spans="2:4" x14ac:dyDescent="0.3">
      <c r="B14872" t="s">
        <v>25589</v>
      </c>
      <c r="C14872" t="s">
        <v>457</v>
      </c>
      <c r="D14872" s="86">
        <v>34185</v>
      </c>
    </row>
    <row r="14873" spans="2:4" x14ac:dyDescent="0.3">
      <c r="B14873" t="s">
        <v>25590</v>
      </c>
      <c r="C14873" t="s">
        <v>456</v>
      </c>
      <c r="D14873" s="86">
        <v>34185</v>
      </c>
    </row>
    <row r="14874" spans="2:4" x14ac:dyDescent="0.3">
      <c r="B14874" t="s">
        <v>25591</v>
      </c>
      <c r="C14874" t="s">
        <v>455</v>
      </c>
      <c r="D14874" s="86">
        <v>95464</v>
      </c>
    </row>
    <row r="14875" spans="2:4" x14ac:dyDescent="0.3">
      <c r="B14875" t="s">
        <v>25592</v>
      </c>
      <c r="C14875" t="s">
        <v>454</v>
      </c>
      <c r="D14875" s="86">
        <v>0</v>
      </c>
    </row>
    <row r="14876" spans="2:4" x14ac:dyDescent="0.3">
      <c r="B14876" t="s">
        <v>25593</v>
      </c>
      <c r="C14876" t="s">
        <v>25594</v>
      </c>
      <c r="D14876" s="86">
        <v>4034</v>
      </c>
    </row>
    <row r="14877" spans="2:4" x14ac:dyDescent="0.3">
      <c r="B14877" t="s">
        <v>25595</v>
      </c>
      <c r="C14877" t="s">
        <v>453</v>
      </c>
      <c r="D14877" s="86">
        <v>1345</v>
      </c>
    </row>
    <row r="14878" spans="2:4" x14ac:dyDescent="0.3">
      <c r="B14878" t="s">
        <v>25596</v>
      </c>
      <c r="C14878" t="s">
        <v>452</v>
      </c>
      <c r="D14878" s="86">
        <v>59848</v>
      </c>
    </row>
    <row r="14879" spans="2:4" x14ac:dyDescent="0.3">
      <c r="B14879" t="s">
        <v>25597</v>
      </c>
      <c r="C14879" t="s">
        <v>451</v>
      </c>
      <c r="D14879" s="86">
        <v>0</v>
      </c>
    </row>
    <row r="14880" spans="2:4" x14ac:dyDescent="0.3">
      <c r="B14880" t="s">
        <v>25598</v>
      </c>
      <c r="C14880" t="s">
        <v>450</v>
      </c>
      <c r="D14880" s="86">
        <v>1264</v>
      </c>
    </row>
    <row r="14881" spans="2:4" x14ac:dyDescent="0.3">
      <c r="B14881" t="s">
        <v>25599</v>
      </c>
      <c r="C14881" t="s">
        <v>449</v>
      </c>
      <c r="D14881" s="86">
        <v>1495</v>
      </c>
    </row>
    <row r="14882" spans="2:4" x14ac:dyDescent="0.3">
      <c r="B14882" t="s">
        <v>25600</v>
      </c>
      <c r="C14882" t="s">
        <v>448</v>
      </c>
      <c r="D14882" s="86">
        <v>1694</v>
      </c>
    </row>
    <row r="14883" spans="2:4" x14ac:dyDescent="0.3">
      <c r="B14883" t="s">
        <v>25601</v>
      </c>
      <c r="C14883" t="s">
        <v>447</v>
      </c>
      <c r="D14883" s="86">
        <v>672</v>
      </c>
    </row>
    <row r="14884" spans="2:4" x14ac:dyDescent="0.3">
      <c r="B14884" t="s">
        <v>25602</v>
      </c>
      <c r="C14884" t="s">
        <v>446</v>
      </c>
      <c r="D14884" s="86">
        <v>502</v>
      </c>
    </row>
    <row r="14885" spans="2:4" x14ac:dyDescent="0.3">
      <c r="B14885" t="s">
        <v>25603</v>
      </c>
      <c r="C14885" t="s">
        <v>445</v>
      </c>
      <c r="D14885" s="86">
        <v>3187</v>
      </c>
    </row>
    <row r="14886" spans="2:4" x14ac:dyDescent="0.3">
      <c r="B14886" t="s">
        <v>25604</v>
      </c>
      <c r="C14886" t="s">
        <v>444</v>
      </c>
      <c r="D14886" s="86">
        <v>1816</v>
      </c>
    </row>
    <row r="14887" spans="2:4" x14ac:dyDescent="0.3">
      <c r="B14887" t="s">
        <v>25605</v>
      </c>
      <c r="C14887" t="s">
        <v>443</v>
      </c>
      <c r="D14887" s="86">
        <v>3359</v>
      </c>
    </row>
    <row r="14888" spans="2:4" x14ac:dyDescent="0.3">
      <c r="B14888" t="s">
        <v>25606</v>
      </c>
      <c r="C14888" t="s">
        <v>442</v>
      </c>
      <c r="D14888" s="86">
        <v>2689</v>
      </c>
    </row>
    <row r="14889" spans="2:4" x14ac:dyDescent="0.3">
      <c r="B14889" t="s">
        <v>25607</v>
      </c>
      <c r="C14889" t="s">
        <v>441</v>
      </c>
      <c r="D14889" s="86">
        <v>962</v>
      </c>
    </row>
    <row r="14890" spans="2:4" x14ac:dyDescent="0.3">
      <c r="B14890" t="s">
        <v>25608</v>
      </c>
      <c r="C14890" t="s">
        <v>440</v>
      </c>
      <c r="D14890" s="86">
        <v>962</v>
      </c>
    </row>
    <row r="14891" spans="2:4" x14ac:dyDescent="0.3">
      <c r="B14891" t="s">
        <v>25609</v>
      </c>
      <c r="C14891" t="s">
        <v>439</v>
      </c>
      <c r="D14891" s="86">
        <v>1815</v>
      </c>
    </row>
    <row r="14892" spans="2:4" x14ac:dyDescent="0.3">
      <c r="B14892" t="s">
        <v>25610</v>
      </c>
      <c r="C14892" t="s">
        <v>438</v>
      </c>
      <c r="D14892" s="86">
        <v>3187</v>
      </c>
    </row>
    <row r="14893" spans="2:4" x14ac:dyDescent="0.3">
      <c r="B14893" t="s">
        <v>25611</v>
      </c>
      <c r="C14893" t="s">
        <v>255</v>
      </c>
      <c r="D14893" s="86">
        <v>849</v>
      </c>
    </row>
    <row r="14894" spans="2:4" x14ac:dyDescent="0.3">
      <c r="B14894" t="s">
        <v>25612</v>
      </c>
      <c r="C14894" t="s">
        <v>293</v>
      </c>
      <c r="D14894" s="86">
        <v>1712</v>
      </c>
    </row>
    <row r="14895" spans="2:4" x14ac:dyDescent="0.3">
      <c r="B14895" t="s">
        <v>25613</v>
      </c>
      <c r="C14895" t="s">
        <v>437</v>
      </c>
      <c r="D14895" s="86">
        <v>1815</v>
      </c>
    </row>
    <row r="14896" spans="2:4" x14ac:dyDescent="0.3">
      <c r="B14896" t="s">
        <v>25614</v>
      </c>
      <c r="C14896" t="s">
        <v>436</v>
      </c>
      <c r="D14896" s="86">
        <v>831</v>
      </c>
    </row>
    <row r="14897" spans="2:4" x14ac:dyDescent="0.3">
      <c r="B14897" t="s">
        <v>25615</v>
      </c>
      <c r="C14897" t="s">
        <v>436</v>
      </c>
      <c r="D14897" s="86">
        <v>6071</v>
      </c>
    </row>
    <row r="14898" spans="2:4" x14ac:dyDescent="0.3">
      <c r="B14898" t="s">
        <v>25616</v>
      </c>
      <c r="C14898" t="s">
        <v>435</v>
      </c>
      <c r="D14898" s="86">
        <v>1250</v>
      </c>
    </row>
    <row r="14899" spans="2:4" x14ac:dyDescent="0.3">
      <c r="B14899" t="s">
        <v>25617</v>
      </c>
      <c r="C14899" t="s">
        <v>434</v>
      </c>
      <c r="D14899" s="86">
        <v>2</v>
      </c>
    </row>
    <row r="14900" spans="2:4" x14ac:dyDescent="0.3">
      <c r="B14900" t="s">
        <v>25618</v>
      </c>
      <c r="C14900" t="s">
        <v>433</v>
      </c>
      <c r="D14900" s="86">
        <v>1264</v>
      </c>
    </row>
    <row r="14901" spans="2:4" x14ac:dyDescent="0.3">
      <c r="B14901" t="s">
        <v>25619</v>
      </c>
      <c r="C14901" t="s">
        <v>432</v>
      </c>
      <c r="D14901" s="86">
        <v>1362</v>
      </c>
    </row>
    <row r="14902" spans="2:4" x14ac:dyDescent="0.3">
      <c r="B14902" t="s">
        <v>25620</v>
      </c>
      <c r="C14902" t="s">
        <v>431</v>
      </c>
      <c r="D14902" s="86">
        <v>732</v>
      </c>
    </row>
    <row r="14903" spans="2:4" x14ac:dyDescent="0.3">
      <c r="B14903" t="s">
        <v>25621</v>
      </c>
      <c r="C14903" t="s">
        <v>430</v>
      </c>
      <c r="D14903" s="86">
        <v>1264</v>
      </c>
    </row>
    <row r="14904" spans="2:4" x14ac:dyDescent="0.3">
      <c r="B14904" t="s">
        <v>25622</v>
      </c>
      <c r="C14904" t="s">
        <v>429</v>
      </c>
      <c r="D14904" s="86">
        <v>12814</v>
      </c>
    </row>
    <row r="14905" spans="2:4" x14ac:dyDescent="0.3">
      <c r="B14905" t="s">
        <v>25623</v>
      </c>
      <c r="C14905" t="s">
        <v>428</v>
      </c>
      <c r="D14905" s="86">
        <v>2880</v>
      </c>
    </row>
    <row r="14906" spans="2:4" x14ac:dyDescent="0.3">
      <c r="B14906" t="s">
        <v>25624</v>
      </c>
      <c r="C14906" t="s">
        <v>427</v>
      </c>
      <c r="D14906" s="86">
        <v>2894</v>
      </c>
    </row>
    <row r="14907" spans="2:4" x14ac:dyDescent="0.3">
      <c r="B14907" t="s">
        <v>25625</v>
      </c>
      <c r="C14907" t="s">
        <v>426</v>
      </c>
      <c r="D14907" s="86">
        <v>2894</v>
      </c>
    </row>
    <row r="14908" spans="2:4" x14ac:dyDescent="0.3">
      <c r="B14908" t="s">
        <v>25626</v>
      </c>
      <c r="C14908" t="s">
        <v>425</v>
      </c>
      <c r="D14908" s="86">
        <v>889</v>
      </c>
    </row>
    <row r="14909" spans="2:4" x14ac:dyDescent="0.3">
      <c r="B14909" t="s">
        <v>25627</v>
      </c>
      <c r="C14909" t="s">
        <v>424</v>
      </c>
      <c r="D14909" s="86">
        <v>2894</v>
      </c>
    </row>
    <row r="14910" spans="2:4" x14ac:dyDescent="0.3">
      <c r="B14910" t="s">
        <v>25628</v>
      </c>
      <c r="C14910" t="s">
        <v>423</v>
      </c>
      <c r="D14910" s="86">
        <v>2894</v>
      </c>
    </row>
    <row r="14911" spans="2:4" x14ac:dyDescent="0.3">
      <c r="B14911" t="s">
        <v>25629</v>
      </c>
      <c r="C14911" t="s">
        <v>422</v>
      </c>
      <c r="D14911" s="86">
        <v>255</v>
      </c>
    </row>
    <row r="14912" spans="2:4" x14ac:dyDescent="0.3">
      <c r="B14912" t="s">
        <v>25630</v>
      </c>
      <c r="C14912" t="s">
        <v>421</v>
      </c>
      <c r="D14912" s="86">
        <v>2894</v>
      </c>
    </row>
    <row r="14913" spans="2:4" x14ac:dyDescent="0.3">
      <c r="B14913" t="s">
        <v>25631</v>
      </c>
      <c r="C14913" t="s">
        <v>420</v>
      </c>
      <c r="D14913" s="86">
        <v>2894</v>
      </c>
    </row>
    <row r="14914" spans="2:4" x14ac:dyDescent="0.3">
      <c r="B14914" t="s">
        <v>25632</v>
      </c>
      <c r="C14914" t="s">
        <v>419</v>
      </c>
      <c r="D14914" s="86">
        <v>0</v>
      </c>
    </row>
    <row r="14915" spans="2:4" x14ac:dyDescent="0.3">
      <c r="B14915" t="s">
        <v>25633</v>
      </c>
      <c r="C14915" t="s">
        <v>418</v>
      </c>
      <c r="D14915" s="86">
        <v>1452</v>
      </c>
    </row>
    <row r="14916" spans="2:4" x14ac:dyDescent="0.3">
      <c r="B14916" t="s">
        <v>25634</v>
      </c>
      <c r="C14916" t="s">
        <v>417</v>
      </c>
      <c r="D14916" s="86">
        <v>611</v>
      </c>
    </row>
    <row r="14917" spans="2:4" x14ac:dyDescent="0.3">
      <c r="B14917" t="s">
        <v>25635</v>
      </c>
      <c r="C14917" t="s">
        <v>416</v>
      </c>
      <c r="D14917" s="86">
        <v>1452</v>
      </c>
    </row>
    <row r="14918" spans="2:4" x14ac:dyDescent="0.3">
      <c r="B14918" t="s">
        <v>25636</v>
      </c>
      <c r="C14918" t="s">
        <v>415</v>
      </c>
      <c r="D14918" s="86">
        <v>611</v>
      </c>
    </row>
    <row r="14919" spans="2:4" x14ac:dyDescent="0.3">
      <c r="B14919" t="s">
        <v>25637</v>
      </c>
      <c r="C14919" t="s">
        <v>414</v>
      </c>
      <c r="D14919" s="86">
        <v>672</v>
      </c>
    </row>
    <row r="14920" spans="2:4" x14ac:dyDescent="0.3">
      <c r="B14920" t="s">
        <v>25638</v>
      </c>
      <c r="C14920" t="s">
        <v>413</v>
      </c>
      <c r="D14920" s="86">
        <v>3093</v>
      </c>
    </row>
    <row r="14921" spans="2:4" x14ac:dyDescent="0.3">
      <c r="B14921" t="s">
        <v>25639</v>
      </c>
      <c r="C14921" t="s">
        <v>25640</v>
      </c>
      <c r="D14921" s="86">
        <v>16354</v>
      </c>
    </row>
    <row r="14922" spans="2:4" x14ac:dyDescent="0.3">
      <c r="B14922" t="s">
        <v>25641</v>
      </c>
      <c r="C14922" t="s">
        <v>412</v>
      </c>
      <c r="D14922" s="86">
        <v>36829</v>
      </c>
    </row>
    <row r="14923" spans="2:4" x14ac:dyDescent="0.3">
      <c r="B14923" t="s">
        <v>25642</v>
      </c>
      <c r="C14923" t="s">
        <v>411</v>
      </c>
      <c r="D14923" s="86">
        <v>6152</v>
      </c>
    </row>
    <row r="14924" spans="2:4" x14ac:dyDescent="0.3">
      <c r="B14924" t="s">
        <v>25643</v>
      </c>
      <c r="C14924" t="s">
        <v>410</v>
      </c>
      <c r="D14924" s="86">
        <v>8818</v>
      </c>
    </row>
    <row r="14925" spans="2:4" x14ac:dyDescent="0.3">
      <c r="B14925" t="s">
        <v>25644</v>
      </c>
      <c r="C14925" t="s">
        <v>409</v>
      </c>
      <c r="D14925" s="86">
        <v>0</v>
      </c>
    </row>
    <row r="14926" spans="2:4" x14ac:dyDescent="0.3">
      <c r="B14926" t="s">
        <v>25645</v>
      </c>
      <c r="C14926" t="s">
        <v>408</v>
      </c>
      <c r="D14926" s="86">
        <v>0</v>
      </c>
    </row>
    <row r="14927" spans="2:4" x14ac:dyDescent="0.3">
      <c r="B14927" t="s">
        <v>25646</v>
      </c>
      <c r="C14927" t="s">
        <v>407</v>
      </c>
      <c r="D14927" s="86">
        <v>8874</v>
      </c>
    </row>
    <row r="14928" spans="2:4" x14ac:dyDescent="0.3">
      <c r="B14928" t="s">
        <v>25647</v>
      </c>
      <c r="C14928" t="s">
        <v>406</v>
      </c>
      <c r="D14928" s="86">
        <v>5848</v>
      </c>
    </row>
    <row r="14929" spans="2:4" x14ac:dyDescent="0.3">
      <c r="B14929" t="s">
        <v>25648</v>
      </c>
      <c r="C14929" t="s">
        <v>405</v>
      </c>
      <c r="D14929" s="86">
        <v>8485</v>
      </c>
    </row>
    <row r="14930" spans="2:4" x14ac:dyDescent="0.3">
      <c r="B14930" t="s">
        <v>25649</v>
      </c>
      <c r="C14930" t="s">
        <v>404</v>
      </c>
      <c r="D14930" s="86">
        <v>6809</v>
      </c>
    </row>
    <row r="14931" spans="2:4" x14ac:dyDescent="0.3">
      <c r="B14931" t="s">
        <v>25650</v>
      </c>
      <c r="C14931" t="s">
        <v>403</v>
      </c>
      <c r="D14931" s="86">
        <v>922</v>
      </c>
    </row>
    <row r="14932" spans="2:4" x14ac:dyDescent="0.3">
      <c r="B14932" t="s">
        <v>25651</v>
      </c>
      <c r="C14932" t="s">
        <v>402</v>
      </c>
      <c r="D14932" s="86">
        <v>1337</v>
      </c>
    </row>
    <row r="14933" spans="2:4" x14ac:dyDescent="0.3">
      <c r="B14933" t="s">
        <v>32626</v>
      </c>
      <c r="C14933" t="s">
        <v>32627</v>
      </c>
      <c r="D14933" s="86">
        <v>15475</v>
      </c>
    </row>
    <row r="14934" spans="2:4" x14ac:dyDescent="0.3">
      <c r="B14934" t="s">
        <v>25652</v>
      </c>
      <c r="C14934" t="s">
        <v>401</v>
      </c>
      <c r="D14934" s="86">
        <v>15475</v>
      </c>
    </row>
    <row r="14935" spans="2:4" x14ac:dyDescent="0.3">
      <c r="B14935" t="s">
        <v>25653</v>
      </c>
      <c r="C14935" t="s">
        <v>400</v>
      </c>
      <c r="D14935" s="86">
        <v>16404</v>
      </c>
    </row>
    <row r="14936" spans="2:4" x14ac:dyDescent="0.3">
      <c r="B14936" t="s">
        <v>25654</v>
      </c>
      <c r="C14936" t="s">
        <v>399</v>
      </c>
      <c r="D14936" s="86">
        <v>16404</v>
      </c>
    </row>
    <row r="14937" spans="2:4" x14ac:dyDescent="0.3">
      <c r="B14937" t="s">
        <v>25655</v>
      </c>
      <c r="C14937" t="s">
        <v>398</v>
      </c>
      <c r="D14937" s="86">
        <v>16404</v>
      </c>
    </row>
    <row r="14938" spans="2:4" x14ac:dyDescent="0.3">
      <c r="B14938" t="s">
        <v>25656</v>
      </c>
      <c r="C14938" t="s">
        <v>397</v>
      </c>
      <c r="D14938" s="86">
        <v>16404</v>
      </c>
    </row>
    <row r="14939" spans="2:4" x14ac:dyDescent="0.3">
      <c r="B14939" t="s">
        <v>25657</v>
      </c>
      <c r="C14939" t="s">
        <v>396</v>
      </c>
      <c r="D14939" s="86">
        <v>16404</v>
      </c>
    </row>
    <row r="14940" spans="2:4" x14ac:dyDescent="0.3">
      <c r="B14940" t="s">
        <v>25658</v>
      </c>
      <c r="C14940" t="s">
        <v>395</v>
      </c>
      <c r="D14940" s="86">
        <v>16404</v>
      </c>
    </row>
    <row r="14941" spans="2:4" x14ac:dyDescent="0.3">
      <c r="B14941" t="s">
        <v>25659</v>
      </c>
      <c r="C14941" t="s">
        <v>394</v>
      </c>
      <c r="D14941" s="86">
        <v>16404</v>
      </c>
    </row>
    <row r="14942" spans="2:4" x14ac:dyDescent="0.3">
      <c r="B14942" t="s">
        <v>32628</v>
      </c>
      <c r="C14942" t="s">
        <v>32629</v>
      </c>
      <c r="D14942" s="86">
        <v>15768</v>
      </c>
    </row>
    <row r="14943" spans="2:4" x14ac:dyDescent="0.3">
      <c r="B14943" t="s">
        <v>25660</v>
      </c>
      <c r="C14943" t="s">
        <v>393</v>
      </c>
      <c r="D14943" s="86">
        <v>16404</v>
      </c>
    </row>
    <row r="14944" spans="2:4" x14ac:dyDescent="0.3">
      <c r="B14944" t="s">
        <v>25661</v>
      </c>
      <c r="C14944" t="s">
        <v>392</v>
      </c>
      <c r="D14944" s="86">
        <v>3308</v>
      </c>
    </row>
    <row r="14945" spans="2:4" x14ac:dyDescent="0.3">
      <c r="B14945" t="s">
        <v>25662</v>
      </c>
      <c r="C14945" t="s">
        <v>391</v>
      </c>
      <c r="D14945" s="86">
        <v>9499</v>
      </c>
    </row>
    <row r="14946" spans="2:4" x14ac:dyDescent="0.3">
      <c r="B14946" t="s">
        <v>25663</v>
      </c>
      <c r="C14946" t="s">
        <v>390</v>
      </c>
      <c r="D14946" s="86">
        <v>0</v>
      </c>
    </row>
    <row r="14947" spans="2:4" x14ac:dyDescent="0.3">
      <c r="B14947" t="s">
        <v>25664</v>
      </c>
      <c r="C14947" t="s">
        <v>389</v>
      </c>
      <c r="D14947" s="86">
        <v>1019</v>
      </c>
    </row>
    <row r="14948" spans="2:4" x14ac:dyDescent="0.3">
      <c r="B14948" t="s">
        <v>25665</v>
      </c>
      <c r="C14948" t="s">
        <v>388</v>
      </c>
      <c r="D14948" s="86">
        <v>0</v>
      </c>
    </row>
    <row r="14949" spans="2:4" x14ac:dyDescent="0.3">
      <c r="B14949" t="s">
        <v>25666</v>
      </c>
      <c r="C14949" t="s">
        <v>387</v>
      </c>
      <c r="D14949" s="86">
        <v>4893</v>
      </c>
    </row>
    <row r="14950" spans="2:4" x14ac:dyDescent="0.3">
      <c r="B14950" t="s">
        <v>25667</v>
      </c>
      <c r="C14950" t="s">
        <v>386</v>
      </c>
      <c r="D14950" s="86">
        <v>4853</v>
      </c>
    </row>
    <row r="14951" spans="2:4" x14ac:dyDescent="0.3">
      <c r="B14951" t="s">
        <v>25668</v>
      </c>
      <c r="C14951" t="s">
        <v>385</v>
      </c>
      <c r="D14951" s="86">
        <v>38160</v>
      </c>
    </row>
    <row r="14952" spans="2:4" x14ac:dyDescent="0.3">
      <c r="B14952" t="s">
        <v>25669</v>
      </c>
      <c r="C14952" t="s">
        <v>384</v>
      </c>
      <c r="D14952" s="86">
        <v>20328</v>
      </c>
    </row>
    <row r="14953" spans="2:4" x14ac:dyDescent="0.3">
      <c r="B14953" t="s">
        <v>25670</v>
      </c>
      <c r="C14953" t="s">
        <v>383</v>
      </c>
      <c r="D14953" s="86">
        <v>20328</v>
      </c>
    </row>
    <row r="14954" spans="2:4" x14ac:dyDescent="0.3">
      <c r="B14954" t="s">
        <v>25671</v>
      </c>
      <c r="C14954" t="s">
        <v>382</v>
      </c>
      <c r="D14954" s="86">
        <v>20328</v>
      </c>
    </row>
    <row r="14955" spans="2:4" x14ac:dyDescent="0.3">
      <c r="B14955" t="s">
        <v>25672</v>
      </c>
      <c r="C14955" t="s">
        <v>381</v>
      </c>
      <c r="D14955" s="86">
        <v>10660</v>
      </c>
    </row>
    <row r="14956" spans="2:4" x14ac:dyDescent="0.3">
      <c r="B14956" t="s">
        <v>25673</v>
      </c>
      <c r="C14956" t="s">
        <v>380</v>
      </c>
      <c r="D14956" s="86">
        <v>10660</v>
      </c>
    </row>
    <row r="14957" spans="2:4" x14ac:dyDescent="0.3">
      <c r="B14957" t="s">
        <v>25674</v>
      </c>
      <c r="C14957" t="s">
        <v>379</v>
      </c>
      <c r="D14957" s="86">
        <v>22668</v>
      </c>
    </row>
    <row r="14958" spans="2:4" x14ac:dyDescent="0.3">
      <c r="B14958" t="s">
        <v>25675</v>
      </c>
      <c r="C14958" t="s">
        <v>378</v>
      </c>
      <c r="D14958" s="86">
        <v>22668</v>
      </c>
    </row>
    <row r="14959" spans="2:4" x14ac:dyDescent="0.3">
      <c r="B14959" t="s">
        <v>32630</v>
      </c>
      <c r="C14959" t="s">
        <v>32631</v>
      </c>
      <c r="D14959" s="86">
        <v>8128</v>
      </c>
    </row>
    <row r="14960" spans="2:4" x14ac:dyDescent="0.3">
      <c r="B14960" t="s">
        <v>25676</v>
      </c>
      <c r="C14960" t="s">
        <v>377</v>
      </c>
      <c r="D14960" s="86">
        <v>22668</v>
      </c>
    </row>
    <row r="14961" spans="2:4" x14ac:dyDescent="0.3">
      <c r="B14961" t="s">
        <v>25677</v>
      </c>
      <c r="C14961" t="s">
        <v>376</v>
      </c>
      <c r="D14961" s="86">
        <v>22668</v>
      </c>
    </row>
    <row r="14962" spans="2:4" x14ac:dyDescent="0.3">
      <c r="B14962" t="s">
        <v>25678</v>
      </c>
      <c r="C14962" t="s">
        <v>375</v>
      </c>
      <c r="D14962" s="86">
        <v>22668</v>
      </c>
    </row>
    <row r="14963" spans="2:4" x14ac:dyDescent="0.3">
      <c r="B14963" t="s">
        <v>25679</v>
      </c>
      <c r="C14963" t="s">
        <v>374</v>
      </c>
      <c r="D14963" s="86">
        <v>22668</v>
      </c>
    </row>
    <row r="14964" spans="2:4" x14ac:dyDescent="0.3">
      <c r="B14964" t="s">
        <v>25680</v>
      </c>
      <c r="C14964" t="s">
        <v>373</v>
      </c>
      <c r="D14964" s="86">
        <v>16192</v>
      </c>
    </row>
    <row r="14965" spans="2:4" x14ac:dyDescent="0.3">
      <c r="B14965" t="s">
        <v>25681</v>
      </c>
      <c r="C14965" t="s">
        <v>372</v>
      </c>
      <c r="D14965" s="86">
        <v>22668</v>
      </c>
    </row>
    <row r="14966" spans="2:4" x14ac:dyDescent="0.3">
      <c r="B14966" t="s">
        <v>25682</v>
      </c>
      <c r="C14966" t="s">
        <v>371</v>
      </c>
      <c r="D14966" s="86">
        <v>21690</v>
      </c>
    </row>
    <row r="14967" spans="2:4" x14ac:dyDescent="0.3">
      <c r="B14967" t="s">
        <v>25683</v>
      </c>
      <c r="C14967" t="s">
        <v>370</v>
      </c>
      <c r="D14967" s="86">
        <v>16192</v>
      </c>
    </row>
    <row r="14968" spans="2:4" x14ac:dyDescent="0.3">
      <c r="B14968" t="s">
        <v>25684</v>
      </c>
      <c r="C14968" t="s">
        <v>369</v>
      </c>
      <c r="D14968" s="86">
        <v>6152</v>
      </c>
    </row>
    <row r="14969" spans="2:4" x14ac:dyDescent="0.3">
      <c r="B14969" t="s">
        <v>25685</v>
      </c>
      <c r="C14969" t="s">
        <v>368</v>
      </c>
      <c r="D14969" s="86">
        <v>2181</v>
      </c>
    </row>
    <row r="14970" spans="2:4" x14ac:dyDescent="0.3">
      <c r="B14970" t="s">
        <v>25686</v>
      </c>
      <c r="C14970" t="s">
        <v>367</v>
      </c>
      <c r="D14970" s="86">
        <v>16192</v>
      </c>
    </row>
    <row r="14971" spans="2:4" x14ac:dyDescent="0.3">
      <c r="B14971" t="s">
        <v>25687</v>
      </c>
      <c r="C14971" t="s">
        <v>366</v>
      </c>
      <c r="D14971" s="86">
        <v>16192</v>
      </c>
    </row>
    <row r="14972" spans="2:4" x14ac:dyDescent="0.3">
      <c r="B14972" t="s">
        <v>25688</v>
      </c>
      <c r="C14972" t="s">
        <v>365</v>
      </c>
      <c r="D14972" s="86">
        <v>22668</v>
      </c>
    </row>
    <row r="14973" spans="2:4" x14ac:dyDescent="0.3">
      <c r="B14973" t="s">
        <v>25689</v>
      </c>
      <c r="C14973" t="s">
        <v>364</v>
      </c>
      <c r="D14973" s="86">
        <v>22668</v>
      </c>
    </row>
    <row r="14974" spans="2:4" x14ac:dyDescent="0.3">
      <c r="B14974" t="s">
        <v>25690</v>
      </c>
      <c r="C14974" t="s">
        <v>363</v>
      </c>
      <c r="D14974" s="86">
        <v>22668</v>
      </c>
    </row>
    <row r="14975" spans="2:4" x14ac:dyDescent="0.3">
      <c r="B14975" t="s">
        <v>25691</v>
      </c>
      <c r="C14975" t="s">
        <v>362</v>
      </c>
      <c r="D14975" s="86">
        <v>22668</v>
      </c>
    </row>
    <row r="14976" spans="2:4" x14ac:dyDescent="0.3">
      <c r="B14976" t="s">
        <v>25692</v>
      </c>
      <c r="C14976" t="s">
        <v>361</v>
      </c>
      <c r="D14976" s="86">
        <v>16355</v>
      </c>
    </row>
    <row r="14977" spans="2:4" x14ac:dyDescent="0.3">
      <c r="B14977" t="s">
        <v>25693</v>
      </c>
      <c r="C14977" t="s">
        <v>360</v>
      </c>
      <c r="D14977" s="86">
        <v>16192</v>
      </c>
    </row>
    <row r="14978" spans="2:4" x14ac:dyDescent="0.3">
      <c r="B14978" t="s">
        <v>25694</v>
      </c>
      <c r="C14978" t="s">
        <v>359</v>
      </c>
      <c r="D14978" s="86">
        <v>16192</v>
      </c>
    </row>
    <row r="14979" spans="2:4" x14ac:dyDescent="0.3">
      <c r="B14979" t="s">
        <v>25695</v>
      </c>
      <c r="C14979" t="s">
        <v>358</v>
      </c>
      <c r="D14979" s="86">
        <v>22668</v>
      </c>
    </row>
    <row r="14980" spans="2:4" x14ac:dyDescent="0.3">
      <c r="B14980" t="s">
        <v>25696</v>
      </c>
      <c r="C14980" t="s">
        <v>357</v>
      </c>
      <c r="D14980" s="86">
        <v>22668</v>
      </c>
    </row>
    <row r="14981" spans="2:4" x14ac:dyDescent="0.3">
      <c r="B14981" t="s">
        <v>25697</v>
      </c>
      <c r="C14981" t="s">
        <v>356</v>
      </c>
      <c r="D14981" s="86">
        <v>22668</v>
      </c>
    </row>
    <row r="14982" spans="2:4" x14ac:dyDescent="0.3">
      <c r="B14982" t="s">
        <v>25698</v>
      </c>
      <c r="C14982" t="s">
        <v>355</v>
      </c>
      <c r="D14982" s="86">
        <v>16192</v>
      </c>
    </row>
    <row r="14983" spans="2:4" x14ac:dyDescent="0.3">
      <c r="B14983" t="s">
        <v>25699</v>
      </c>
      <c r="C14983" t="s">
        <v>354</v>
      </c>
      <c r="D14983" s="86">
        <v>22668</v>
      </c>
    </row>
    <row r="14984" spans="2:4" x14ac:dyDescent="0.3">
      <c r="B14984" t="s">
        <v>25700</v>
      </c>
      <c r="C14984" t="s">
        <v>353</v>
      </c>
      <c r="D14984" s="86">
        <v>22668</v>
      </c>
    </row>
    <row r="14985" spans="2:4" x14ac:dyDescent="0.3">
      <c r="B14985" t="s">
        <v>25701</v>
      </c>
      <c r="C14985" t="s">
        <v>352</v>
      </c>
      <c r="D14985" s="86">
        <v>22668</v>
      </c>
    </row>
    <row r="14986" spans="2:4" x14ac:dyDescent="0.3">
      <c r="B14986" t="s">
        <v>25702</v>
      </c>
      <c r="C14986" t="s">
        <v>351</v>
      </c>
      <c r="D14986" s="86">
        <v>16192</v>
      </c>
    </row>
    <row r="14987" spans="2:4" x14ac:dyDescent="0.3">
      <c r="B14987" t="s">
        <v>25703</v>
      </c>
      <c r="C14987" t="s">
        <v>350</v>
      </c>
      <c r="D14987" s="86">
        <v>22668</v>
      </c>
    </row>
    <row r="14988" spans="2:4" x14ac:dyDescent="0.3">
      <c r="B14988" t="s">
        <v>25704</v>
      </c>
      <c r="C14988" t="s">
        <v>349</v>
      </c>
      <c r="D14988" s="86">
        <v>22668</v>
      </c>
    </row>
    <row r="14989" spans="2:4" x14ac:dyDescent="0.3">
      <c r="B14989" t="s">
        <v>25705</v>
      </c>
      <c r="C14989" t="s">
        <v>348</v>
      </c>
      <c r="D14989" s="86">
        <v>1452</v>
      </c>
    </row>
    <row r="14990" spans="2:4" x14ac:dyDescent="0.3">
      <c r="B14990" t="s">
        <v>25706</v>
      </c>
      <c r="C14990" t="s">
        <v>347</v>
      </c>
      <c r="D14990" s="86">
        <v>1452</v>
      </c>
    </row>
    <row r="14991" spans="2:4" x14ac:dyDescent="0.3">
      <c r="B14991" t="s">
        <v>25707</v>
      </c>
      <c r="C14991" t="s">
        <v>346</v>
      </c>
      <c r="D14991" s="86">
        <v>1452</v>
      </c>
    </row>
    <row r="14992" spans="2:4" x14ac:dyDescent="0.3">
      <c r="B14992" t="s">
        <v>25708</v>
      </c>
      <c r="C14992" t="s">
        <v>345</v>
      </c>
      <c r="D14992" s="86">
        <v>1452</v>
      </c>
    </row>
    <row r="14993" spans="2:4" x14ac:dyDescent="0.3">
      <c r="B14993" t="s">
        <v>25709</v>
      </c>
      <c r="C14993" t="s">
        <v>344</v>
      </c>
      <c r="D14993" s="86">
        <v>1452</v>
      </c>
    </row>
    <row r="14994" spans="2:4" x14ac:dyDescent="0.3">
      <c r="B14994" t="s">
        <v>25710</v>
      </c>
      <c r="C14994" t="s">
        <v>343</v>
      </c>
      <c r="D14994" s="86">
        <v>1452</v>
      </c>
    </row>
    <row r="14995" spans="2:4" x14ac:dyDescent="0.3">
      <c r="B14995" t="s">
        <v>25711</v>
      </c>
      <c r="C14995" t="s">
        <v>342</v>
      </c>
      <c r="D14995" s="86">
        <v>1452</v>
      </c>
    </row>
    <row r="14996" spans="2:4" x14ac:dyDescent="0.3">
      <c r="B14996" t="s">
        <v>32632</v>
      </c>
      <c r="C14996" t="s">
        <v>32633</v>
      </c>
      <c r="D14996" s="86">
        <v>4968</v>
      </c>
    </row>
    <row r="14997" spans="2:4" x14ac:dyDescent="0.3">
      <c r="B14997" t="s">
        <v>25712</v>
      </c>
      <c r="C14997" t="s">
        <v>341</v>
      </c>
      <c r="D14997" s="86">
        <v>1452</v>
      </c>
    </row>
    <row r="14998" spans="2:4" x14ac:dyDescent="0.3">
      <c r="B14998" t="s">
        <v>25713</v>
      </c>
      <c r="C14998" t="s">
        <v>340</v>
      </c>
      <c r="D14998" s="86">
        <v>1452</v>
      </c>
    </row>
    <row r="14999" spans="2:4" x14ac:dyDescent="0.3">
      <c r="B14999" t="s">
        <v>25714</v>
      </c>
      <c r="C14999" t="s">
        <v>339</v>
      </c>
      <c r="D14999" s="86">
        <v>4799</v>
      </c>
    </row>
    <row r="15000" spans="2:4" x14ac:dyDescent="0.3">
      <c r="B15000" t="s">
        <v>25715</v>
      </c>
      <c r="C15000" t="s">
        <v>338</v>
      </c>
      <c r="D15000" s="86">
        <v>4799</v>
      </c>
    </row>
    <row r="15001" spans="2:4" x14ac:dyDescent="0.3">
      <c r="B15001" t="s">
        <v>25716</v>
      </c>
      <c r="C15001" t="s">
        <v>337</v>
      </c>
      <c r="D15001" s="86">
        <v>4799</v>
      </c>
    </row>
    <row r="15002" spans="2:4" x14ac:dyDescent="0.3">
      <c r="B15002" t="s">
        <v>25717</v>
      </c>
      <c r="C15002" t="s">
        <v>336</v>
      </c>
      <c r="D15002" s="86">
        <v>4799</v>
      </c>
    </row>
    <row r="15003" spans="2:4" x14ac:dyDescent="0.3">
      <c r="B15003" t="s">
        <v>25718</v>
      </c>
      <c r="C15003" t="s">
        <v>335</v>
      </c>
      <c r="D15003" s="86">
        <v>1437</v>
      </c>
    </row>
    <row r="15004" spans="2:4" x14ac:dyDescent="0.3">
      <c r="B15004" t="s">
        <v>25719</v>
      </c>
      <c r="C15004" t="s">
        <v>334</v>
      </c>
      <c r="D15004" s="86">
        <v>7036</v>
      </c>
    </row>
    <row r="15005" spans="2:4" x14ac:dyDescent="0.3">
      <c r="B15005" t="s">
        <v>25720</v>
      </c>
      <c r="C15005" t="s">
        <v>333</v>
      </c>
      <c r="D15005" s="86">
        <v>1437</v>
      </c>
    </row>
    <row r="15006" spans="2:4" x14ac:dyDescent="0.3">
      <c r="B15006" t="s">
        <v>25721</v>
      </c>
      <c r="C15006" t="s">
        <v>332</v>
      </c>
      <c r="D15006" s="86">
        <v>1437</v>
      </c>
    </row>
    <row r="15007" spans="2:4" x14ac:dyDescent="0.3">
      <c r="B15007" t="s">
        <v>25722</v>
      </c>
      <c r="C15007" t="s">
        <v>331</v>
      </c>
      <c r="D15007" s="86">
        <v>1437</v>
      </c>
    </row>
    <row r="15008" spans="2:4" x14ac:dyDescent="0.3">
      <c r="B15008" t="s">
        <v>25723</v>
      </c>
      <c r="C15008" t="s">
        <v>330</v>
      </c>
      <c r="D15008" s="86">
        <v>1250</v>
      </c>
    </row>
    <row r="15009" spans="2:4" x14ac:dyDescent="0.3">
      <c r="B15009" t="s">
        <v>25724</v>
      </c>
      <c r="C15009" t="s">
        <v>329</v>
      </c>
      <c r="D15009" s="86">
        <v>1250</v>
      </c>
    </row>
    <row r="15010" spans="2:4" x14ac:dyDescent="0.3">
      <c r="B15010" t="s">
        <v>25725</v>
      </c>
      <c r="C15010" t="s">
        <v>328</v>
      </c>
      <c r="D15010" s="86">
        <v>1250</v>
      </c>
    </row>
    <row r="15011" spans="2:4" x14ac:dyDescent="0.3">
      <c r="B15011" t="s">
        <v>25726</v>
      </c>
      <c r="C15011" t="s">
        <v>327</v>
      </c>
      <c r="D15011" s="86">
        <v>1250</v>
      </c>
    </row>
    <row r="15012" spans="2:4" x14ac:dyDescent="0.3">
      <c r="B15012" t="s">
        <v>32634</v>
      </c>
      <c r="C15012" t="s">
        <v>32635</v>
      </c>
      <c r="D15012" s="86">
        <v>15475</v>
      </c>
    </row>
    <row r="15013" spans="2:4" x14ac:dyDescent="0.3">
      <c r="B15013" t="s">
        <v>32636</v>
      </c>
      <c r="C15013" t="s">
        <v>32637</v>
      </c>
      <c r="D15013" s="86">
        <v>2137</v>
      </c>
    </row>
    <row r="15014" spans="2:4" x14ac:dyDescent="0.3">
      <c r="B15014" t="s">
        <v>32638</v>
      </c>
      <c r="C15014" t="s">
        <v>32639</v>
      </c>
      <c r="D15014" s="86">
        <v>8128</v>
      </c>
    </row>
    <row r="15015" spans="2:4" x14ac:dyDescent="0.3">
      <c r="B15015" t="s">
        <v>32640</v>
      </c>
      <c r="C15015" t="s">
        <v>32641</v>
      </c>
      <c r="D15015" s="86">
        <v>12382</v>
      </c>
    </row>
    <row r="15016" spans="2:4" x14ac:dyDescent="0.3">
      <c r="B15016" t="s">
        <v>25727</v>
      </c>
      <c r="C15016" t="s">
        <v>326</v>
      </c>
      <c r="D15016" s="86">
        <v>20682</v>
      </c>
    </row>
    <row r="15017" spans="2:4" x14ac:dyDescent="0.3">
      <c r="B15017" t="s">
        <v>32642</v>
      </c>
      <c r="C15017" t="s">
        <v>32643</v>
      </c>
      <c r="D15017" s="86">
        <v>1356</v>
      </c>
    </row>
    <row r="15018" spans="2:4" x14ac:dyDescent="0.3">
      <c r="B15018" t="s">
        <v>25728</v>
      </c>
      <c r="C15018" t="s">
        <v>325</v>
      </c>
      <c r="D15018" s="86">
        <v>3741</v>
      </c>
    </row>
    <row r="15019" spans="2:4" x14ac:dyDescent="0.3">
      <c r="B15019" t="s">
        <v>25729</v>
      </c>
      <c r="C15019" t="s">
        <v>324</v>
      </c>
      <c r="D15019" s="86">
        <v>13811</v>
      </c>
    </row>
    <row r="15020" spans="2:4" x14ac:dyDescent="0.3">
      <c r="B15020" t="s">
        <v>32644</v>
      </c>
      <c r="C15020" t="s">
        <v>32645</v>
      </c>
      <c r="D15020" s="86">
        <v>9770</v>
      </c>
    </row>
    <row r="15021" spans="2:4" x14ac:dyDescent="0.3">
      <c r="B15021" t="s">
        <v>32646</v>
      </c>
      <c r="C15021" t="s">
        <v>32647</v>
      </c>
      <c r="D15021" s="86">
        <v>9635</v>
      </c>
    </row>
    <row r="15022" spans="2:4" x14ac:dyDescent="0.3">
      <c r="B15022" t="s">
        <v>32648</v>
      </c>
      <c r="C15022" t="s">
        <v>32649</v>
      </c>
      <c r="D15022" s="86">
        <v>1356</v>
      </c>
    </row>
    <row r="15023" spans="2:4" x14ac:dyDescent="0.3">
      <c r="B15023" t="s">
        <v>25730</v>
      </c>
      <c r="C15023" t="s">
        <v>292</v>
      </c>
      <c r="D15023" s="86">
        <v>1250</v>
      </c>
    </row>
    <row r="15024" spans="2:4" x14ac:dyDescent="0.3">
      <c r="B15024" t="s">
        <v>32650</v>
      </c>
      <c r="C15024" t="s">
        <v>32651</v>
      </c>
      <c r="D15024" s="86">
        <v>3980</v>
      </c>
    </row>
    <row r="15025" spans="2:4" x14ac:dyDescent="0.3">
      <c r="B15025" t="s">
        <v>32652</v>
      </c>
      <c r="C15025" t="s">
        <v>32653</v>
      </c>
      <c r="D15025" s="86">
        <v>4668</v>
      </c>
    </row>
    <row r="15026" spans="2:4" x14ac:dyDescent="0.3">
      <c r="B15026" t="s">
        <v>32654</v>
      </c>
      <c r="C15026" t="s">
        <v>32655</v>
      </c>
      <c r="D15026" s="86">
        <v>1437</v>
      </c>
    </row>
    <row r="15027" spans="2:4" x14ac:dyDescent="0.3">
      <c r="B15027" t="s">
        <v>32656</v>
      </c>
      <c r="C15027" t="s">
        <v>32657</v>
      </c>
      <c r="D15027" s="86">
        <v>4968</v>
      </c>
    </row>
    <row r="15028" spans="2:4" x14ac:dyDescent="0.3">
      <c r="B15028" t="s">
        <v>32658</v>
      </c>
      <c r="C15028" t="s">
        <v>32659</v>
      </c>
      <c r="D15028" s="86">
        <v>12910</v>
      </c>
    </row>
    <row r="15029" spans="2:4" x14ac:dyDescent="0.3">
      <c r="B15029" t="s">
        <v>25731</v>
      </c>
      <c r="C15029" t="s">
        <v>323</v>
      </c>
      <c r="D15029" s="86">
        <v>5175</v>
      </c>
    </row>
    <row r="15030" spans="2:4" x14ac:dyDescent="0.3">
      <c r="B15030" t="s">
        <v>25732</v>
      </c>
      <c r="C15030" t="s">
        <v>322</v>
      </c>
      <c r="D15030" s="86">
        <v>3481</v>
      </c>
    </row>
    <row r="15031" spans="2:4" x14ac:dyDescent="0.3">
      <c r="B15031" t="s">
        <v>25733</v>
      </c>
      <c r="C15031" t="s">
        <v>321</v>
      </c>
      <c r="D15031" s="86">
        <v>0</v>
      </c>
    </row>
    <row r="15032" spans="2:4" x14ac:dyDescent="0.3">
      <c r="B15032" t="s">
        <v>25734</v>
      </c>
      <c r="C15032" t="s">
        <v>320</v>
      </c>
      <c r="D15032" s="86">
        <v>1325</v>
      </c>
    </row>
    <row r="15033" spans="2:4" x14ac:dyDescent="0.3">
      <c r="B15033" t="s">
        <v>25735</v>
      </c>
      <c r="C15033" t="s">
        <v>319</v>
      </c>
      <c r="D15033" s="86">
        <v>187</v>
      </c>
    </row>
    <row r="15034" spans="2:4" x14ac:dyDescent="0.3">
      <c r="B15034" t="s">
        <v>25736</v>
      </c>
      <c r="C15034" t="s">
        <v>318</v>
      </c>
      <c r="D15034" s="86">
        <v>961</v>
      </c>
    </row>
    <row r="15035" spans="2:4" x14ac:dyDescent="0.3">
      <c r="B15035" t="s">
        <v>25737</v>
      </c>
      <c r="C15035" t="s">
        <v>25738</v>
      </c>
      <c r="D15035" s="86">
        <v>16607</v>
      </c>
    </row>
    <row r="15036" spans="2:4" x14ac:dyDescent="0.3">
      <c r="B15036" t="s">
        <v>25739</v>
      </c>
      <c r="C15036" t="s">
        <v>25740</v>
      </c>
      <c r="D15036" s="86">
        <v>39039</v>
      </c>
    </row>
    <row r="15037" spans="2:4" x14ac:dyDescent="0.3">
      <c r="B15037" t="s">
        <v>25741</v>
      </c>
      <c r="C15037" t="s">
        <v>317</v>
      </c>
      <c r="D15037" s="86">
        <v>2333</v>
      </c>
    </row>
    <row r="15038" spans="2:4" x14ac:dyDescent="0.3">
      <c r="B15038" t="s">
        <v>25742</v>
      </c>
      <c r="C15038" t="s">
        <v>316</v>
      </c>
      <c r="D15038" s="86">
        <v>1815</v>
      </c>
    </row>
    <row r="15039" spans="2:4" x14ac:dyDescent="0.3">
      <c r="B15039" t="s">
        <v>25743</v>
      </c>
      <c r="C15039" t="s">
        <v>315</v>
      </c>
      <c r="D15039" s="86">
        <v>4827</v>
      </c>
    </row>
    <row r="15040" spans="2:4" x14ac:dyDescent="0.3">
      <c r="B15040" t="s">
        <v>32660</v>
      </c>
      <c r="C15040" t="s">
        <v>32661</v>
      </c>
      <c r="D15040" s="86">
        <v>13125</v>
      </c>
    </row>
    <row r="15041" spans="2:4" x14ac:dyDescent="0.3">
      <c r="B15041" t="s">
        <v>25744</v>
      </c>
      <c r="C15041" t="s">
        <v>314</v>
      </c>
      <c r="D15041" s="86">
        <v>5314</v>
      </c>
    </row>
    <row r="15042" spans="2:4" x14ac:dyDescent="0.3">
      <c r="B15042" t="s">
        <v>25745</v>
      </c>
      <c r="C15042" t="s">
        <v>313</v>
      </c>
      <c r="D15042" s="86">
        <v>5546</v>
      </c>
    </row>
    <row r="15043" spans="2:4" x14ac:dyDescent="0.3">
      <c r="B15043" t="s">
        <v>32662</v>
      </c>
      <c r="C15043" t="s">
        <v>32663</v>
      </c>
      <c r="D15043" s="86">
        <v>2140</v>
      </c>
    </row>
    <row r="15044" spans="2:4" x14ac:dyDescent="0.3">
      <c r="B15044" t="s">
        <v>32664</v>
      </c>
      <c r="C15044" t="s">
        <v>32665</v>
      </c>
      <c r="D15044" s="86">
        <v>1592</v>
      </c>
    </row>
    <row r="15045" spans="2:4" x14ac:dyDescent="0.3">
      <c r="B15045" t="s">
        <v>32666</v>
      </c>
      <c r="C15045" t="s">
        <v>32667</v>
      </c>
      <c r="D15045" s="86">
        <v>1437</v>
      </c>
    </row>
    <row r="15046" spans="2:4" x14ac:dyDescent="0.3">
      <c r="B15046" t="s">
        <v>25746</v>
      </c>
      <c r="C15046" t="s">
        <v>32668</v>
      </c>
      <c r="D15046" s="86">
        <v>1437</v>
      </c>
    </row>
    <row r="15047" spans="2:4" x14ac:dyDescent="0.3">
      <c r="B15047" t="s">
        <v>25747</v>
      </c>
      <c r="C15047" t="s">
        <v>32669</v>
      </c>
      <c r="D15047" s="86">
        <v>1250</v>
      </c>
    </row>
    <row r="15048" spans="2:4" x14ac:dyDescent="0.3">
      <c r="B15048" t="s">
        <v>25748</v>
      </c>
      <c r="C15048" t="s">
        <v>312</v>
      </c>
      <c r="D15048" s="86">
        <v>4661</v>
      </c>
    </row>
    <row r="15049" spans="2:4" x14ac:dyDescent="0.3">
      <c r="B15049" t="s">
        <v>25749</v>
      </c>
      <c r="C15049" t="s">
        <v>311</v>
      </c>
      <c r="D15049" s="86">
        <v>213</v>
      </c>
    </row>
    <row r="15050" spans="2:4" x14ac:dyDescent="0.3">
      <c r="B15050" t="s">
        <v>32670</v>
      </c>
      <c r="C15050" t="s">
        <v>32671</v>
      </c>
      <c r="D15050" s="86">
        <v>5642</v>
      </c>
    </row>
    <row r="15051" spans="2:4" x14ac:dyDescent="0.3">
      <c r="B15051" t="s">
        <v>25750</v>
      </c>
      <c r="C15051" t="s">
        <v>310</v>
      </c>
      <c r="D15051" s="86">
        <v>7200</v>
      </c>
    </row>
    <row r="15052" spans="2:4" x14ac:dyDescent="0.3">
      <c r="B15052" t="s">
        <v>25751</v>
      </c>
      <c r="C15052" t="s">
        <v>309</v>
      </c>
      <c r="D15052" s="86">
        <v>605</v>
      </c>
    </row>
    <row r="15053" spans="2:4" x14ac:dyDescent="0.3">
      <c r="B15053" t="s">
        <v>25752</v>
      </c>
      <c r="C15053" t="s">
        <v>308</v>
      </c>
      <c r="D15053" s="86">
        <v>5643</v>
      </c>
    </row>
    <row r="15054" spans="2:4" x14ac:dyDescent="0.3">
      <c r="B15054" t="s">
        <v>25753</v>
      </c>
      <c r="C15054" t="s">
        <v>307</v>
      </c>
      <c r="D15054" s="86">
        <v>6792</v>
      </c>
    </row>
    <row r="15055" spans="2:4" x14ac:dyDescent="0.3">
      <c r="B15055" t="s">
        <v>25754</v>
      </c>
      <c r="C15055" t="s">
        <v>306</v>
      </c>
      <c r="D15055" s="86">
        <v>485</v>
      </c>
    </row>
    <row r="15056" spans="2:4" x14ac:dyDescent="0.3">
      <c r="B15056" t="s">
        <v>25755</v>
      </c>
      <c r="C15056" t="s">
        <v>305</v>
      </c>
      <c r="D15056" s="86">
        <v>4661</v>
      </c>
    </row>
    <row r="15057" spans="2:4" x14ac:dyDescent="0.3">
      <c r="B15057" t="s">
        <v>25756</v>
      </c>
      <c r="C15057" t="s">
        <v>304</v>
      </c>
      <c r="D15057" s="86">
        <v>6214</v>
      </c>
    </row>
    <row r="15058" spans="2:4" x14ac:dyDescent="0.3">
      <c r="B15058" t="s">
        <v>25757</v>
      </c>
      <c r="C15058" t="s">
        <v>303</v>
      </c>
      <c r="D15058" s="86">
        <v>5035</v>
      </c>
    </row>
    <row r="15059" spans="2:4" x14ac:dyDescent="0.3">
      <c r="B15059" t="s">
        <v>25758</v>
      </c>
      <c r="C15059" t="s">
        <v>302</v>
      </c>
      <c r="D15059" s="86">
        <v>5035</v>
      </c>
    </row>
    <row r="15060" spans="2:4" x14ac:dyDescent="0.3">
      <c r="B15060" t="s">
        <v>25759</v>
      </c>
      <c r="C15060" t="s">
        <v>301</v>
      </c>
      <c r="D15060" s="86">
        <v>0</v>
      </c>
    </row>
    <row r="15061" spans="2:4" x14ac:dyDescent="0.3">
      <c r="B15061" t="s">
        <v>25760</v>
      </c>
      <c r="C15061" t="s">
        <v>300</v>
      </c>
      <c r="D15061" s="86">
        <v>4074</v>
      </c>
    </row>
    <row r="15062" spans="2:4" x14ac:dyDescent="0.3">
      <c r="B15062" t="s">
        <v>25761</v>
      </c>
      <c r="C15062" t="s">
        <v>299</v>
      </c>
      <c r="D15062" s="86">
        <v>5329</v>
      </c>
    </row>
    <row r="15063" spans="2:4" x14ac:dyDescent="0.3">
      <c r="B15063" t="s">
        <v>25762</v>
      </c>
      <c r="C15063" t="s">
        <v>298</v>
      </c>
      <c r="D15063" s="86">
        <v>6386</v>
      </c>
    </row>
    <row r="15064" spans="2:4" x14ac:dyDescent="0.3">
      <c r="B15064" t="s">
        <v>25763</v>
      </c>
      <c r="C15064" t="s">
        <v>297</v>
      </c>
      <c r="D15064" s="86">
        <v>4827</v>
      </c>
    </row>
    <row r="15065" spans="2:4" x14ac:dyDescent="0.3">
      <c r="B15065" t="s">
        <v>25764</v>
      </c>
      <c r="C15065" t="s">
        <v>296</v>
      </c>
      <c r="D15065" s="86">
        <v>6026</v>
      </c>
    </row>
    <row r="15066" spans="2:4" x14ac:dyDescent="0.3">
      <c r="B15066" t="s">
        <v>25765</v>
      </c>
      <c r="C15066" t="s">
        <v>295</v>
      </c>
      <c r="D15066" s="86">
        <v>5689</v>
      </c>
    </row>
    <row r="15067" spans="2:4" x14ac:dyDescent="0.3">
      <c r="B15067" t="s">
        <v>25766</v>
      </c>
      <c r="C15067" t="s">
        <v>294</v>
      </c>
      <c r="D15067" s="86">
        <v>900</v>
      </c>
    </row>
    <row r="15068" spans="2:4" x14ac:dyDescent="0.3">
      <c r="B15068" t="s">
        <v>25767</v>
      </c>
      <c r="C15068" t="s">
        <v>293</v>
      </c>
      <c r="D15068" s="86">
        <v>1815</v>
      </c>
    </row>
    <row r="15069" spans="2:4" x14ac:dyDescent="0.3">
      <c r="B15069" t="s">
        <v>25768</v>
      </c>
      <c r="C15069" t="s">
        <v>292</v>
      </c>
      <c r="D15069" s="86">
        <v>1179</v>
      </c>
    </row>
    <row r="15070" spans="2:4" x14ac:dyDescent="0.3">
      <c r="B15070" t="s">
        <v>25769</v>
      </c>
      <c r="C15070" t="s">
        <v>291</v>
      </c>
      <c r="D15070" s="86">
        <v>2201</v>
      </c>
    </row>
    <row r="15071" spans="2:4" x14ac:dyDescent="0.3">
      <c r="B15071" t="s">
        <v>25770</v>
      </c>
      <c r="C15071" t="s">
        <v>290</v>
      </c>
      <c r="D15071" s="86">
        <v>0</v>
      </c>
    </row>
    <row r="15072" spans="2:4" x14ac:dyDescent="0.3">
      <c r="B15072" t="s">
        <v>25771</v>
      </c>
      <c r="C15072" t="s">
        <v>289</v>
      </c>
      <c r="D15072" s="86">
        <v>1774</v>
      </c>
    </row>
    <row r="15073" spans="2:4" x14ac:dyDescent="0.3">
      <c r="B15073" t="s">
        <v>25772</v>
      </c>
      <c r="C15073" t="s">
        <v>288</v>
      </c>
      <c r="D15073" s="86">
        <v>0</v>
      </c>
    </row>
    <row r="15074" spans="2:4" x14ac:dyDescent="0.3">
      <c r="B15074" t="s">
        <v>25773</v>
      </c>
      <c r="C15074" t="s">
        <v>287</v>
      </c>
      <c r="D15074" s="86">
        <v>426</v>
      </c>
    </row>
    <row r="15075" spans="2:4" x14ac:dyDescent="0.3">
      <c r="B15075" t="s">
        <v>25774</v>
      </c>
      <c r="C15075" t="s">
        <v>286</v>
      </c>
      <c r="D15075" s="86">
        <v>1774</v>
      </c>
    </row>
    <row r="15076" spans="2:4" x14ac:dyDescent="0.3">
      <c r="B15076" t="s">
        <v>25775</v>
      </c>
      <c r="C15076" t="s">
        <v>285</v>
      </c>
      <c r="D15076" s="86">
        <v>1774</v>
      </c>
    </row>
    <row r="15077" spans="2:4" x14ac:dyDescent="0.3">
      <c r="B15077" t="s">
        <v>25776</v>
      </c>
      <c r="C15077" t="s">
        <v>284</v>
      </c>
      <c r="D15077" s="86">
        <v>1946</v>
      </c>
    </row>
    <row r="15078" spans="2:4" x14ac:dyDescent="0.3">
      <c r="B15078" t="s">
        <v>25777</v>
      </c>
      <c r="C15078" t="s">
        <v>283</v>
      </c>
      <c r="D15078" s="86">
        <v>2797</v>
      </c>
    </row>
    <row r="15079" spans="2:4" x14ac:dyDescent="0.3">
      <c r="B15079" t="s">
        <v>25778</v>
      </c>
      <c r="C15079" t="s">
        <v>282</v>
      </c>
      <c r="D15079" s="86">
        <v>1264</v>
      </c>
    </row>
    <row r="15080" spans="2:4" x14ac:dyDescent="0.3">
      <c r="B15080" t="s">
        <v>25779</v>
      </c>
      <c r="C15080" t="s">
        <v>281</v>
      </c>
      <c r="D15080" s="86">
        <v>4074</v>
      </c>
    </row>
    <row r="15081" spans="2:4" x14ac:dyDescent="0.3">
      <c r="B15081" t="s">
        <v>25780</v>
      </c>
      <c r="C15081" t="s">
        <v>280</v>
      </c>
      <c r="D15081" s="86">
        <v>4074</v>
      </c>
    </row>
    <row r="15082" spans="2:4" x14ac:dyDescent="0.3">
      <c r="B15082" t="s">
        <v>25781</v>
      </c>
      <c r="C15082" t="s">
        <v>279</v>
      </c>
      <c r="D15082" s="86">
        <v>459</v>
      </c>
    </row>
    <row r="15083" spans="2:4" x14ac:dyDescent="0.3">
      <c r="B15083" t="s">
        <v>25782</v>
      </c>
      <c r="C15083" t="s">
        <v>278</v>
      </c>
      <c r="D15083" s="86">
        <v>1885</v>
      </c>
    </row>
    <row r="15084" spans="2:4" x14ac:dyDescent="0.3">
      <c r="B15084" t="s">
        <v>25783</v>
      </c>
      <c r="C15084" t="s">
        <v>277</v>
      </c>
      <c r="D15084" s="86">
        <v>1885</v>
      </c>
    </row>
    <row r="15085" spans="2:4" x14ac:dyDescent="0.3">
      <c r="B15085" t="s">
        <v>25784</v>
      </c>
      <c r="C15085" t="s">
        <v>276</v>
      </c>
      <c r="D15085" s="86">
        <v>25440</v>
      </c>
    </row>
    <row r="15086" spans="2:4" x14ac:dyDescent="0.3">
      <c r="B15086" t="s">
        <v>25785</v>
      </c>
      <c r="C15086" t="s">
        <v>275</v>
      </c>
      <c r="D15086" s="86">
        <v>1885</v>
      </c>
    </row>
    <row r="15087" spans="2:4" x14ac:dyDescent="0.3">
      <c r="B15087" t="s">
        <v>25786</v>
      </c>
      <c r="C15087" t="s">
        <v>274</v>
      </c>
      <c r="D15087" s="86">
        <v>1680</v>
      </c>
    </row>
    <row r="15088" spans="2:4" x14ac:dyDescent="0.3">
      <c r="B15088" t="s">
        <v>25787</v>
      </c>
      <c r="C15088" t="s">
        <v>273</v>
      </c>
      <c r="D15088" s="86">
        <v>1850</v>
      </c>
    </row>
    <row r="15089" spans="2:4" x14ac:dyDescent="0.3">
      <c r="B15089" t="s">
        <v>25788</v>
      </c>
      <c r="C15089" t="s">
        <v>272</v>
      </c>
      <c r="D15089" s="86">
        <v>1499</v>
      </c>
    </row>
    <row r="15090" spans="2:4" x14ac:dyDescent="0.3">
      <c r="B15090" t="s">
        <v>25789</v>
      </c>
      <c r="C15090" t="s">
        <v>271</v>
      </c>
      <c r="D15090" s="86">
        <v>4356</v>
      </c>
    </row>
    <row r="15091" spans="2:4" x14ac:dyDescent="0.3">
      <c r="B15091" t="s">
        <v>25790</v>
      </c>
      <c r="C15091" t="s">
        <v>270</v>
      </c>
      <c r="D15091" s="86">
        <v>15099</v>
      </c>
    </row>
    <row r="15092" spans="2:4" x14ac:dyDescent="0.3">
      <c r="B15092" t="s">
        <v>25791</v>
      </c>
      <c r="C15092" t="s">
        <v>269</v>
      </c>
      <c r="D15092" s="86">
        <v>1377</v>
      </c>
    </row>
    <row r="15093" spans="2:4" x14ac:dyDescent="0.3">
      <c r="B15093" t="s">
        <v>25792</v>
      </c>
      <c r="C15093" t="s">
        <v>268</v>
      </c>
      <c r="D15093" s="86">
        <v>549</v>
      </c>
    </row>
    <row r="15094" spans="2:4" x14ac:dyDescent="0.3">
      <c r="B15094" t="s">
        <v>25793</v>
      </c>
      <c r="C15094" t="s">
        <v>267</v>
      </c>
      <c r="D15094" s="86">
        <v>0</v>
      </c>
    </row>
    <row r="15095" spans="2:4" x14ac:dyDescent="0.3">
      <c r="B15095" t="s">
        <v>25794</v>
      </c>
      <c r="C15095" t="s">
        <v>266</v>
      </c>
      <c r="D15095" s="86">
        <v>2277</v>
      </c>
    </row>
    <row r="15096" spans="2:4" x14ac:dyDescent="0.3">
      <c r="B15096" t="s">
        <v>32672</v>
      </c>
      <c r="C15096" t="s">
        <v>32673</v>
      </c>
      <c r="D15096" s="86">
        <v>518</v>
      </c>
    </row>
    <row r="15097" spans="2:4" x14ac:dyDescent="0.3">
      <c r="B15097" t="s">
        <v>25795</v>
      </c>
      <c r="C15097" t="s">
        <v>265</v>
      </c>
      <c r="D15097" s="86">
        <v>8934</v>
      </c>
    </row>
    <row r="15098" spans="2:4" x14ac:dyDescent="0.3">
      <c r="B15098" t="s">
        <v>25796</v>
      </c>
      <c r="C15098" t="s">
        <v>264</v>
      </c>
      <c r="D15098" s="86">
        <v>959</v>
      </c>
    </row>
    <row r="15099" spans="2:4" x14ac:dyDescent="0.3">
      <c r="B15099" t="s">
        <v>25797</v>
      </c>
      <c r="C15099" t="s">
        <v>263</v>
      </c>
      <c r="D15099" s="86">
        <v>5030</v>
      </c>
    </row>
    <row r="15100" spans="2:4" x14ac:dyDescent="0.3">
      <c r="B15100" t="s">
        <v>32674</v>
      </c>
      <c r="C15100" t="s">
        <v>32675</v>
      </c>
      <c r="D15100" s="86">
        <v>8597</v>
      </c>
    </row>
    <row r="15101" spans="2:4" x14ac:dyDescent="0.3">
      <c r="B15101" t="s">
        <v>25798</v>
      </c>
      <c r="C15101" t="s">
        <v>262</v>
      </c>
      <c r="D15101" s="86">
        <v>3163</v>
      </c>
    </row>
    <row r="15102" spans="2:4" x14ac:dyDescent="0.3">
      <c r="B15102" t="s">
        <v>25799</v>
      </c>
      <c r="C15102" t="s">
        <v>261</v>
      </c>
      <c r="D15102" s="86">
        <v>4998</v>
      </c>
    </row>
    <row r="15103" spans="2:4" x14ac:dyDescent="0.3">
      <c r="B15103" t="s">
        <v>25800</v>
      </c>
      <c r="C15103" t="s">
        <v>260</v>
      </c>
      <c r="D15103" s="86">
        <v>2847</v>
      </c>
    </row>
    <row r="15104" spans="2:4" x14ac:dyDescent="0.3">
      <c r="B15104" t="s">
        <v>25801</v>
      </c>
      <c r="C15104" t="s">
        <v>259</v>
      </c>
      <c r="D15104" s="86">
        <v>0</v>
      </c>
    </row>
    <row r="15105" spans="2:4" x14ac:dyDescent="0.3">
      <c r="B15105" t="s">
        <v>25802</v>
      </c>
      <c r="C15105" t="s">
        <v>258</v>
      </c>
      <c r="D15105" s="86">
        <v>4799</v>
      </c>
    </row>
    <row r="15106" spans="2:4" x14ac:dyDescent="0.3">
      <c r="B15106" t="s">
        <v>25803</v>
      </c>
      <c r="C15106" t="s">
        <v>257</v>
      </c>
      <c r="D15106" s="86">
        <v>6557</v>
      </c>
    </row>
    <row r="15107" spans="2:4" x14ac:dyDescent="0.3">
      <c r="B15107" t="s">
        <v>25804</v>
      </c>
      <c r="C15107" t="s">
        <v>256</v>
      </c>
      <c r="D15107" s="86">
        <v>5285</v>
      </c>
    </row>
    <row r="15108" spans="2:4" x14ac:dyDescent="0.3">
      <c r="B15108" t="s">
        <v>25805</v>
      </c>
      <c r="C15108" t="s">
        <v>255</v>
      </c>
      <c r="D15108" s="86">
        <v>2689</v>
      </c>
    </row>
    <row r="15109" spans="2:4" x14ac:dyDescent="0.3">
      <c r="B15109" t="s">
        <v>25806</v>
      </c>
      <c r="C15109" t="s">
        <v>25807</v>
      </c>
      <c r="D15109" s="86">
        <v>7187</v>
      </c>
    </row>
    <row r="15110" spans="2:4" x14ac:dyDescent="0.3">
      <c r="B15110" t="s">
        <v>32676</v>
      </c>
      <c r="C15110" t="s">
        <v>32677</v>
      </c>
      <c r="D15110" s="86">
        <v>1712</v>
      </c>
    </row>
    <row r="15111" spans="2:4" x14ac:dyDescent="0.3">
      <c r="B15111" t="s">
        <v>25808</v>
      </c>
      <c r="C15111" t="s">
        <v>254</v>
      </c>
      <c r="D15111" s="86">
        <v>1358</v>
      </c>
    </row>
    <row r="15112" spans="2:4" x14ac:dyDescent="0.3">
      <c r="B15112" t="s">
        <v>25809</v>
      </c>
      <c r="C15112" t="s">
        <v>253</v>
      </c>
      <c r="D15112" s="86">
        <v>2880</v>
      </c>
    </row>
    <row r="15113" spans="2:4" x14ac:dyDescent="0.3">
      <c r="B15113" t="s">
        <v>25810</v>
      </c>
      <c r="C15113" t="s">
        <v>25811</v>
      </c>
      <c r="D15113" s="86">
        <v>747</v>
      </c>
    </row>
    <row r="15114" spans="2:4" x14ac:dyDescent="0.3">
      <c r="B15114" t="s">
        <v>25812</v>
      </c>
      <c r="C15114" t="s">
        <v>252</v>
      </c>
      <c r="D15114" s="86">
        <v>0</v>
      </c>
    </row>
    <row r="15115" spans="2:4" x14ac:dyDescent="0.3">
      <c r="B15115" t="s">
        <v>25813</v>
      </c>
      <c r="C15115" t="s">
        <v>251</v>
      </c>
      <c r="D15115" s="86">
        <v>747</v>
      </c>
    </row>
    <row r="15116" spans="2:4" x14ac:dyDescent="0.3">
      <c r="B15116" t="s">
        <v>25814</v>
      </c>
      <c r="C15116" t="s">
        <v>250</v>
      </c>
      <c r="D15116" s="86">
        <v>961</v>
      </c>
    </row>
    <row r="15117" spans="2:4" x14ac:dyDescent="0.3">
      <c r="B15117" t="s">
        <v>25815</v>
      </c>
      <c r="C15117" t="s">
        <v>25816</v>
      </c>
      <c r="D15117" s="86">
        <v>6023</v>
      </c>
    </row>
    <row r="15118" spans="2:4" x14ac:dyDescent="0.3">
      <c r="B15118" t="s">
        <v>25817</v>
      </c>
      <c r="C15118" t="s">
        <v>249</v>
      </c>
      <c r="D15118" s="86">
        <v>0</v>
      </c>
    </row>
    <row r="15119" spans="2:4" x14ac:dyDescent="0.3">
      <c r="B15119" t="s">
        <v>25818</v>
      </c>
      <c r="C15119" t="s">
        <v>248</v>
      </c>
      <c r="D15119" s="86">
        <v>10660</v>
      </c>
    </row>
    <row r="15120" spans="2:4" x14ac:dyDescent="0.3">
      <c r="B15120" t="s">
        <v>25819</v>
      </c>
      <c r="C15120" t="s">
        <v>247</v>
      </c>
      <c r="D15120" s="86">
        <v>10660</v>
      </c>
    </row>
    <row r="15121" spans="2:4" x14ac:dyDescent="0.3">
      <c r="B15121" t="s">
        <v>25820</v>
      </c>
      <c r="C15121" t="s">
        <v>246</v>
      </c>
      <c r="D15121" s="86">
        <v>10660</v>
      </c>
    </row>
    <row r="15122" spans="2:4" x14ac:dyDescent="0.3">
      <c r="B15122" t="s">
        <v>25821</v>
      </c>
      <c r="C15122" t="s">
        <v>245</v>
      </c>
      <c r="D15122" s="86">
        <v>10660</v>
      </c>
    </row>
    <row r="15123" spans="2:4" x14ac:dyDescent="0.3">
      <c r="B15123" t="s">
        <v>25822</v>
      </c>
      <c r="C15123" t="s">
        <v>244</v>
      </c>
      <c r="D15123" s="86">
        <v>10660</v>
      </c>
    </row>
    <row r="15124" spans="2:4" x14ac:dyDescent="0.3">
      <c r="B15124" t="s">
        <v>25823</v>
      </c>
      <c r="C15124" t="s">
        <v>243</v>
      </c>
      <c r="D15124" s="86">
        <v>20328</v>
      </c>
    </row>
    <row r="15125" spans="2:4" x14ac:dyDescent="0.3">
      <c r="B15125" t="s">
        <v>25824</v>
      </c>
      <c r="C15125" t="s">
        <v>242</v>
      </c>
      <c r="D15125" s="86">
        <v>277</v>
      </c>
    </row>
    <row r="15126" spans="2:4" x14ac:dyDescent="0.3">
      <c r="B15126" t="s">
        <v>25825</v>
      </c>
      <c r="C15126" t="s">
        <v>241</v>
      </c>
      <c r="D15126" s="86">
        <v>141</v>
      </c>
    </row>
    <row r="15127" spans="2:4" x14ac:dyDescent="0.3">
      <c r="B15127" t="s">
        <v>32678</v>
      </c>
      <c r="C15127" t="s">
        <v>32679</v>
      </c>
      <c r="D15127" s="86">
        <v>2726</v>
      </c>
    </row>
    <row r="15128" spans="2:4" x14ac:dyDescent="0.3">
      <c r="B15128" t="s">
        <v>32680</v>
      </c>
      <c r="C15128" t="s">
        <v>32681</v>
      </c>
      <c r="D15128" s="86">
        <v>2726</v>
      </c>
    </row>
    <row r="15129" spans="2:4" x14ac:dyDescent="0.3">
      <c r="B15129" t="s">
        <v>25826</v>
      </c>
      <c r="C15129" t="s">
        <v>240</v>
      </c>
      <c r="D15129" s="86">
        <v>13250</v>
      </c>
    </row>
    <row r="15130" spans="2:4" x14ac:dyDescent="0.3">
      <c r="B15130" t="s">
        <v>25827</v>
      </c>
      <c r="C15130" t="s">
        <v>239</v>
      </c>
      <c r="D15130" s="86">
        <v>13250</v>
      </c>
    </row>
    <row r="15131" spans="2:4" x14ac:dyDescent="0.3">
      <c r="B15131" t="s">
        <v>25828</v>
      </c>
      <c r="C15131" t="s">
        <v>238</v>
      </c>
      <c r="D15131" s="86">
        <v>1437</v>
      </c>
    </row>
    <row r="15132" spans="2:4" x14ac:dyDescent="0.3">
      <c r="B15132" t="s">
        <v>25829</v>
      </c>
      <c r="C15132" t="s">
        <v>237</v>
      </c>
      <c r="D15132" s="86">
        <v>1250</v>
      </c>
    </row>
    <row r="15133" spans="2:4" x14ac:dyDescent="0.3">
      <c r="B15133" t="s">
        <v>25830</v>
      </c>
      <c r="C15133" t="s">
        <v>236</v>
      </c>
      <c r="D15133" s="86">
        <v>1250</v>
      </c>
    </row>
    <row r="15134" spans="2:4" x14ac:dyDescent="0.3">
      <c r="B15134" t="s">
        <v>25831</v>
      </c>
      <c r="C15134" t="s">
        <v>235</v>
      </c>
      <c r="D15134" s="86">
        <v>1437</v>
      </c>
    </row>
    <row r="15135" spans="2:4" x14ac:dyDescent="0.3">
      <c r="B15135" t="s">
        <v>25832</v>
      </c>
      <c r="C15135" t="s">
        <v>234</v>
      </c>
      <c r="D15135" s="86">
        <v>613</v>
      </c>
    </row>
    <row r="15136" spans="2:4" x14ac:dyDescent="0.3">
      <c r="B15136" t="s">
        <v>25833</v>
      </c>
      <c r="C15136" t="s">
        <v>233</v>
      </c>
      <c r="D15136" s="86">
        <v>858</v>
      </c>
    </row>
    <row r="15137" spans="2:4" x14ac:dyDescent="0.3">
      <c r="B15137" t="s">
        <v>25834</v>
      </c>
      <c r="C15137" t="s">
        <v>25835</v>
      </c>
      <c r="D15137" s="86">
        <v>2082</v>
      </c>
    </row>
    <row r="15138" spans="2:4" x14ac:dyDescent="0.3">
      <c r="B15138" t="s">
        <v>25836</v>
      </c>
      <c r="C15138" t="s">
        <v>25837</v>
      </c>
      <c r="D15138" s="86">
        <v>16763</v>
      </c>
    </row>
    <row r="15139" spans="2:4" x14ac:dyDescent="0.3">
      <c r="B15139" t="s">
        <v>25838</v>
      </c>
      <c r="C15139" t="s">
        <v>232</v>
      </c>
      <c r="D15139" s="86">
        <v>178</v>
      </c>
    </row>
    <row r="15140" spans="2:4" x14ac:dyDescent="0.3">
      <c r="B15140" t="s">
        <v>25839</v>
      </c>
      <c r="C15140" t="s">
        <v>231</v>
      </c>
      <c r="D15140" s="86">
        <v>1843</v>
      </c>
    </row>
    <row r="15141" spans="2:4" x14ac:dyDescent="0.3">
      <c r="B15141" t="s">
        <v>25840</v>
      </c>
      <c r="C15141" t="s">
        <v>230</v>
      </c>
      <c r="D15141" s="86">
        <v>47435</v>
      </c>
    </row>
    <row r="15142" spans="2:4" x14ac:dyDescent="0.3">
      <c r="B15142" t="s">
        <v>25841</v>
      </c>
      <c r="C15142" t="s">
        <v>229</v>
      </c>
      <c r="D15142" s="86">
        <v>190037</v>
      </c>
    </row>
    <row r="15143" spans="2:4" x14ac:dyDescent="0.3">
      <c r="B15143" t="s">
        <v>25842</v>
      </c>
      <c r="C15143" t="s">
        <v>228</v>
      </c>
      <c r="D15143" s="86">
        <v>4017</v>
      </c>
    </row>
    <row r="15144" spans="2:4" x14ac:dyDescent="0.3">
      <c r="B15144" t="s">
        <v>25843</v>
      </c>
      <c r="C15144" t="s">
        <v>227</v>
      </c>
      <c r="D15144" s="86">
        <v>36835</v>
      </c>
    </row>
    <row r="15145" spans="2:4" x14ac:dyDescent="0.3">
      <c r="B15145" t="s">
        <v>25844</v>
      </c>
      <c r="C15145" t="s">
        <v>226</v>
      </c>
      <c r="D15145" s="86">
        <v>6084</v>
      </c>
    </row>
    <row r="15146" spans="2:4" x14ac:dyDescent="0.3">
      <c r="B15146" t="s">
        <v>25845</v>
      </c>
      <c r="C15146" t="s">
        <v>225</v>
      </c>
      <c r="D15146" s="86">
        <v>6084</v>
      </c>
    </row>
    <row r="15147" spans="2:4" x14ac:dyDescent="0.3">
      <c r="B15147" t="s">
        <v>25846</v>
      </c>
      <c r="C15147" t="s">
        <v>224</v>
      </c>
      <c r="D15147" s="86">
        <v>6084</v>
      </c>
    </row>
    <row r="15148" spans="2:4" x14ac:dyDescent="0.3">
      <c r="B15148" t="s">
        <v>32682</v>
      </c>
      <c r="C15148" t="s">
        <v>32683</v>
      </c>
      <c r="D15148" s="86">
        <v>2832</v>
      </c>
    </row>
    <row r="15149" spans="2:4" x14ac:dyDescent="0.3">
      <c r="B15149" t="s">
        <v>25847</v>
      </c>
      <c r="C15149" t="s">
        <v>25848</v>
      </c>
      <c r="D15149" s="86">
        <v>3104</v>
      </c>
    </row>
    <row r="15150" spans="2:4" x14ac:dyDescent="0.3">
      <c r="B15150" t="s">
        <v>25849</v>
      </c>
      <c r="C15150" t="s">
        <v>223</v>
      </c>
      <c r="D15150" s="86">
        <v>7852</v>
      </c>
    </row>
    <row r="15151" spans="2:4" x14ac:dyDescent="0.3">
      <c r="B15151" t="s">
        <v>25850</v>
      </c>
      <c r="C15151" t="s">
        <v>222</v>
      </c>
      <c r="D15151" s="86">
        <v>7852</v>
      </c>
    </row>
    <row r="15152" spans="2:4" x14ac:dyDescent="0.3">
      <c r="B15152" t="s">
        <v>25851</v>
      </c>
      <c r="C15152" t="s">
        <v>221</v>
      </c>
      <c r="D15152" s="86">
        <v>5398</v>
      </c>
    </row>
    <row r="15153" spans="2:4" x14ac:dyDescent="0.3">
      <c r="B15153" t="s">
        <v>25852</v>
      </c>
      <c r="C15153" t="s">
        <v>220</v>
      </c>
      <c r="D15153" s="86">
        <v>28737</v>
      </c>
    </row>
    <row r="15154" spans="2:4" x14ac:dyDescent="0.3">
      <c r="B15154" t="s">
        <v>25853</v>
      </c>
      <c r="C15154" t="s">
        <v>219</v>
      </c>
      <c r="D15154" s="86">
        <v>11013</v>
      </c>
    </row>
    <row r="15155" spans="2:4" x14ac:dyDescent="0.3">
      <c r="B15155" t="s">
        <v>25854</v>
      </c>
      <c r="C15155" t="s">
        <v>213</v>
      </c>
      <c r="D15155" s="86">
        <v>23750</v>
      </c>
    </row>
    <row r="15156" spans="2:4" x14ac:dyDescent="0.3">
      <c r="B15156" t="s">
        <v>25855</v>
      </c>
      <c r="C15156" t="s">
        <v>218</v>
      </c>
      <c r="D15156" s="86">
        <v>23750</v>
      </c>
    </row>
    <row r="15157" spans="2:4" x14ac:dyDescent="0.3">
      <c r="B15157" t="s">
        <v>25856</v>
      </c>
      <c r="C15157" t="s">
        <v>25857</v>
      </c>
      <c r="D15157" s="86">
        <v>28737</v>
      </c>
    </row>
    <row r="15158" spans="2:4" x14ac:dyDescent="0.3">
      <c r="B15158" t="s">
        <v>25858</v>
      </c>
      <c r="C15158" t="s">
        <v>217</v>
      </c>
      <c r="D15158" s="86">
        <v>28737</v>
      </c>
    </row>
    <row r="15159" spans="2:4" x14ac:dyDescent="0.3">
      <c r="B15159" t="s">
        <v>25859</v>
      </c>
      <c r="C15159" t="s">
        <v>216</v>
      </c>
      <c r="D15159" s="86">
        <v>17013</v>
      </c>
    </row>
    <row r="15160" spans="2:4" x14ac:dyDescent="0.3">
      <c r="B15160" t="s">
        <v>25860</v>
      </c>
      <c r="C15160" t="s">
        <v>215</v>
      </c>
      <c r="D15160" s="86">
        <v>18078</v>
      </c>
    </row>
    <row r="15161" spans="2:4" x14ac:dyDescent="0.3">
      <c r="B15161" t="s">
        <v>25861</v>
      </c>
      <c r="C15161" t="s">
        <v>214</v>
      </c>
      <c r="D15161" s="86">
        <v>24253</v>
      </c>
    </row>
    <row r="15162" spans="2:4" x14ac:dyDescent="0.3">
      <c r="B15162" t="s">
        <v>25862</v>
      </c>
      <c r="C15162" t="s">
        <v>213</v>
      </c>
      <c r="D15162" s="86">
        <v>24253</v>
      </c>
    </row>
    <row r="15163" spans="2:4" x14ac:dyDescent="0.3">
      <c r="B15163" t="s">
        <v>25863</v>
      </c>
      <c r="C15163" t="s">
        <v>212</v>
      </c>
      <c r="D15163" s="86">
        <v>5092</v>
      </c>
    </row>
    <row r="15164" spans="2:4" x14ac:dyDescent="0.3">
      <c r="B15164" t="s">
        <v>25864</v>
      </c>
      <c r="C15164" t="s">
        <v>211</v>
      </c>
      <c r="D15164" s="86">
        <v>31646</v>
      </c>
    </row>
    <row r="15165" spans="2:4" x14ac:dyDescent="0.3">
      <c r="B15165" t="s">
        <v>25865</v>
      </c>
      <c r="C15165" t="s">
        <v>210</v>
      </c>
      <c r="D15165" s="86">
        <v>18496</v>
      </c>
    </row>
    <row r="15166" spans="2:4" x14ac:dyDescent="0.3">
      <c r="B15166" t="s">
        <v>25866</v>
      </c>
      <c r="C15166" t="s">
        <v>25867</v>
      </c>
      <c r="D15166" s="86">
        <v>63070</v>
      </c>
    </row>
    <row r="15167" spans="2:4" x14ac:dyDescent="0.3">
      <c r="B15167" t="s">
        <v>25868</v>
      </c>
      <c r="C15167" t="s">
        <v>25869</v>
      </c>
      <c r="D15167" s="86">
        <v>38796</v>
      </c>
    </row>
    <row r="15168" spans="2:4" x14ac:dyDescent="0.3">
      <c r="B15168" t="s">
        <v>25870</v>
      </c>
      <c r="C15168" t="s">
        <v>25871</v>
      </c>
      <c r="D15168" s="86">
        <v>38796</v>
      </c>
    </row>
    <row r="15169" spans="2:4" x14ac:dyDescent="0.3">
      <c r="B15169" t="s">
        <v>25872</v>
      </c>
      <c r="C15169" t="s">
        <v>209</v>
      </c>
      <c r="D15169" s="86">
        <v>4611</v>
      </c>
    </row>
    <row r="15170" spans="2:4" x14ac:dyDescent="0.3">
      <c r="B15170" t="s">
        <v>25873</v>
      </c>
      <c r="C15170" t="s">
        <v>25874</v>
      </c>
      <c r="D15170" s="86">
        <v>2710</v>
      </c>
    </row>
    <row r="15171" spans="2:4" x14ac:dyDescent="0.3">
      <c r="B15171" t="s">
        <v>32684</v>
      </c>
      <c r="C15171" t="s">
        <v>32685</v>
      </c>
      <c r="D15171" s="86">
        <v>1418</v>
      </c>
    </row>
    <row r="15172" spans="2:4" x14ac:dyDescent="0.3">
      <c r="B15172" t="s">
        <v>32686</v>
      </c>
      <c r="C15172" t="s">
        <v>32687</v>
      </c>
      <c r="D15172" s="86">
        <v>431</v>
      </c>
    </row>
    <row r="15173" spans="2:4" x14ac:dyDescent="0.3">
      <c r="B15173" t="s">
        <v>25875</v>
      </c>
      <c r="C15173" t="s">
        <v>25876</v>
      </c>
      <c r="D15173" s="86">
        <v>1418</v>
      </c>
    </row>
    <row r="15174" spans="2:4" x14ac:dyDescent="0.3">
      <c r="B15174" t="s">
        <v>25877</v>
      </c>
      <c r="C15174" t="s">
        <v>25878</v>
      </c>
      <c r="D15174" s="86">
        <v>42174</v>
      </c>
    </row>
    <row r="15175" spans="2:4" x14ac:dyDescent="0.3">
      <c r="B15175" t="s">
        <v>25879</v>
      </c>
      <c r="C15175" t="s">
        <v>25880</v>
      </c>
      <c r="D15175" s="86">
        <v>4404</v>
      </c>
    </row>
    <row r="15176" spans="2:4" x14ac:dyDescent="0.3">
      <c r="B15176" t="s">
        <v>25881</v>
      </c>
      <c r="C15176" t="s">
        <v>25882</v>
      </c>
      <c r="D15176" s="86">
        <v>6274</v>
      </c>
    </row>
    <row r="15177" spans="2:4" x14ac:dyDescent="0.3">
      <c r="B15177" t="s">
        <v>25883</v>
      </c>
      <c r="C15177" t="s">
        <v>13047</v>
      </c>
      <c r="D15177" s="86">
        <v>21924</v>
      </c>
    </row>
    <row r="15178" spans="2:4" x14ac:dyDescent="0.3">
      <c r="B15178" t="s">
        <v>32688</v>
      </c>
      <c r="C15178" t="s">
        <v>32689</v>
      </c>
      <c r="D15178" s="86">
        <v>2188</v>
      </c>
    </row>
    <row r="15179" spans="2:4" x14ac:dyDescent="0.3">
      <c r="B15179" t="s">
        <v>25884</v>
      </c>
      <c r="C15179" t="s">
        <v>208</v>
      </c>
      <c r="D15179" s="86">
        <v>0</v>
      </c>
    </row>
    <row r="15180" spans="2:4" x14ac:dyDescent="0.3">
      <c r="B15180" t="s">
        <v>25885</v>
      </c>
      <c r="C15180" t="s">
        <v>25886</v>
      </c>
      <c r="D15180" s="86">
        <v>0</v>
      </c>
    </row>
    <row r="15181" spans="2:4" x14ac:dyDescent="0.3">
      <c r="B15181" t="s">
        <v>32690</v>
      </c>
      <c r="C15181" t="s">
        <v>32691</v>
      </c>
      <c r="D15181" s="86">
        <v>0</v>
      </c>
    </row>
    <row r="15182" spans="2:4" x14ac:dyDescent="0.3">
      <c r="B15182" t="s">
        <v>32692</v>
      </c>
      <c r="C15182" t="s">
        <v>32693</v>
      </c>
      <c r="D15182" s="86">
        <v>0</v>
      </c>
    </row>
    <row r="15183" spans="2:4" x14ac:dyDescent="0.3">
      <c r="B15183" t="s">
        <v>25887</v>
      </c>
      <c r="C15183" t="s">
        <v>206</v>
      </c>
      <c r="D15183" s="86">
        <v>231</v>
      </c>
    </row>
    <row r="15184" spans="2:4" x14ac:dyDescent="0.3">
      <c r="B15184" t="s">
        <v>25888</v>
      </c>
      <c r="C15184" t="s">
        <v>205</v>
      </c>
      <c r="D15184" s="86">
        <v>231</v>
      </c>
    </row>
    <row r="15185" spans="2:4" x14ac:dyDescent="0.3">
      <c r="B15185" t="s">
        <v>25889</v>
      </c>
      <c r="C15185" t="s">
        <v>204</v>
      </c>
      <c r="D15185" s="86">
        <v>231</v>
      </c>
    </row>
    <row r="15186" spans="2:4" x14ac:dyDescent="0.3">
      <c r="B15186" t="s">
        <v>25890</v>
      </c>
      <c r="C15186" t="s">
        <v>203</v>
      </c>
      <c r="D15186" s="86">
        <v>278</v>
      </c>
    </row>
    <row r="15187" spans="2:4" x14ac:dyDescent="0.3">
      <c r="B15187" t="s">
        <v>25891</v>
      </c>
      <c r="C15187" t="s">
        <v>202</v>
      </c>
      <c r="D15187" s="86">
        <v>0</v>
      </c>
    </row>
    <row r="15188" spans="2:4" x14ac:dyDescent="0.3">
      <c r="B15188" t="s">
        <v>25892</v>
      </c>
      <c r="C15188" t="s">
        <v>201</v>
      </c>
      <c r="D15188" s="86">
        <v>0</v>
      </c>
    </row>
    <row r="15189" spans="2:4" x14ac:dyDescent="0.3">
      <c r="B15189" t="s">
        <v>25893</v>
      </c>
      <c r="C15189" t="s">
        <v>200</v>
      </c>
      <c r="D15189" s="86">
        <v>845</v>
      </c>
    </row>
    <row r="15190" spans="2:4" x14ac:dyDescent="0.3">
      <c r="B15190" t="s">
        <v>32694</v>
      </c>
      <c r="C15190" t="s">
        <v>32695</v>
      </c>
      <c r="D15190" s="86">
        <v>0</v>
      </c>
    </row>
    <row r="15191" spans="2:4" x14ac:dyDescent="0.3">
      <c r="B15191" t="s">
        <v>32696</v>
      </c>
      <c r="C15191" t="s">
        <v>32697</v>
      </c>
      <c r="D15191" s="86">
        <v>24</v>
      </c>
    </row>
    <row r="15192" spans="2:4" x14ac:dyDescent="0.3">
      <c r="B15192" t="s">
        <v>32698</v>
      </c>
      <c r="C15192" t="s">
        <v>32699</v>
      </c>
      <c r="D15192" s="86">
        <v>0</v>
      </c>
    </row>
    <row r="15193" spans="2:4" x14ac:dyDescent="0.3">
      <c r="B15193" t="s">
        <v>32700</v>
      </c>
      <c r="C15193" t="s">
        <v>32701</v>
      </c>
      <c r="D15193" s="86">
        <v>0</v>
      </c>
    </row>
    <row r="15194" spans="2:4" x14ac:dyDescent="0.3">
      <c r="B15194" t="s">
        <v>32702</v>
      </c>
      <c r="C15194" t="s">
        <v>32703</v>
      </c>
      <c r="D15194" s="86">
        <v>0</v>
      </c>
    </row>
    <row r="15195" spans="2:4" x14ac:dyDescent="0.3">
      <c r="B15195" t="s">
        <v>32704</v>
      </c>
      <c r="C15195" t="s">
        <v>32705</v>
      </c>
      <c r="D15195" s="86">
        <v>0</v>
      </c>
    </row>
    <row r="15196" spans="2:4" x14ac:dyDescent="0.3">
      <c r="B15196" t="s">
        <v>25894</v>
      </c>
      <c r="C15196" t="s">
        <v>199</v>
      </c>
      <c r="D15196" s="86">
        <v>0</v>
      </c>
    </row>
    <row r="15197" spans="2:4" x14ac:dyDescent="0.3">
      <c r="B15197" t="s">
        <v>25895</v>
      </c>
      <c r="C15197" t="s">
        <v>198</v>
      </c>
      <c r="D15197" s="86">
        <v>0</v>
      </c>
    </row>
    <row r="15198" spans="2:4" x14ac:dyDescent="0.3">
      <c r="B15198" t="s">
        <v>25896</v>
      </c>
      <c r="C15198" t="s">
        <v>197</v>
      </c>
      <c r="D15198" s="86">
        <v>0</v>
      </c>
    </row>
    <row r="15199" spans="2:4" x14ac:dyDescent="0.3">
      <c r="B15199" t="s">
        <v>25897</v>
      </c>
      <c r="C15199" t="s">
        <v>196</v>
      </c>
      <c r="D15199" s="86">
        <v>0</v>
      </c>
    </row>
    <row r="15200" spans="2:4" x14ac:dyDescent="0.3">
      <c r="B15200" t="s">
        <v>25898</v>
      </c>
      <c r="C15200" t="s">
        <v>195</v>
      </c>
      <c r="D15200" s="86">
        <v>0</v>
      </c>
    </row>
    <row r="15201" spans="2:4" x14ac:dyDescent="0.3">
      <c r="B15201" t="s">
        <v>25899</v>
      </c>
      <c r="C15201" t="s">
        <v>194</v>
      </c>
      <c r="D15201" s="86">
        <v>0</v>
      </c>
    </row>
    <row r="15202" spans="2:4" x14ac:dyDescent="0.3">
      <c r="B15202" t="s">
        <v>25900</v>
      </c>
      <c r="C15202" t="s">
        <v>193</v>
      </c>
      <c r="D15202" s="86">
        <v>0</v>
      </c>
    </row>
    <row r="15203" spans="2:4" x14ac:dyDescent="0.3">
      <c r="B15203" t="s">
        <v>25901</v>
      </c>
      <c r="C15203" t="s">
        <v>192</v>
      </c>
      <c r="D15203" s="86">
        <v>0</v>
      </c>
    </row>
    <row r="15204" spans="2:4" x14ac:dyDescent="0.3">
      <c r="B15204" t="s">
        <v>25902</v>
      </c>
      <c r="C15204" t="s">
        <v>191</v>
      </c>
      <c r="D15204" s="86">
        <v>0</v>
      </c>
    </row>
    <row r="15205" spans="2:4" x14ac:dyDescent="0.3">
      <c r="B15205" t="s">
        <v>25903</v>
      </c>
      <c r="C15205" t="s">
        <v>190</v>
      </c>
      <c r="D15205" s="86">
        <v>0</v>
      </c>
    </row>
    <row r="15206" spans="2:4" x14ac:dyDescent="0.3">
      <c r="B15206" t="s">
        <v>25904</v>
      </c>
      <c r="C15206" t="s">
        <v>189</v>
      </c>
      <c r="D15206" s="86">
        <v>0</v>
      </c>
    </row>
    <row r="15207" spans="2:4" x14ac:dyDescent="0.3">
      <c r="B15207" t="s">
        <v>25905</v>
      </c>
      <c r="C15207" t="s">
        <v>188</v>
      </c>
      <c r="D15207" s="86">
        <v>0</v>
      </c>
    </row>
    <row r="15208" spans="2:4" x14ac:dyDescent="0.3">
      <c r="B15208" t="s">
        <v>25906</v>
      </c>
      <c r="C15208" t="s">
        <v>187</v>
      </c>
      <c r="D15208" s="86">
        <v>0</v>
      </c>
    </row>
    <row r="15209" spans="2:4" x14ac:dyDescent="0.3">
      <c r="B15209" t="s">
        <v>25907</v>
      </c>
      <c r="C15209" t="s">
        <v>186</v>
      </c>
      <c r="D15209" s="86">
        <v>0</v>
      </c>
    </row>
    <row r="15210" spans="2:4" x14ac:dyDescent="0.3">
      <c r="B15210" t="s">
        <v>25908</v>
      </c>
      <c r="C15210" t="s">
        <v>185</v>
      </c>
      <c r="D15210" s="86">
        <v>0</v>
      </c>
    </row>
    <row r="15211" spans="2:4" x14ac:dyDescent="0.3">
      <c r="B15211" t="s">
        <v>32706</v>
      </c>
      <c r="C15211" t="s">
        <v>31035</v>
      </c>
      <c r="D15211" s="86">
        <v>338</v>
      </c>
    </row>
    <row r="15212" spans="2:4" x14ac:dyDescent="0.3">
      <c r="B15212" t="s">
        <v>32707</v>
      </c>
      <c r="C15212" t="s">
        <v>32708</v>
      </c>
      <c r="D15212" s="86">
        <v>0</v>
      </c>
    </row>
    <row r="15213" spans="2:4" x14ac:dyDescent="0.3">
      <c r="B15213" t="s">
        <v>25909</v>
      </c>
      <c r="C15213" t="s">
        <v>184</v>
      </c>
      <c r="D15213" s="86">
        <v>2909</v>
      </c>
    </row>
    <row r="15214" spans="2:4" x14ac:dyDescent="0.3">
      <c r="B15214" t="s">
        <v>32709</v>
      </c>
      <c r="C15214" t="s">
        <v>32710</v>
      </c>
      <c r="D15214" s="86">
        <v>24</v>
      </c>
    </row>
    <row r="15215" spans="2:4" x14ac:dyDescent="0.3">
      <c r="B15215" t="s">
        <v>25910</v>
      </c>
      <c r="C15215" t="s">
        <v>183</v>
      </c>
      <c r="D15215" s="86">
        <v>3657</v>
      </c>
    </row>
    <row r="15216" spans="2:4" x14ac:dyDescent="0.3">
      <c r="B15216" t="s">
        <v>25911</v>
      </c>
      <c r="C15216" t="s">
        <v>182</v>
      </c>
      <c r="D15216" s="86">
        <v>265</v>
      </c>
    </row>
    <row r="15217" spans="2:4" x14ac:dyDescent="0.3">
      <c r="B15217" t="s">
        <v>32711</v>
      </c>
      <c r="C15217" t="s">
        <v>32712</v>
      </c>
      <c r="D15217" s="86">
        <v>620</v>
      </c>
    </row>
    <row r="15218" spans="2:4" x14ac:dyDescent="0.3">
      <c r="B15218" t="s">
        <v>32713</v>
      </c>
      <c r="C15218" t="s">
        <v>32714</v>
      </c>
      <c r="D15218" s="86">
        <v>327</v>
      </c>
    </row>
    <row r="15219" spans="2:4" x14ac:dyDescent="0.3">
      <c r="B15219" t="s">
        <v>25912</v>
      </c>
      <c r="C15219" t="s">
        <v>181</v>
      </c>
      <c r="D15219" s="86">
        <v>2206</v>
      </c>
    </row>
    <row r="15220" spans="2:4" x14ac:dyDescent="0.3">
      <c r="B15220" t="s">
        <v>25913</v>
      </c>
      <c r="C15220" t="s">
        <v>180</v>
      </c>
      <c r="D15220" s="86">
        <v>2206</v>
      </c>
    </row>
    <row r="15221" spans="2:4" x14ac:dyDescent="0.3">
      <c r="B15221" t="s">
        <v>32715</v>
      </c>
      <c r="C15221" t="s">
        <v>32716</v>
      </c>
      <c r="D15221" s="86">
        <v>2303</v>
      </c>
    </row>
    <row r="15222" spans="2:4" x14ac:dyDescent="0.3">
      <c r="B15222" t="s">
        <v>32717</v>
      </c>
      <c r="C15222" t="s">
        <v>32718</v>
      </c>
      <c r="D15222" s="86">
        <v>1420</v>
      </c>
    </row>
    <row r="15223" spans="2:4" x14ac:dyDescent="0.3">
      <c r="B15223" t="s">
        <v>25914</v>
      </c>
      <c r="C15223" t="s">
        <v>179</v>
      </c>
      <c r="D15223" s="86">
        <v>307</v>
      </c>
    </row>
    <row r="15224" spans="2:4" x14ac:dyDescent="0.3">
      <c r="B15224" t="s">
        <v>25915</v>
      </c>
      <c r="C15224" t="s">
        <v>178</v>
      </c>
      <c r="D15224" s="86">
        <v>2909</v>
      </c>
    </row>
    <row r="15225" spans="2:4" x14ac:dyDescent="0.3">
      <c r="B15225" t="s">
        <v>32719</v>
      </c>
      <c r="C15225" t="s">
        <v>31054</v>
      </c>
      <c r="D15225" s="86">
        <v>781</v>
      </c>
    </row>
    <row r="15226" spans="2:4" x14ac:dyDescent="0.3">
      <c r="B15226" t="s">
        <v>32720</v>
      </c>
      <c r="C15226" t="s">
        <v>203</v>
      </c>
      <c r="D15226" s="86">
        <v>781</v>
      </c>
    </row>
    <row r="15227" spans="2:4" x14ac:dyDescent="0.3">
      <c r="B15227" t="s">
        <v>32721</v>
      </c>
      <c r="C15227" t="s">
        <v>32722</v>
      </c>
      <c r="D15227" s="86">
        <v>4454</v>
      </c>
    </row>
    <row r="15228" spans="2:4" x14ac:dyDescent="0.3">
      <c r="B15228" t="s">
        <v>25916</v>
      </c>
      <c r="C15228" t="s">
        <v>177</v>
      </c>
      <c r="D15228" s="86">
        <v>25</v>
      </c>
    </row>
    <row r="15229" spans="2:4" x14ac:dyDescent="0.3">
      <c r="B15229" t="s">
        <v>32723</v>
      </c>
      <c r="C15229" t="s">
        <v>32724</v>
      </c>
      <c r="D15229" s="86">
        <v>1096</v>
      </c>
    </row>
    <row r="15230" spans="2:4" x14ac:dyDescent="0.3">
      <c r="B15230" t="s">
        <v>25917</v>
      </c>
      <c r="C15230" t="s">
        <v>176</v>
      </c>
      <c r="D15230" s="86">
        <v>2641</v>
      </c>
    </row>
    <row r="15231" spans="2:4" x14ac:dyDescent="0.3">
      <c r="B15231" t="s">
        <v>32725</v>
      </c>
      <c r="C15231" t="s">
        <v>32726</v>
      </c>
      <c r="D15231" s="86">
        <v>160</v>
      </c>
    </row>
    <row r="15232" spans="2:4" x14ac:dyDescent="0.3">
      <c r="B15232" t="s">
        <v>25918</v>
      </c>
      <c r="C15232" t="s">
        <v>175</v>
      </c>
      <c r="D15232" s="86">
        <v>176</v>
      </c>
    </row>
    <row r="15233" spans="2:4" x14ac:dyDescent="0.3">
      <c r="B15233" t="s">
        <v>25919</v>
      </c>
      <c r="C15233" t="s">
        <v>174</v>
      </c>
      <c r="D15233" s="86">
        <v>977</v>
      </c>
    </row>
    <row r="15234" spans="2:4" x14ac:dyDescent="0.3">
      <c r="B15234" t="s">
        <v>25920</v>
      </c>
      <c r="C15234" t="s">
        <v>173</v>
      </c>
      <c r="D15234" s="86">
        <v>4514</v>
      </c>
    </row>
    <row r="15235" spans="2:4" x14ac:dyDescent="0.3">
      <c r="B15235" t="s">
        <v>25921</v>
      </c>
      <c r="C15235" t="s">
        <v>172</v>
      </c>
      <c r="D15235" s="86">
        <v>503</v>
      </c>
    </row>
    <row r="15236" spans="2:4" x14ac:dyDescent="0.3">
      <c r="B15236" t="s">
        <v>32727</v>
      </c>
      <c r="C15236" t="s">
        <v>32728</v>
      </c>
      <c r="D15236" s="86">
        <v>4249</v>
      </c>
    </row>
    <row r="15237" spans="2:4" x14ac:dyDescent="0.3">
      <c r="B15237" t="s">
        <v>32729</v>
      </c>
      <c r="C15237" t="s">
        <v>32730</v>
      </c>
      <c r="D15237" s="86">
        <v>0</v>
      </c>
    </row>
    <row r="15238" spans="2:4" x14ac:dyDescent="0.3">
      <c r="B15238" t="s">
        <v>25922</v>
      </c>
      <c r="C15238" t="s">
        <v>171</v>
      </c>
      <c r="D15238" s="86">
        <v>363</v>
      </c>
    </row>
    <row r="15239" spans="2:4" x14ac:dyDescent="0.3">
      <c r="B15239" t="s">
        <v>32731</v>
      </c>
      <c r="C15239" t="s">
        <v>32732</v>
      </c>
      <c r="D15239" s="86">
        <v>1002</v>
      </c>
    </row>
    <row r="15240" spans="2:4" x14ac:dyDescent="0.3">
      <c r="B15240" t="s">
        <v>25923</v>
      </c>
      <c r="C15240" t="s">
        <v>170</v>
      </c>
      <c r="D15240" s="86">
        <v>2770</v>
      </c>
    </row>
    <row r="15241" spans="2:4" x14ac:dyDescent="0.3">
      <c r="B15241" t="s">
        <v>25924</v>
      </c>
      <c r="C15241" t="s">
        <v>169</v>
      </c>
      <c r="D15241" s="86">
        <v>2960</v>
      </c>
    </row>
    <row r="15242" spans="2:4" x14ac:dyDescent="0.3">
      <c r="B15242" t="s">
        <v>25925</v>
      </c>
      <c r="C15242" t="s">
        <v>168</v>
      </c>
      <c r="D15242" s="86">
        <v>6845</v>
      </c>
    </row>
    <row r="15243" spans="2:4" x14ac:dyDescent="0.3">
      <c r="B15243" t="s">
        <v>32733</v>
      </c>
      <c r="C15243" t="s">
        <v>32734</v>
      </c>
      <c r="D15243" s="86">
        <v>849</v>
      </c>
    </row>
    <row r="15244" spans="2:4" x14ac:dyDescent="0.3">
      <c r="B15244" t="s">
        <v>25926</v>
      </c>
      <c r="C15244" t="s">
        <v>167</v>
      </c>
      <c r="D15244" s="86">
        <v>974</v>
      </c>
    </row>
    <row r="15245" spans="2:4" x14ac:dyDescent="0.3">
      <c r="B15245" t="s">
        <v>25927</v>
      </c>
      <c r="C15245" t="s">
        <v>166</v>
      </c>
      <c r="D15245" s="86">
        <v>1437</v>
      </c>
    </row>
    <row r="15246" spans="2:4" x14ac:dyDescent="0.3">
      <c r="B15246" t="s">
        <v>25928</v>
      </c>
      <c r="C15246" t="s">
        <v>165</v>
      </c>
      <c r="D15246" s="86">
        <v>1793</v>
      </c>
    </row>
    <row r="15247" spans="2:4" x14ac:dyDescent="0.3">
      <c r="B15247" t="s">
        <v>25929</v>
      </c>
      <c r="C15247" t="s">
        <v>164</v>
      </c>
      <c r="D15247" s="86">
        <v>2339</v>
      </c>
    </row>
    <row r="15248" spans="2:4" x14ac:dyDescent="0.3">
      <c r="B15248" t="s">
        <v>25930</v>
      </c>
      <c r="C15248" t="s">
        <v>163</v>
      </c>
      <c r="D15248" s="86">
        <v>1437</v>
      </c>
    </row>
    <row r="15249" spans="2:4" x14ac:dyDescent="0.3">
      <c r="B15249" t="s">
        <v>25931</v>
      </c>
      <c r="C15249" t="s">
        <v>32735</v>
      </c>
      <c r="D15249" s="86">
        <v>1875</v>
      </c>
    </row>
    <row r="15250" spans="2:4" x14ac:dyDescent="0.3">
      <c r="B15250" t="s">
        <v>32736</v>
      </c>
      <c r="C15250" t="s">
        <v>31090</v>
      </c>
      <c r="D15250" s="86">
        <v>730</v>
      </c>
    </row>
    <row r="15251" spans="2:4" x14ac:dyDescent="0.3">
      <c r="B15251" t="s">
        <v>25932</v>
      </c>
      <c r="C15251" t="s">
        <v>162</v>
      </c>
      <c r="D15251" s="86">
        <v>338</v>
      </c>
    </row>
    <row r="15252" spans="2:4" x14ac:dyDescent="0.3">
      <c r="B15252" t="s">
        <v>25933</v>
      </c>
      <c r="C15252" t="s">
        <v>161</v>
      </c>
      <c r="D15252" s="86">
        <v>1872</v>
      </c>
    </row>
    <row r="15253" spans="2:4" x14ac:dyDescent="0.3">
      <c r="B15253" t="s">
        <v>25934</v>
      </c>
      <c r="C15253" t="s">
        <v>25935</v>
      </c>
      <c r="D15253" s="86">
        <v>4318</v>
      </c>
    </row>
    <row r="15254" spans="2:4" x14ac:dyDescent="0.3">
      <c r="B15254" t="s">
        <v>25936</v>
      </c>
      <c r="C15254" t="s">
        <v>25937</v>
      </c>
      <c r="D15254" s="86">
        <v>3422</v>
      </c>
    </row>
    <row r="15255" spans="2:4" x14ac:dyDescent="0.3">
      <c r="B15255" t="s">
        <v>32737</v>
      </c>
      <c r="C15255" t="s">
        <v>32738</v>
      </c>
      <c r="D15255" s="86">
        <v>0</v>
      </c>
    </row>
    <row r="15256" spans="2:4" x14ac:dyDescent="0.3">
      <c r="B15256" t="s">
        <v>25938</v>
      </c>
      <c r="C15256" t="s">
        <v>32739</v>
      </c>
      <c r="D15256" s="86">
        <v>2339</v>
      </c>
    </row>
    <row r="15257" spans="2:4" x14ac:dyDescent="0.3">
      <c r="B15257" t="s">
        <v>25939</v>
      </c>
      <c r="C15257" t="s">
        <v>32740</v>
      </c>
      <c r="D15257" s="86">
        <v>2339</v>
      </c>
    </row>
    <row r="15258" spans="2:4" x14ac:dyDescent="0.3">
      <c r="B15258" t="s">
        <v>32741</v>
      </c>
      <c r="C15258" t="s">
        <v>32742</v>
      </c>
      <c r="D15258" s="86">
        <v>4526</v>
      </c>
    </row>
    <row r="15259" spans="2:4" x14ac:dyDescent="0.3">
      <c r="B15259" t="s">
        <v>25940</v>
      </c>
      <c r="C15259" t="s">
        <v>25941</v>
      </c>
      <c r="D15259" s="86">
        <v>4318</v>
      </c>
    </row>
    <row r="15260" spans="2:4" x14ac:dyDescent="0.3">
      <c r="B15260" t="s">
        <v>25942</v>
      </c>
      <c r="C15260" t="s">
        <v>25943</v>
      </c>
      <c r="D15260" s="86">
        <v>4318</v>
      </c>
    </row>
    <row r="15261" spans="2:4" x14ac:dyDescent="0.3">
      <c r="B15261" t="s">
        <v>25944</v>
      </c>
      <c r="C15261" t="s">
        <v>160</v>
      </c>
      <c r="D15261" s="86">
        <v>4798</v>
      </c>
    </row>
    <row r="15262" spans="2:4" x14ac:dyDescent="0.3">
      <c r="B15262" t="s">
        <v>32743</v>
      </c>
      <c r="C15262" t="s">
        <v>32744</v>
      </c>
      <c r="D15262" s="86">
        <v>620</v>
      </c>
    </row>
    <row r="15263" spans="2:4" x14ac:dyDescent="0.3">
      <c r="B15263" t="s">
        <v>32745</v>
      </c>
      <c r="C15263" t="s">
        <v>32746</v>
      </c>
      <c r="D15263" s="86">
        <v>4249</v>
      </c>
    </row>
    <row r="15264" spans="2:4" x14ac:dyDescent="0.3">
      <c r="B15264" t="s">
        <v>25945</v>
      </c>
      <c r="C15264" t="s">
        <v>159</v>
      </c>
      <c r="D15264" s="86">
        <v>4099</v>
      </c>
    </row>
    <row r="15265" spans="2:4" x14ac:dyDescent="0.3">
      <c r="B15265" t="s">
        <v>25946</v>
      </c>
      <c r="C15265" t="s">
        <v>158</v>
      </c>
      <c r="D15265" s="86">
        <v>2449</v>
      </c>
    </row>
    <row r="15266" spans="2:4" x14ac:dyDescent="0.3">
      <c r="B15266" t="s">
        <v>25947</v>
      </c>
      <c r="C15266" t="s">
        <v>157</v>
      </c>
      <c r="D15266" s="86">
        <v>1425</v>
      </c>
    </row>
    <row r="15267" spans="2:4" x14ac:dyDescent="0.3">
      <c r="B15267" t="s">
        <v>25948</v>
      </c>
      <c r="C15267" t="s">
        <v>156</v>
      </c>
      <c r="D15267" s="86">
        <v>1425</v>
      </c>
    </row>
    <row r="15268" spans="2:4" x14ac:dyDescent="0.3">
      <c r="B15268" t="s">
        <v>25949</v>
      </c>
      <c r="C15268" t="s">
        <v>155</v>
      </c>
      <c r="D15268" s="86">
        <v>1035</v>
      </c>
    </row>
    <row r="15269" spans="2:4" x14ac:dyDescent="0.3">
      <c r="B15269" t="s">
        <v>25950</v>
      </c>
      <c r="C15269" t="s">
        <v>154</v>
      </c>
      <c r="D15269" s="86">
        <v>1034</v>
      </c>
    </row>
    <row r="15270" spans="2:4" x14ac:dyDescent="0.3">
      <c r="B15270" t="s">
        <v>25951</v>
      </c>
      <c r="C15270" t="s">
        <v>153</v>
      </c>
      <c r="D15270" s="86">
        <v>1035</v>
      </c>
    </row>
    <row r="15271" spans="2:4" x14ac:dyDescent="0.3">
      <c r="B15271" t="s">
        <v>25952</v>
      </c>
      <c r="C15271" t="s">
        <v>152</v>
      </c>
      <c r="D15271" s="86">
        <v>1394</v>
      </c>
    </row>
    <row r="15272" spans="2:4" x14ac:dyDescent="0.3">
      <c r="B15272" t="s">
        <v>25953</v>
      </c>
      <c r="C15272" t="s">
        <v>25954</v>
      </c>
      <c r="D15272" s="86">
        <v>2909</v>
      </c>
    </row>
    <row r="15273" spans="2:4" x14ac:dyDescent="0.3">
      <c r="B15273" t="s">
        <v>25955</v>
      </c>
      <c r="C15273" t="s">
        <v>150</v>
      </c>
      <c r="D15273" s="86">
        <v>0</v>
      </c>
    </row>
    <row r="15274" spans="2:4" x14ac:dyDescent="0.3">
      <c r="B15274" t="s">
        <v>32747</v>
      </c>
      <c r="C15274" t="s">
        <v>32748</v>
      </c>
      <c r="D15274" s="86">
        <v>593</v>
      </c>
    </row>
    <row r="15275" spans="2:4" x14ac:dyDescent="0.3">
      <c r="B15275" t="s">
        <v>32749</v>
      </c>
      <c r="C15275" t="s">
        <v>32750</v>
      </c>
      <c r="D15275" s="86">
        <v>303</v>
      </c>
    </row>
    <row r="15276" spans="2:4" x14ac:dyDescent="0.3">
      <c r="B15276" t="s">
        <v>25956</v>
      </c>
      <c r="C15276" t="s">
        <v>149</v>
      </c>
      <c r="D15276" s="86">
        <v>0</v>
      </c>
    </row>
    <row r="15277" spans="2:4" x14ac:dyDescent="0.3">
      <c r="B15277" t="s">
        <v>25957</v>
      </c>
      <c r="C15277" t="s">
        <v>148</v>
      </c>
      <c r="D15277" s="86">
        <v>0</v>
      </c>
    </row>
    <row r="15278" spans="2:4" x14ac:dyDescent="0.3">
      <c r="B15278" t="s">
        <v>25958</v>
      </c>
      <c r="C15278" t="s">
        <v>147</v>
      </c>
      <c r="D15278" s="86">
        <v>0</v>
      </c>
    </row>
    <row r="15279" spans="2:4" x14ac:dyDescent="0.3">
      <c r="B15279" t="s">
        <v>25959</v>
      </c>
      <c r="C15279" t="s">
        <v>146</v>
      </c>
      <c r="D15279" s="86">
        <v>0</v>
      </c>
    </row>
    <row r="15280" spans="2:4" x14ac:dyDescent="0.3">
      <c r="B15280" t="s">
        <v>25960</v>
      </c>
      <c r="C15280" t="s">
        <v>145</v>
      </c>
      <c r="D15280" s="86">
        <v>0</v>
      </c>
    </row>
    <row r="15281" spans="2:4" x14ac:dyDescent="0.3">
      <c r="B15281" t="s">
        <v>25961</v>
      </c>
      <c r="C15281" t="s">
        <v>144</v>
      </c>
      <c r="D15281" s="86">
        <v>0</v>
      </c>
    </row>
    <row r="15282" spans="2:4" x14ac:dyDescent="0.3">
      <c r="B15282" t="s">
        <v>25962</v>
      </c>
      <c r="C15282" t="s">
        <v>143</v>
      </c>
      <c r="D15282" s="86">
        <v>0</v>
      </c>
    </row>
    <row r="15283" spans="2:4" x14ac:dyDescent="0.3">
      <c r="B15283" t="s">
        <v>25963</v>
      </c>
      <c r="C15283" t="s">
        <v>142</v>
      </c>
      <c r="D15283" s="86">
        <v>229</v>
      </c>
    </row>
    <row r="15284" spans="2:4" x14ac:dyDescent="0.3">
      <c r="B15284" t="s">
        <v>25964</v>
      </c>
      <c r="C15284" t="s">
        <v>141</v>
      </c>
      <c r="D15284" s="86">
        <v>338</v>
      </c>
    </row>
    <row r="15285" spans="2:4" x14ac:dyDescent="0.3">
      <c r="B15285" t="s">
        <v>25965</v>
      </c>
      <c r="C15285" t="s">
        <v>25966</v>
      </c>
      <c r="D15285" s="86">
        <v>79500</v>
      </c>
    </row>
    <row r="15286" spans="2:4" x14ac:dyDescent="0.3">
      <c r="B15286" t="s">
        <v>25967</v>
      </c>
      <c r="C15286" t="s">
        <v>140</v>
      </c>
      <c r="D15286" s="86">
        <v>10950</v>
      </c>
    </row>
    <row r="15287" spans="2:4" x14ac:dyDescent="0.3">
      <c r="B15287" t="s">
        <v>25968</v>
      </c>
      <c r="C15287" t="s">
        <v>139</v>
      </c>
      <c r="D15287" s="86">
        <v>10950</v>
      </c>
    </row>
    <row r="15288" spans="2:4" x14ac:dyDescent="0.3">
      <c r="B15288" t="s">
        <v>25969</v>
      </c>
      <c r="C15288" t="s">
        <v>138</v>
      </c>
      <c r="D15288" s="86">
        <v>10950</v>
      </c>
    </row>
    <row r="15289" spans="2:4" x14ac:dyDescent="0.3">
      <c r="B15289" t="s">
        <v>25970</v>
      </c>
      <c r="C15289" t="s">
        <v>137</v>
      </c>
      <c r="D15289" s="86">
        <v>12741</v>
      </c>
    </row>
    <row r="15290" spans="2:4" x14ac:dyDescent="0.3">
      <c r="B15290" t="s">
        <v>25971</v>
      </c>
      <c r="C15290" t="s">
        <v>136</v>
      </c>
      <c r="D15290" s="86">
        <v>12741</v>
      </c>
    </row>
    <row r="15291" spans="2:4" x14ac:dyDescent="0.3">
      <c r="B15291" t="s">
        <v>25972</v>
      </c>
      <c r="C15291" t="s">
        <v>135</v>
      </c>
      <c r="D15291" s="86">
        <v>202725</v>
      </c>
    </row>
    <row r="15292" spans="2:4" x14ac:dyDescent="0.3">
      <c r="B15292" t="s">
        <v>25973</v>
      </c>
      <c r="C15292" t="s">
        <v>134</v>
      </c>
      <c r="D15292" s="86">
        <v>19485</v>
      </c>
    </row>
    <row r="15293" spans="2:4" x14ac:dyDescent="0.3">
      <c r="B15293" t="s">
        <v>25974</v>
      </c>
      <c r="C15293" t="s">
        <v>133</v>
      </c>
      <c r="D15293" s="86">
        <v>1057</v>
      </c>
    </row>
    <row r="15294" spans="2:4" x14ac:dyDescent="0.3">
      <c r="B15294" t="s">
        <v>25975</v>
      </c>
      <c r="C15294" t="s">
        <v>132</v>
      </c>
      <c r="D15294" s="86">
        <v>810</v>
      </c>
    </row>
    <row r="15295" spans="2:4" x14ac:dyDescent="0.3">
      <c r="B15295" t="s">
        <v>25976</v>
      </c>
      <c r="C15295" t="s">
        <v>131</v>
      </c>
      <c r="D15295" s="86">
        <v>0</v>
      </c>
    </row>
    <row r="15296" spans="2:4" x14ac:dyDescent="0.3">
      <c r="B15296" t="s">
        <v>25977</v>
      </c>
      <c r="C15296" t="s">
        <v>130</v>
      </c>
      <c r="D15296" s="86">
        <v>213060</v>
      </c>
    </row>
    <row r="15297" spans="2:4" x14ac:dyDescent="0.3">
      <c r="B15297" t="s">
        <v>25978</v>
      </c>
      <c r="C15297" t="s">
        <v>25979</v>
      </c>
      <c r="D15297" s="86">
        <v>443</v>
      </c>
    </row>
    <row r="15298" spans="2:4" x14ac:dyDescent="0.3">
      <c r="B15298" t="s">
        <v>25980</v>
      </c>
      <c r="C15298" t="s">
        <v>25981</v>
      </c>
      <c r="D15298" s="86">
        <v>14805</v>
      </c>
    </row>
    <row r="15299" spans="2:4" x14ac:dyDescent="0.3">
      <c r="B15299" t="s">
        <v>25982</v>
      </c>
      <c r="C15299" t="s">
        <v>25983</v>
      </c>
      <c r="D15299" s="86">
        <v>37607</v>
      </c>
    </row>
    <row r="15300" spans="2:4" x14ac:dyDescent="0.3">
      <c r="B15300" t="s">
        <v>25984</v>
      </c>
      <c r="C15300" t="s">
        <v>25985</v>
      </c>
      <c r="D15300" s="86">
        <v>3161</v>
      </c>
    </row>
    <row r="15301" spans="2:4" x14ac:dyDescent="0.3">
      <c r="B15301" t="s">
        <v>25986</v>
      </c>
      <c r="C15301" t="s">
        <v>25987</v>
      </c>
      <c r="D15301" s="86">
        <v>3161</v>
      </c>
    </row>
    <row r="15302" spans="2:4" x14ac:dyDescent="0.3">
      <c r="B15302" t="s">
        <v>25988</v>
      </c>
      <c r="C15302" t="s">
        <v>25989</v>
      </c>
      <c r="D15302" s="86">
        <v>23139</v>
      </c>
    </row>
    <row r="15303" spans="2:4" x14ac:dyDescent="0.3">
      <c r="B15303" t="s">
        <v>25990</v>
      </c>
      <c r="C15303" t="s">
        <v>25991</v>
      </c>
      <c r="D15303" s="86">
        <v>16693</v>
      </c>
    </row>
    <row r="15304" spans="2:4" x14ac:dyDescent="0.3">
      <c r="B15304" t="s">
        <v>25992</v>
      </c>
      <c r="C15304" t="s">
        <v>25993</v>
      </c>
      <c r="D15304" s="86">
        <v>16693</v>
      </c>
    </row>
    <row r="15305" spans="2:4" x14ac:dyDescent="0.3">
      <c r="B15305" t="s">
        <v>25994</v>
      </c>
      <c r="C15305" t="s">
        <v>25995</v>
      </c>
      <c r="D15305" s="86">
        <v>23139</v>
      </c>
    </row>
    <row r="15306" spans="2:4" x14ac:dyDescent="0.3">
      <c r="B15306" t="s">
        <v>25996</v>
      </c>
      <c r="C15306" t="s">
        <v>25997</v>
      </c>
      <c r="D15306" s="86">
        <v>23139</v>
      </c>
    </row>
    <row r="15307" spans="2:4" x14ac:dyDescent="0.3">
      <c r="B15307" t="s">
        <v>25998</v>
      </c>
      <c r="C15307" t="s">
        <v>25999</v>
      </c>
      <c r="D15307" s="86">
        <v>23139</v>
      </c>
    </row>
    <row r="15308" spans="2:4" x14ac:dyDescent="0.3">
      <c r="B15308" t="s">
        <v>26000</v>
      </c>
      <c r="C15308" t="s">
        <v>26001</v>
      </c>
      <c r="D15308" s="86">
        <v>23139</v>
      </c>
    </row>
    <row r="15309" spans="2:4" x14ac:dyDescent="0.3">
      <c r="B15309" t="s">
        <v>26002</v>
      </c>
      <c r="C15309" t="s">
        <v>26003</v>
      </c>
      <c r="D15309" s="86">
        <v>23139</v>
      </c>
    </row>
    <row r="15310" spans="2:4" x14ac:dyDescent="0.3">
      <c r="B15310" t="s">
        <v>26004</v>
      </c>
      <c r="C15310" t="s">
        <v>26005</v>
      </c>
      <c r="D15310" s="86">
        <v>23139</v>
      </c>
    </row>
    <row r="15311" spans="2:4" x14ac:dyDescent="0.3">
      <c r="B15311" t="s">
        <v>26006</v>
      </c>
      <c r="C15311" t="s">
        <v>26007</v>
      </c>
      <c r="D15311" s="86">
        <v>23139</v>
      </c>
    </row>
    <row r="15312" spans="2:4" x14ac:dyDescent="0.3">
      <c r="B15312" t="s">
        <v>26008</v>
      </c>
      <c r="C15312" t="s">
        <v>26009</v>
      </c>
      <c r="D15312" s="86">
        <v>4623</v>
      </c>
    </row>
    <row r="15313" spans="2:4" x14ac:dyDescent="0.3">
      <c r="B15313" t="s">
        <v>26010</v>
      </c>
      <c r="C15313" t="s">
        <v>26011</v>
      </c>
      <c r="D15313" s="86">
        <v>4623</v>
      </c>
    </row>
    <row r="15314" spans="2:4" x14ac:dyDescent="0.3">
      <c r="B15314" t="s">
        <v>26012</v>
      </c>
      <c r="C15314" t="s">
        <v>26013</v>
      </c>
      <c r="D15314" s="86">
        <v>22313</v>
      </c>
    </row>
    <row r="15315" spans="2:4" x14ac:dyDescent="0.3">
      <c r="B15315" t="s">
        <v>26014</v>
      </c>
      <c r="C15315" t="s">
        <v>26015</v>
      </c>
      <c r="D15315" s="86">
        <v>22313</v>
      </c>
    </row>
    <row r="15316" spans="2:4" x14ac:dyDescent="0.3">
      <c r="B15316" t="s">
        <v>26016</v>
      </c>
      <c r="C15316" t="s">
        <v>26017</v>
      </c>
      <c r="D15316" s="86">
        <v>22313</v>
      </c>
    </row>
    <row r="15317" spans="2:4" x14ac:dyDescent="0.3">
      <c r="B15317" t="s">
        <v>26018</v>
      </c>
      <c r="C15317" t="s">
        <v>26019</v>
      </c>
      <c r="D15317" s="86">
        <v>22313</v>
      </c>
    </row>
    <row r="15318" spans="2:4" x14ac:dyDescent="0.3">
      <c r="B15318" t="s">
        <v>26020</v>
      </c>
      <c r="C15318" t="s">
        <v>26021</v>
      </c>
      <c r="D15318" s="86">
        <v>47146</v>
      </c>
    </row>
    <row r="15319" spans="2:4" x14ac:dyDescent="0.3">
      <c r="B15319" t="s">
        <v>26022</v>
      </c>
      <c r="C15319" t="s">
        <v>26023</v>
      </c>
      <c r="D15319" s="86">
        <v>47146</v>
      </c>
    </row>
    <row r="15320" spans="2:4" x14ac:dyDescent="0.3">
      <c r="B15320" t="s">
        <v>26024</v>
      </c>
      <c r="C15320" t="s">
        <v>26025</v>
      </c>
      <c r="D15320" s="86">
        <v>47146</v>
      </c>
    </row>
    <row r="15321" spans="2:4" x14ac:dyDescent="0.3">
      <c r="B15321" t="s">
        <v>26026</v>
      </c>
      <c r="C15321" t="s">
        <v>26027</v>
      </c>
      <c r="D15321" s="86">
        <v>22313</v>
      </c>
    </row>
    <row r="15322" spans="2:4" x14ac:dyDescent="0.3">
      <c r="B15322" t="s">
        <v>26028</v>
      </c>
      <c r="C15322" t="s">
        <v>26029</v>
      </c>
      <c r="D15322" s="86">
        <v>47146</v>
      </c>
    </row>
    <row r="15323" spans="2:4" x14ac:dyDescent="0.3">
      <c r="B15323" t="s">
        <v>26030</v>
      </c>
      <c r="C15323" t="s">
        <v>26031</v>
      </c>
      <c r="D15323" s="86">
        <v>47146</v>
      </c>
    </row>
    <row r="15324" spans="2:4" x14ac:dyDescent="0.3">
      <c r="B15324" t="s">
        <v>26032</v>
      </c>
      <c r="C15324" t="s">
        <v>26033</v>
      </c>
      <c r="D15324" s="86">
        <v>22313</v>
      </c>
    </row>
    <row r="15325" spans="2:4" x14ac:dyDescent="0.3">
      <c r="B15325" t="s">
        <v>26034</v>
      </c>
      <c r="C15325" t="s">
        <v>26035</v>
      </c>
      <c r="D15325" s="86">
        <v>22313</v>
      </c>
    </row>
    <row r="15326" spans="2:4" x14ac:dyDescent="0.3">
      <c r="B15326" t="s">
        <v>26036</v>
      </c>
      <c r="C15326" t="s">
        <v>26037</v>
      </c>
      <c r="D15326" s="86">
        <v>5881</v>
      </c>
    </row>
    <row r="15327" spans="2:4" x14ac:dyDescent="0.3">
      <c r="B15327" t="s">
        <v>26038</v>
      </c>
      <c r="C15327" t="s">
        <v>26039</v>
      </c>
      <c r="D15327" s="86">
        <v>5881</v>
      </c>
    </row>
    <row r="15328" spans="2:4" x14ac:dyDescent="0.3">
      <c r="B15328" t="s">
        <v>26040</v>
      </c>
      <c r="C15328" t="s">
        <v>26041</v>
      </c>
      <c r="D15328" s="86">
        <v>5881</v>
      </c>
    </row>
    <row r="15329" spans="2:4" x14ac:dyDescent="0.3">
      <c r="B15329" t="s">
        <v>26042</v>
      </c>
      <c r="C15329" t="s">
        <v>26043</v>
      </c>
      <c r="D15329" s="86">
        <v>10660</v>
      </c>
    </row>
    <row r="15330" spans="2:4" x14ac:dyDescent="0.3">
      <c r="B15330" t="s">
        <v>26044</v>
      </c>
      <c r="C15330" t="s">
        <v>26045</v>
      </c>
      <c r="D15330" s="86">
        <v>10660</v>
      </c>
    </row>
    <row r="15331" spans="2:4" x14ac:dyDescent="0.3">
      <c r="B15331" t="s">
        <v>26046</v>
      </c>
      <c r="C15331" t="s">
        <v>26047</v>
      </c>
      <c r="D15331" s="86">
        <v>22668</v>
      </c>
    </row>
    <row r="15332" spans="2:4" x14ac:dyDescent="0.3">
      <c r="B15332" t="s">
        <v>26048</v>
      </c>
      <c r="C15332" t="s">
        <v>26049</v>
      </c>
      <c r="D15332" s="86">
        <v>22668</v>
      </c>
    </row>
    <row r="15333" spans="2:4" x14ac:dyDescent="0.3">
      <c r="B15333" t="s">
        <v>26050</v>
      </c>
      <c r="C15333" t="s">
        <v>26051</v>
      </c>
      <c r="D15333" s="86">
        <v>22668</v>
      </c>
    </row>
    <row r="15334" spans="2:4" x14ac:dyDescent="0.3">
      <c r="B15334" t="s">
        <v>26052</v>
      </c>
      <c r="C15334" t="s">
        <v>26053</v>
      </c>
      <c r="D15334" s="86">
        <v>16192</v>
      </c>
    </row>
    <row r="15335" spans="2:4" x14ac:dyDescent="0.3">
      <c r="B15335" t="s">
        <v>26054</v>
      </c>
      <c r="C15335" t="s">
        <v>496</v>
      </c>
      <c r="D15335" s="86">
        <v>46375</v>
      </c>
    </row>
    <row r="15336" spans="2:4" x14ac:dyDescent="0.3">
      <c r="B15336" t="s">
        <v>26055</v>
      </c>
      <c r="C15336" t="s">
        <v>26056</v>
      </c>
      <c r="D15336" s="86">
        <v>33300</v>
      </c>
    </row>
    <row r="15337" spans="2:4" x14ac:dyDescent="0.3">
      <c r="B15337" t="s">
        <v>26057</v>
      </c>
      <c r="C15337" t="s">
        <v>26058</v>
      </c>
      <c r="D15337" s="86">
        <v>14805</v>
      </c>
    </row>
    <row r="15338" spans="2:4" x14ac:dyDescent="0.3">
      <c r="B15338" t="s">
        <v>26059</v>
      </c>
      <c r="C15338" t="s">
        <v>26060</v>
      </c>
      <c r="D15338" s="86">
        <v>33300</v>
      </c>
    </row>
    <row r="15339" spans="2:4" x14ac:dyDescent="0.3">
      <c r="B15339" t="s">
        <v>26061</v>
      </c>
      <c r="C15339" t="s">
        <v>494</v>
      </c>
      <c r="D15339" s="86">
        <v>16450</v>
      </c>
    </row>
    <row r="15340" spans="2:4" x14ac:dyDescent="0.3">
      <c r="B15340" t="s">
        <v>26062</v>
      </c>
      <c r="C15340" t="s">
        <v>26063</v>
      </c>
      <c r="D15340" s="86">
        <v>32184</v>
      </c>
    </row>
    <row r="15341" spans="2:4" x14ac:dyDescent="0.3">
      <c r="B15341" t="s">
        <v>26064</v>
      </c>
      <c r="C15341" t="s">
        <v>26065</v>
      </c>
      <c r="D15341" s="86">
        <v>29366</v>
      </c>
    </row>
    <row r="15342" spans="2:4" x14ac:dyDescent="0.3">
      <c r="B15342" t="s">
        <v>26066</v>
      </c>
      <c r="C15342" t="s">
        <v>26067</v>
      </c>
      <c r="D15342" s="86">
        <v>32184</v>
      </c>
    </row>
    <row r="15343" spans="2:4" x14ac:dyDescent="0.3">
      <c r="B15343" t="s">
        <v>26068</v>
      </c>
      <c r="C15343" t="s">
        <v>26069</v>
      </c>
      <c r="D15343" s="86">
        <v>108043</v>
      </c>
    </row>
    <row r="15344" spans="2:4" x14ac:dyDescent="0.3">
      <c r="B15344" t="s">
        <v>26070</v>
      </c>
      <c r="C15344" t="s">
        <v>26071</v>
      </c>
      <c r="D15344" s="86">
        <v>9291</v>
      </c>
    </row>
    <row r="15345" spans="2:4" x14ac:dyDescent="0.3">
      <c r="B15345" t="s">
        <v>26072</v>
      </c>
      <c r="C15345" t="s">
        <v>26073</v>
      </c>
      <c r="D15345" s="86">
        <v>9291</v>
      </c>
    </row>
    <row r="15346" spans="2:4" x14ac:dyDescent="0.3">
      <c r="B15346" t="s">
        <v>26074</v>
      </c>
      <c r="C15346" t="s">
        <v>26075</v>
      </c>
      <c r="D15346" s="86">
        <v>13772</v>
      </c>
    </row>
    <row r="15347" spans="2:4" x14ac:dyDescent="0.3">
      <c r="B15347" t="s">
        <v>26076</v>
      </c>
      <c r="C15347" t="s">
        <v>26077</v>
      </c>
      <c r="D15347" s="86">
        <v>9454</v>
      </c>
    </row>
    <row r="15348" spans="2:4" x14ac:dyDescent="0.3">
      <c r="B15348" t="s">
        <v>26078</v>
      </c>
      <c r="C15348" t="s">
        <v>26079</v>
      </c>
      <c r="D15348" s="86">
        <v>168</v>
      </c>
    </row>
    <row r="15349" spans="2:4" x14ac:dyDescent="0.3">
      <c r="B15349" t="s">
        <v>26080</v>
      </c>
      <c r="C15349" t="s">
        <v>26081</v>
      </c>
      <c r="D15349" s="86">
        <v>730</v>
      </c>
    </row>
    <row r="15350" spans="2:4" x14ac:dyDescent="0.3">
      <c r="B15350" t="s">
        <v>26082</v>
      </c>
      <c r="C15350" t="s">
        <v>26083</v>
      </c>
      <c r="D15350" s="86">
        <v>11122</v>
      </c>
    </row>
    <row r="15351" spans="2:4" x14ac:dyDescent="0.3">
      <c r="B15351" t="s">
        <v>26084</v>
      </c>
      <c r="C15351" t="s">
        <v>26085</v>
      </c>
      <c r="D15351" s="86">
        <v>1438</v>
      </c>
    </row>
    <row r="15352" spans="2:4" x14ac:dyDescent="0.3">
      <c r="B15352" t="s">
        <v>26086</v>
      </c>
      <c r="C15352" t="s">
        <v>469</v>
      </c>
      <c r="D15352" s="86">
        <v>33390</v>
      </c>
    </row>
    <row r="15353" spans="2:4" x14ac:dyDescent="0.3">
      <c r="B15353" t="s">
        <v>26087</v>
      </c>
      <c r="C15353" t="s">
        <v>461</v>
      </c>
      <c r="D15353" s="86">
        <v>35044</v>
      </c>
    </row>
    <row r="15354" spans="2:4" x14ac:dyDescent="0.3">
      <c r="B15354" t="s">
        <v>26088</v>
      </c>
      <c r="C15354" t="s">
        <v>460</v>
      </c>
      <c r="D15354" s="86">
        <v>17490</v>
      </c>
    </row>
    <row r="15355" spans="2:4" x14ac:dyDescent="0.3">
      <c r="B15355" t="s">
        <v>26089</v>
      </c>
      <c r="C15355" t="s">
        <v>459</v>
      </c>
      <c r="D15355" s="86">
        <v>34185</v>
      </c>
    </row>
    <row r="15356" spans="2:4" x14ac:dyDescent="0.3">
      <c r="B15356" t="s">
        <v>26090</v>
      </c>
      <c r="C15356" t="s">
        <v>26091</v>
      </c>
      <c r="D15356" s="86">
        <v>4034</v>
      </c>
    </row>
    <row r="15357" spans="2:4" x14ac:dyDescent="0.3">
      <c r="B15357" t="s">
        <v>26092</v>
      </c>
      <c r="C15357" t="s">
        <v>26093</v>
      </c>
      <c r="D15357" s="86">
        <v>1345</v>
      </c>
    </row>
    <row r="15358" spans="2:4" x14ac:dyDescent="0.3">
      <c r="B15358" t="s">
        <v>26094</v>
      </c>
      <c r="C15358" t="s">
        <v>26095</v>
      </c>
      <c r="D15358" s="86">
        <v>59848</v>
      </c>
    </row>
    <row r="15359" spans="2:4" x14ac:dyDescent="0.3">
      <c r="B15359" t="s">
        <v>26096</v>
      </c>
      <c r="C15359" t="s">
        <v>26097</v>
      </c>
      <c r="D15359" s="86">
        <v>1264</v>
      </c>
    </row>
    <row r="15360" spans="2:4" x14ac:dyDescent="0.3">
      <c r="B15360" t="s">
        <v>26098</v>
      </c>
      <c r="C15360" t="s">
        <v>26099</v>
      </c>
      <c r="D15360" s="86">
        <v>3187</v>
      </c>
    </row>
    <row r="15361" spans="2:4" x14ac:dyDescent="0.3">
      <c r="B15361" t="s">
        <v>26100</v>
      </c>
      <c r="C15361" t="s">
        <v>26101</v>
      </c>
      <c r="D15361" s="86">
        <v>3359</v>
      </c>
    </row>
    <row r="15362" spans="2:4" x14ac:dyDescent="0.3">
      <c r="B15362" t="s">
        <v>26102</v>
      </c>
      <c r="C15362" t="s">
        <v>26103</v>
      </c>
      <c r="D15362" s="86">
        <v>2689</v>
      </c>
    </row>
    <row r="15363" spans="2:4" x14ac:dyDescent="0.3">
      <c r="B15363" t="s">
        <v>26104</v>
      </c>
      <c r="C15363" t="s">
        <v>26105</v>
      </c>
      <c r="D15363" s="86">
        <v>3187</v>
      </c>
    </row>
    <row r="15364" spans="2:4" x14ac:dyDescent="0.3">
      <c r="B15364" t="s">
        <v>26106</v>
      </c>
      <c r="C15364" t="s">
        <v>26107</v>
      </c>
      <c r="D15364" s="86">
        <v>1362</v>
      </c>
    </row>
    <row r="15365" spans="2:4" x14ac:dyDescent="0.3">
      <c r="B15365" t="s">
        <v>26108</v>
      </c>
      <c r="C15365" t="s">
        <v>26109</v>
      </c>
      <c r="D15365" s="86">
        <v>12814</v>
      </c>
    </row>
    <row r="15366" spans="2:4" x14ac:dyDescent="0.3">
      <c r="B15366" t="s">
        <v>26110</v>
      </c>
      <c r="C15366" t="s">
        <v>26111</v>
      </c>
      <c r="D15366" s="86">
        <v>889</v>
      </c>
    </row>
    <row r="15367" spans="2:4" x14ac:dyDescent="0.3">
      <c r="B15367" t="s">
        <v>26112</v>
      </c>
      <c r="C15367" t="s">
        <v>26113</v>
      </c>
      <c r="D15367" s="86">
        <v>2894</v>
      </c>
    </row>
    <row r="15368" spans="2:4" x14ac:dyDescent="0.3">
      <c r="B15368" t="s">
        <v>26114</v>
      </c>
      <c r="C15368" t="s">
        <v>26115</v>
      </c>
      <c r="D15368" s="86">
        <v>0</v>
      </c>
    </row>
    <row r="15369" spans="2:4" x14ac:dyDescent="0.3">
      <c r="B15369" t="s">
        <v>26116</v>
      </c>
      <c r="C15369" t="s">
        <v>26117</v>
      </c>
      <c r="D15369" s="86">
        <v>611</v>
      </c>
    </row>
    <row r="15370" spans="2:4" x14ac:dyDescent="0.3">
      <c r="B15370" t="s">
        <v>26118</v>
      </c>
      <c r="C15370" t="s">
        <v>26119</v>
      </c>
      <c r="D15370" s="86">
        <v>611</v>
      </c>
    </row>
    <row r="15371" spans="2:4" x14ac:dyDescent="0.3">
      <c r="B15371" t="s">
        <v>26120</v>
      </c>
      <c r="C15371" t="s">
        <v>26121</v>
      </c>
      <c r="D15371" s="86">
        <v>672</v>
      </c>
    </row>
    <row r="15372" spans="2:4" x14ac:dyDescent="0.3">
      <c r="B15372" t="s">
        <v>26122</v>
      </c>
      <c r="C15372" t="s">
        <v>26123</v>
      </c>
      <c r="D15372" s="86">
        <v>16354</v>
      </c>
    </row>
    <row r="15373" spans="2:4" x14ac:dyDescent="0.3">
      <c r="B15373" t="s">
        <v>26124</v>
      </c>
      <c r="C15373" t="s">
        <v>26125</v>
      </c>
      <c r="D15373" s="86">
        <v>36829</v>
      </c>
    </row>
    <row r="15374" spans="2:4" x14ac:dyDescent="0.3">
      <c r="B15374" t="s">
        <v>26126</v>
      </c>
      <c r="C15374" t="s">
        <v>26127</v>
      </c>
      <c r="D15374" s="86">
        <v>6152</v>
      </c>
    </row>
    <row r="15375" spans="2:4" x14ac:dyDescent="0.3">
      <c r="B15375" t="s">
        <v>26128</v>
      </c>
      <c r="C15375" t="s">
        <v>26129</v>
      </c>
      <c r="D15375" s="86">
        <v>8818</v>
      </c>
    </row>
    <row r="15376" spans="2:4" x14ac:dyDescent="0.3">
      <c r="B15376" t="s">
        <v>26130</v>
      </c>
      <c r="C15376" t="s">
        <v>26131</v>
      </c>
      <c r="D15376" s="86">
        <v>0</v>
      </c>
    </row>
    <row r="15377" spans="2:4" x14ac:dyDescent="0.3">
      <c r="B15377" t="s">
        <v>26132</v>
      </c>
      <c r="C15377" t="s">
        <v>26133</v>
      </c>
      <c r="D15377" s="86">
        <v>922</v>
      </c>
    </row>
    <row r="15378" spans="2:4" x14ac:dyDescent="0.3">
      <c r="B15378" t="s">
        <v>26134</v>
      </c>
      <c r="C15378" t="s">
        <v>26135</v>
      </c>
      <c r="D15378" s="86">
        <v>1337</v>
      </c>
    </row>
    <row r="15379" spans="2:4" x14ac:dyDescent="0.3">
      <c r="B15379" t="s">
        <v>26136</v>
      </c>
      <c r="C15379" t="s">
        <v>26137</v>
      </c>
      <c r="D15379" s="86">
        <v>3308</v>
      </c>
    </row>
    <row r="15380" spans="2:4" x14ac:dyDescent="0.3">
      <c r="B15380" t="s">
        <v>26138</v>
      </c>
      <c r="C15380" t="s">
        <v>26139</v>
      </c>
      <c r="D15380" s="86">
        <v>9499</v>
      </c>
    </row>
    <row r="15381" spans="2:4" x14ac:dyDescent="0.3">
      <c r="B15381" t="s">
        <v>26140</v>
      </c>
      <c r="C15381" t="s">
        <v>26141</v>
      </c>
      <c r="D15381" s="86">
        <v>0</v>
      </c>
    </row>
    <row r="15382" spans="2:4" x14ac:dyDescent="0.3">
      <c r="B15382" t="s">
        <v>26142</v>
      </c>
      <c r="C15382" t="s">
        <v>26143</v>
      </c>
      <c r="D15382" s="86">
        <v>1019</v>
      </c>
    </row>
    <row r="15383" spans="2:4" x14ac:dyDescent="0.3">
      <c r="B15383" t="s">
        <v>26144</v>
      </c>
      <c r="C15383" t="s">
        <v>26145</v>
      </c>
      <c r="D15383" s="86">
        <v>4893</v>
      </c>
    </row>
    <row r="15384" spans="2:4" x14ac:dyDescent="0.3">
      <c r="B15384" t="s">
        <v>26146</v>
      </c>
      <c r="C15384" t="s">
        <v>26147</v>
      </c>
      <c r="D15384" s="86">
        <v>4853</v>
      </c>
    </row>
    <row r="15385" spans="2:4" x14ac:dyDescent="0.3">
      <c r="B15385" t="s">
        <v>26148</v>
      </c>
      <c r="C15385" t="s">
        <v>26149</v>
      </c>
      <c r="D15385" s="86">
        <v>38160</v>
      </c>
    </row>
    <row r="15386" spans="2:4" x14ac:dyDescent="0.3">
      <c r="B15386" t="s">
        <v>26150</v>
      </c>
      <c r="C15386" t="s">
        <v>26151</v>
      </c>
      <c r="D15386" s="86">
        <v>10660</v>
      </c>
    </row>
    <row r="15387" spans="2:4" x14ac:dyDescent="0.3">
      <c r="B15387" t="s">
        <v>26152</v>
      </c>
      <c r="C15387" t="s">
        <v>26153</v>
      </c>
      <c r="D15387" s="86">
        <v>22668</v>
      </c>
    </row>
    <row r="15388" spans="2:4" x14ac:dyDescent="0.3">
      <c r="B15388" t="s">
        <v>26154</v>
      </c>
      <c r="C15388" t="s">
        <v>26155</v>
      </c>
      <c r="D15388" s="86">
        <v>22668</v>
      </c>
    </row>
    <row r="15389" spans="2:4" x14ac:dyDescent="0.3">
      <c r="B15389" t="s">
        <v>26156</v>
      </c>
      <c r="C15389" t="s">
        <v>26157</v>
      </c>
      <c r="D15389" s="86">
        <v>22668</v>
      </c>
    </row>
    <row r="15390" spans="2:4" x14ac:dyDescent="0.3">
      <c r="B15390" t="s">
        <v>26158</v>
      </c>
      <c r="C15390" t="s">
        <v>26159</v>
      </c>
      <c r="D15390" s="86">
        <v>22668</v>
      </c>
    </row>
    <row r="15391" spans="2:4" x14ac:dyDescent="0.3">
      <c r="B15391" t="s">
        <v>26160</v>
      </c>
      <c r="C15391" t="s">
        <v>26161</v>
      </c>
      <c r="D15391" s="86">
        <v>22668</v>
      </c>
    </row>
    <row r="15392" spans="2:4" x14ac:dyDescent="0.3">
      <c r="B15392" t="s">
        <v>26162</v>
      </c>
      <c r="C15392" t="s">
        <v>26163</v>
      </c>
      <c r="D15392" s="86">
        <v>22668</v>
      </c>
    </row>
    <row r="15393" spans="2:4" x14ac:dyDescent="0.3">
      <c r="B15393" t="s">
        <v>26164</v>
      </c>
      <c r="C15393" t="s">
        <v>26165</v>
      </c>
      <c r="D15393" s="86">
        <v>22668</v>
      </c>
    </row>
    <row r="15394" spans="2:4" x14ac:dyDescent="0.3">
      <c r="B15394" t="s">
        <v>26166</v>
      </c>
      <c r="C15394" t="s">
        <v>26167</v>
      </c>
      <c r="D15394" s="86">
        <v>21690</v>
      </c>
    </row>
    <row r="15395" spans="2:4" x14ac:dyDescent="0.3">
      <c r="B15395" t="s">
        <v>26168</v>
      </c>
      <c r="C15395" t="s">
        <v>26169</v>
      </c>
      <c r="D15395" s="86">
        <v>6152</v>
      </c>
    </row>
    <row r="15396" spans="2:4" x14ac:dyDescent="0.3">
      <c r="B15396" t="s">
        <v>26170</v>
      </c>
      <c r="C15396" t="s">
        <v>26171</v>
      </c>
      <c r="D15396" s="86">
        <v>2181</v>
      </c>
    </row>
    <row r="15397" spans="2:4" x14ac:dyDescent="0.3">
      <c r="B15397" t="s">
        <v>26172</v>
      </c>
      <c r="C15397" t="s">
        <v>26173</v>
      </c>
      <c r="D15397" s="86">
        <v>22668</v>
      </c>
    </row>
    <row r="15398" spans="2:4" x14ac:dyDescent="0.3">
      <c r="B15398" t="s">
        <v>26174</v>
      </c>
      <c r="C15398" t="s">
        <v>26175</v>
      </c>
      <c r="D15398" s="86">
        <v>22668</v>
      </c>
    </row>
    <row r="15399" spans="2:4" x14ac:dyDescent="0.3">
      <c r="B15399" t="s">
        <v>26176</v>
      </c>
      <c r="C15399" t="s">
        <v>26177</v>
      </c>
      <c r="D15399" s="86">
        <v>22668</v>
      </c>
    </row>
    <row r="15400" spans="2:4" x14ac:dyDescent="0.3">
      <c r="B15400" t="s">
        <v>26178</v>
      </c>
      <c r="C15400" t="s">
        <v>26179</v>
      </c>
      <c r="D15400" s="86">
        <v>22668</v>
      </c>
    </row>
    <row r="15401" spans="2:4" x14ac:dyDescent="0.3">
      <c r="B15401" t="s">
        <v>26180</v>
      </c>
      <c r="C15401" t="s">
        <v>26181</v>
      </c>
      <c r="D15401" s="86">
        <v>16355</v>
      </c>
    </row>
    <row r="15402" spans="2:4" x14ac:dyDescent="0.3">
      <c r="B15402" t="s">
        <v>26182</v>
      </c>
      <c r="C15402" t="s">
        <v>26183</v>
      </c>
      <c r="D15402" s="86">
        <v>22668</v>
      </c>
    </row>
    <row r="15403" spans="2:4" x14ac:dyDescent="0.3">
      <c r="B15403" t="s">
        <v>26184</v>
      </c>
      <c r="C15403" t="s">
        <v>26185</v>
      </c>
      <c r="D15403" s="86">
        <v>22668</v>
      </c>
    </row>
    <row r="15404" spans="2:4" x14ac:dyDescent="0.3">
      <c r="B15404" t="s">
        <v>26186</v>
      </c>
      <c r="C15404" t="s">
        <v>26187</v>
      </c>
      <c r="D15404" s="86">
        <v>22668</v>
      </c>
    </row>
    <row r="15405" spans="2:4" x14ac:dyDescent="0.3">
      <c r="B15405" t="s">
        <v>26188</v>
      </c>
      <c r="C15405" t="s">
        <v>26189</v>
      </c>
      <c r="D15405" s="86">
        <v>22668</v>
      </c>
    </row>
    <row r="15406" spans="2:4" x14ac:dyDescent="0.3">
      <c r="B15406" t="s">
        <v>26190</v>
      </c>
      <c r="C15406" t="s">
        <v>26191</v>
      </c>
      <c r="D15406" s="86">
        <v>22668</v>
      </c>
    </row>
    <row r="15407" spans="2:4" x14ac:dyDescent="0.3">
      <c r="B15407" t="s">
        <v>26192</v>
      </c>
      <c r="C15407" t="s">
        <v>26193</v>
      </c>
      <c r="D15407" s="86">
        <v>22668</v>
      </c>
    </row>
    <row r="15408" spans="2:4" x14ac:dyDescent="0.3">
      <c r="B15408" t="s">
        <v>26194</v>
      </c>
      <c r="C15408" t="s">
        <v>26195</v>
      </c>
      <c r="D15408" s="86">
        <v>22668</v>
      </c>
    </row>
    <row r="15409" spans="2:4" x14ac:dyDescent="0.3">
      <c r="B15409" t="s">
        <v>26196</v>
      </c>
      <c r="C15409" t="s">
        <v>26197</v>
      </c>
      <c r="D15409" s="86">
        <v>1452</v>
      </c>
    </row>
    <row r="15410" spans="2:4" x14ac:dyDescent="0.3">
      <c r="B15410" t="s">
        <v>26198</v>
      </c>
      <c r="C15410" t="s">
        <v>26199</v>
      </c>
      <c r="D15410" s="86">
        <v>1452</v>
      </c>
    </row>
    <row r="15411" spans="2:4" x14ac:dyDescent="0.3">
      <c r="B15411" t="s">
        <v>26200</v>
      </c>
      <c r="C15411" t="s">
        <v>26201</v>
      </c>
      <c r="D15411" s="86">
        <v>1452</v>
      </c>
    </row>
    <row r="15412" spans="2:4" x14ac:dyDescent="0.3">
      <c r="B15412" t="s">
        <v>26202</v>
      </c>
      <c r="C15412" t="s">
        <v>26203</v>
      </c>
      <c r="D15412" s="86">
        <v>1437</v>
      </c>
    </row>
    <row r="15413" spans="2:4" x14ac:dyDescent="0.3">
      <c r="B15413" t="s">
        <v>26204</v>
      </c>
      <c r="C15413" t="s">
        <v>26205</v>
      </c>
      <c r="D15413" s="86">
        <v>1437</v>
      </c>
    </row>
    <row r="15414" spans="2:4" x14ac:dyDescent="0.3">
      <c r="B15414" t="s">
        <v>26206</v>
      </c>
      <c r="C15414" t="s">
        <v>26207</v>
      </c>
      <c r="D15414" s="86">
        <v>1437</v>
      </c>
    </row>
    <row r="15415" spans="2:4" x14ac:dyDescent="0.3">
      <c r="B15415" t="s">
        <v>26208</v>
      </c>
      <c r="C15415" t="s">
        <v>26209</v>
      </c>
      <c r="D15415" s="86">
        <v>1250</v>
      </c>
    </row>
    <row r="15416" spans="2:4" x14ac:dyDescent="0.3">
      <c r="B15416" t="s">
        <v>26210</v>
      </c>
      <c r="C15416" t="s">
        <v>26211</v>
      </c>
      <c r="D15416" s="86">
        <v>1250</v>
      </c>
    </row>
    <row r="15417" spans="2:4" x14ac:dyDescent="0.3">
      <c r="B15417" t="s">
        <v>26212</v>
      </c>
      <c r="C15417" t="s">
        <v>26213</v>
      </c>
      <c r="D15417" s="86">
        <v>7873</v>
      </c>
    </row>
    <row r="15418" spans="2:4" x14ac:dyDescent="0.3">
      <c r="B15418" t="s">
        <v>26214</v>
      </c>
      <c r="C15418" t="s">
        <v>26215</v>
      </c>
      <c r="D15418" s="86">
        <v>3741</v>
      </c>
    </row>
    <row r="15419" spans="2:4" x14ac:dyDescent="0.3">
      <c r="B15419" t="s">
        <v>32751</v>
      </c>
      <c r="C15419" t="s">
        <v>32752</v>
      </c>
      <c r="D15419" s="86">
        <v>1356</v>
      </c>
    </row>
    <row r="15420" spans="2:4" x14ac:dyDescent="0.3">
      <c r="B15420" t="s">
        <v>26216</v>
      </c>
      <c r="C15420" t="s">
        <v>26217</v>
      </c>
      <c r="D15420" s="86">
        <v>1250</v>
      </c>
    </row>
    <row r="15421" spans="2:4" x14ac:dyDescent="0.3">
      <c r="B15421" t="s">
        <v>32753</v>
      </c>
      <c r="C15421" t="s">
        <v>32754</v>
      </c>
      <c r="D15421" s="86">
        <v>1437</v>
      </c>
    </row>
    <row r="15422" spans="2:4" x14ac:dyDescent="0.3">
      <c r="B15422" t="s">
        <v>26218</v>
      </c>
      <c r="C15422" t="s">
        <v>26219</v>
      </c>
      <c r="D15422" s="86">
        <v>0</v>
      </c>
    </row>
    <row r="15423" spans="2:4" x14ac:dyDescent="0.3">
      <c r="B15423" t="s">
        <v>26220</v>
      </c>
      <c r="C15423" t="s">
        <v>26221</v>
      </c>
      <c r="D15423" s="86">
        <v>187</v>
      </c>
    </row>
    <row r="15424" spans="2:4" x14ac:dyDescent="0.3">
      <c r="B15424" t="s">
        <v>26222</v>
      </c>
      <c r="C15424" t="s">
        <v>26223</v>
      </c>
      <c r="D15424" s="86">
        <v>961</v>
      </c>
    </row>
    <row r="15425" spans="2:4" x14ac:dyDescent="0.3">
      <c r="B15425" t="s">
        <v>26224</v>
      </c>
      <c r="C15425" t="s">
        <v>26225</v>
      </c>
      <c r="D15425" s="86">
        <v>16607</v>
      </c>
    </row>
    <row r="15426" spans="2:4" x14ac:dyDescent="0.3">
      <c r="B15426" t="s">
        <v>26226</v>
      </c>
      <c r="C15426" t="s">
        <v>26227</v>
      </c>
      <c r="D15426" s="86">
        <v>39039</v>
      </c>
    </row>
    <row r="15427" spans="2:4" x14ac:dyDescent="0.3">
      <c r="B15427" t="s">
        <v>26228</v>
      </c>
      <c r="C15427" t="s">
        <v>26229</v>
      </c>
      <c r="D15427" s="86">
        <v>2333</v>
      </c>
    </row>
    <row r="15428" spans="2:4" x14ac:dyDescent="0.3">
      <c r="B15428" t="s">
        <v>26230</v>
      </c>
      <c r="C15428" t="s">
        <v>26231</v>
      </c>
      <c r="D15428" s="86">
        <v>4827</v>
      </c>
    </row>
    <row r="15429" spans="2:4" x14ac:dyDescent="0.3">
      <c r="B15429" t="s">
        <v>26232</v>
      </c>
      <c r="C15429" t="s">
        <v>26233</v>
      </c>
      <c r="D15429" s="86">
        <v>5314</v>
      </c>
    </row>
    <row r="15430" spans="2:4" x14ac:dyDescent="0.3">
      <c r="B15430" t="s">
        <v>26234</v>
      </c>
      <c r="C15430" t="s">
        <v>26235</v>
      </c>
      <c r="D15430" s="86">
        <v>5546</v>
      </c>
    </row>
    <row r="15431" spans="2:4" x14ac:dyDescent="0.3">
      <c r="B15431" t="s">
        <v>26236</v>
      </c>
      <c r="C15431" t="s">
        <v>26237</v>
      </c>
      <c r="D15431" s="86">
        <v>1437</v>
      </c>
    </row>
    <row r="15432" spans="2:4" x14ac:dyDescent="0.3">
      <c r="B15432" t="s">
        <v>26238</v>
      </c>
      <c r="C15432" t="s">
        <v>26239</v>
      </c>
      <c r="D15432" s="86">
        <v>1250</v>
      </c>
    </row>
    <row r="15433" spans="2:4" x14ac:dyDescent="0.3">
      <c r="B15433" t="s">
        <v>26240</v>
      </c>
      <c r="C15433" t="s">
        <v>26241</v>
      </c>
      <c r="D15433" s="86">
        <v>4661</v>
      </c>
    </row>
    <row r="15434" spans="2:4" x14ac:dyDescent="0.3">
      <c r="B15434" t="s">
        <v>26242</v>
      </c>
      <c r="C15434" t="s">
        <v>26243</v>
      </c>
      <c r="D15434" s="86">
        <v>213</v>
      </c>
    </row>
    <row r="15435" spans="2:4" x14ac:dyDescent="0.3">
      <c r="B15435" t="s">
        <v>26244</v>
      </c>
      <c r="C15435" t="s">
        <v>26245</v>
      </c>
      <c r="D15435" s="86">
        <v>7200</v>
      </c>
    </row>
    <row r="15436" spans="2:4" x14ac:dyDescent="0.3">
      <c r="B15436" t="s">
        <v>26246</v>
      </c>
      <c r="C15436" t="s">
        <v>26247</v>
      </c>
      <c r="D15436" s="86">
        <v>605</v>
      </c>
    </row>
    <row r="15437" spans="2:4" x14ac:dyDescent="0.3">
      <c r="B15437" t="s">
        <v>26248</v>
      </c>
      <c r="C15437" t="s">
        <v>26249</v>
      </c>
      <c r="D15437" s="86">
        <v>6792</v>
      </c>
    </row>
    <row r="15438" spans="2:4" x14ac:dyDescent="0.3">
      <c r="B15438" t="s">
        <v>26250</v>
      </c>
      <c r="C15438" t="s">
        <v>26251</v>
      </c>
      <c r="D15438" s="86">
        <v>485</v>
      </c>
    </row>
    <row r="15439" spans="2:4" x14ac:dyDescent="0.3">
      <c r="B15439" t="s">
        <v>26252</v>
      </c>
      <c r="C15439" t="s">
        <v>26253</v>
      </c>
      <c r="D15439" s="86">
        <v>5035</v>
      </c>
    </row>
    <row r="15440" spans="2:4" x14ac:dyDescent="0.3">
      <c r="B15440" t="s">
        <v>26254</v>
      </c>
      <c r="C15440" t="s">
        <v>26255</v>
      </c>
      <c r="D15440" s="86">
        <v>5035</v>
      </c>
    </row>
    <row r="15441" spans="2:4" x14ac:dyDescent="0.3">
      <c r="B15441" t="s">
        <v>26256</v>
      </c>
      <c r="C15441" t="s">
        <v>26257</v>
      </c>
      <c r="D15441" s="86">
        <v>4074</v>
      </c>
    </row>
    <row r="15442" spans="2:4" x14ac:dyDescent="0.3">
      <c r="B15442" t="s">
        <v>26258</v>
      </c>
      <c r="C15442" t="s">
        <v>26259</v>
      </c>
      <c r="D15442" s="86">
        <v>6386</v>
      </c>
    </row>
    <row r="15443" spans="2:4" x14ac:dyDescent="0.3">
      <c r="B15443" t="s">
        <v>26260</v>
      </c>
      <c r="C15443" t="s">
        <v>26261</v>
      </c>
      <c r="D15443" s="86">
        <v>4827</v>
      </c>
    </row>
    <row r="15444" spans="2:4" x14ac:dyDescent="0.3">
      <c r="B15444" t="s">
        <v>26262</v>
      </c>
      <c r="C15444" t="s">
        <v>26263</v>
      </c>
      <c r="D15444" s="86">
        <v>900</v>
      </c>
    </row>
    <row r="15445" spans="2:4" x14ac:dyDescent="0.3">
      <c r="B15445" t="s">
        <v>26264</v>
      </c>
      <c r="C15445" t="s">
        <v>26217</v>
      </c>
      <c r="D15445" s="86">
        <v>1179</v>
      </c>
    </row>
    <row r="15446" spans="2:4" x14ac:dyDescent="0.3">
      <c r="B15446" t="s">
        <v>26265</v>
      </c>
      <c r="C15446" t="s">
        <v>26266</v>
      </c>
      <c r="D15446" s="86">
        <v>2201</v>
      </c>
    </row>
    <row r="15447" spans="2:4" x14ac:dyDescent="0.3">
      <c r="B15447" t="s">
        <v>26267</v>
      </c>
      <c r="C15447" t="s">
        <v>26268</v>
      </c>
      <c r="D15447" s="86">
        <v>0</v>
      </c>
    </row>
    <row r="15448" spans="2:4" x14ac:dyDescent="0.3">
      <c r="B15448" t="s">
        <v>26269</v>
      </c>
      <c r="C15448" t="s">
        <v>26270</v>
      </c>
      <c r="D15448" s="86">
        <v>1774</v>
      </c>
    </row>
    <row r="15449" spans="2:4" x14ac:dyDescent="0.3">
      <c r="B15449" t="s">
        <v>26271</v>
      </c>
      <c r="C15449" t="s">
        <v>26272</v>
      </c>
      <c r="D15449" s="86">
        <v>426</v>
      </c>
    </row>
    <row r="15450" spans="2:4" x14ac:dyDescent="0.3">
      <c r="B15450" t="s">
        <v>26273</v>
      </c>
      <c r="C15450" t="s">
        <v>26274</v>
      </c>
      <c r="D15450" s="86">
        <v>1774</v>
      </c>
    </row>
    <row r="15451" spans="2:4" x14ac:dyDescent="0.3">
      <c r="B15451" t="s">
        <v>26275</v>
      </c>
      <c r="C15451" t="s">
        <v>26276</v>
      </c>
      <c r="D15451" s="86">
        <v>1774</v>
      </c>
    </row>
    <row r="15452" spans="2:4" x14ac:dyDescent="0.3">
      <c r="B15452" t="s">
        <v>26277</v>
      </c>
      <c r="C15452" t="s">
        <v>26278</v>
      </c>
      <c r="D15452" s="86">
        <v>1946</v>
      </c>
    </row>
    <row r="15453" spans="2:4" x14ac:dyDescent="0.3">
      <c r="B15453" t="s">
        <v>26279</v>
      </c>
      <c r="C15453" t="s">
        <v>26280</v>
      </c>
      <c r="D15453" s="86">
        <v>2797</v>
      </c>
    </row>
    <row r="15454" spans="2:4" x14ac:dyDescent="0.3">
      <c r="B15454" t="s">
        <v>26281</v>
      </c>
      <c r="C15454" t="s">
        <v>26282</v>
      </c>
      <c r="D15454" s="86">
        <v>1264</v>
      </c>
    </row>
    <row r="15455" spans="2:4" x14ac:dyDescent="0.3">
      <c r="B15455" t="s">
        <v>26283</v>
      </c>
      <c r="C15455" t="s">
        <v>26284</v>
      </c>
      <c r="D15455" s="86">
        <v>4074</v>
      </c>
    </row>
    <row r="15456" spans="2:4" x14ac:dyDescent="0.3">
      <c r="B15456" t="s">
        <v>26285</v>
      </c>
      <c r="C15456" t="s">
        <v>26286</v>
      </c>
      <c r="D15456" s="86">
        <v>4074</v>
      </c>
    </row>
    <row r="15457" spans="2:4" x14ac:dyDescent="0.3">
      <c r="B15457" t="s">
        <v>26287</v>
      </c>
      <c r="C15457" t="s">
        <v>26288</v>
      </c>
      <c r="D15457" s="86">
        <v>459</v>
      </c>
    </row>
    <row r="15458" spans="2:4" x14ac:dyDescent="0.3">
      <c r="B15458" t="s">
        <v>26289</v>
      </c>
      <c r="C15458" t="s">
        <v>26290</v>
      </c>
      <c r="D15458" s="86">
        <v>1885</v>
      </c>
    </row>
    <row r="15459" spans="2:4" x14ac:dyDescent="0.3">
      <c r="B15459" t="s">
        <v>26291</v>
      </c>
      <c r="C15459" t="s">
        <v>26292</v>
      </c>
      <c r="D15459" s="86">
        <v>1885</v>
      </c>
    </row>
    <row r="15460" spans="2:4" x14ac:dyDescent="0.3">
      <c r="B15460" t="s">
        <v>26293</v>
      </c>
      <c r="C15460" t="s">
        <v>26294</v>
      </c>
      <c r="D15460" s="86">
        <v>25440</v>
      </c>
    </row>
    <row r="15461" spans="2:4" x14ac:dyDescent="0.3">
      <c r="B15461" t="s">
        <v>26295</v>
      </c>
      <c r="C15461" t="s">
        <v>26296</v>
      </c>
      <c r="D15461" s="86">
        <v>1885</v>
      </c>
    </row>
    <row r="15462" spans="2:4" x14ac:dyDescent="0.3">
      <c r="B15462" t="s">
        <v>26297</v>
      </c>
      <c r="C15462" t="s">
        <v>26298</v>
      </c>
      <c r="D15462" s="86">
        <v>1680</v>
      </c>
    </row>
    <row r="15463" spans="2:4" x14ac:dyDescent="0.3">
      <c r="B15463" t="s">
        <v>26299</v>
      </c>
      <c r="C15463" t="s">
        <v>26300</v>
      </c>
      <c r="D15463" s="86">
        <v>4356</v>
      </c>
    </row>
    <row r="15464" spans="2:4" x14ac:dyDescent="0.3">
      <c r="B15464" t="s">
        <v>26301</v>
      </c>
      <c r="C15464" t="s">
        <v>26302</v>
      </c>
      <c r="D15464" s="86">
        <v>15099</v>
      </c>
    </row>
    <row r="15465" spans="2:4" x14ac:dyDescent="0.3">
      <c r="B15465" t="s">
        <v>26303</v>
      </c>
      <c r="C15465" t="s">
        <v>26304</v>
      </c>
      <c r="D15465" s="86">
        <v>5285</v>
      </c>
    </row>
    <row r="15466" spans="2:4" x14ac:dyDescent="0.3">
      <c r="B15466" t="s">
        <v>26305</v>
      </c>
      <c r="C15466" t="s">
        <v>26306</v>
      </c>
      <c r="D15466" s="86">
        <v>549</v>
      </c>
    </row>
    <row r="15467" spans="2:4" x14ac:dyDescent="0.3">
      <c r="B15467" t="s">
        <v>26307</v>
      </c>
      <c r="C15467" t="s">
        <v>26117</v>
      </c>
      <c r="D15467" s="86">
        <v>611</v>
      </c>
    </row>
    <row r="15468" spans="2:4" x14ac:dyDescent="0.3">
      <c r="B15468" t="s">
        <v>26308</v>
      </c>
      <c r="C15468" t="s">
        <v>26309</v>
      </c>
      <c r="D15468" s="86">
        <v>2277</v>
      </c>
    </row>
    <row r="15469" spans="2:4" x14ac:dyDescent="0.3">
      <c r="B15469" t="s">
        <v>26310</v>
      </c>
      <c r="C15469" t="s">
        <v>26311</v>
      </c>
      <c r="D15469" s="86">
        <v>8934</v>
      </c>
    </row>
    <row r="15470" spans="2:4" x14ac:dyDescent="0.3">
      <c r="B15470" t="s">
        <v>26312</v>
      </c>
      <c r="C15470" t="s">
        <v>26003</v>
      </c>
      <c r="D15470" s="86">
        <v>23139</v>
      </c>
    </row>
    <row r="15471" spans="2:4" x14ac:dyDescent="0.3">
      <c r="B15471" t="s">
        <v>26313</v>
      </c>
      <c r="C15471" t="s">
        <v>26314</v>
      </c>
      <c r="D15471" s="86">
        <v>5030</v>
      </c>
    </row>
    <row r="15472" spans="2:4" x14ac:dyDescent="0.3">
      <c r="B15472" t="s">
        <v>32755</v>
      </c>
      <c r="C15472" t="s">
        <v>32756</v>
      </c>
      <c r="D15472" s="86">
        <v>8597</v>
      </c>
    </row>
    <row r="15473" spans="2:4" x14ac:dyDescent="0.3">
      <c r="B15473" t="s">
        <v>26315</v>
      </c>
      <c r="C15473" t="s">
        <v>26316</v>
      </c>
      <c r="D15473" s="86">
        <v>4998</v>
      </c>
    </row>
    <row r="15474" spans="2:4" x14ac:dyDescent="0.3">
      <c r="B15474" t="s">
        <v>26317</v>
      </c>
      <c r="C15474" t="s">
        <v>26318</v>
      </c>
      <c r="D15474" s="86">
        <v>0</v>
      </c>
    </row>
    <row r="15475" spans="2:4" x14ac:dyDescent="0.3">
      <c r="B15475" t="s">
        <v>26319</v>
      </c>
      <c r="C15475" t="s">
        <v>26320</v>
      </c>
      <c r="D15475" s="86">
        <v>6557</v>
      </c>
    </row>
    <row r="15476" spans="2:4" x14ac:dyDescent="0.3">
      <c r="B15476" t="s">
        <v>26321</v>
      </c>
      <c r="C15476" t="s">
        <v>26304</v>
      </c>
      <c r="D15476" s="86">
        <v>5285</v>
      </c>
    </row>
    <row r="15477" spans="2:4" x14ac:dyDescent="0.3">
      <c r="B15477" t="s">
        <v>26322</v>
      </c>
      <c r="C15477" t="s">
        <v>26323</v>
      </c>
      <c r="D15477" s="86">
        <v>2689</v>
      </c>
    </row>
    <row r="15478" spans="2:4" x14ac:dyDescent="0.3">
      <c r="B15478" t="s">
        <v>26324</v>
      </c>
      <c r="C15478" t="s">
        <v>26325</v>
      </c>
      <c r="D15478" s="86">
        <v>7187</v>
      </c>
    </row>
    <row r="15479" spans="2:4" x14ac:dyDescent="0.3">
      <c r="B15479" t="s">
        <v>26326</v>
      </c>
      <c r="C15479" t="s">
        <v>26327</v>
      </c>
      <c r="D15479" s="86">
        <v>1358</v>
      </c>
    </row>
    <row r="15480" spans="2:4" x14ac:dyDescent="0.3">
      <c r="B15480" t="s">
        <v>26328</v>
      </c>
      <c r="C15480" t="s">
        <v>26329</v>
      </c>
      <c r="D15480" s="86">
        <v>2880</v>
      </c>
    </row>
    <row r="15481" spans="2:4" x14ac:dyDescent="0.3">
      <c r="B15481" t="s">
        <v>26330</v>
      </c>
      <c r="C15481" t="s">
        <v>26331</v>
      </c>
      <c r="D15481" s="86">
        <v>747</v>
      </c>
    </row>
    <row r="15482" spans="2:4" x14ac:dyDescent="0.3">
      <c r="B15482" t="s">
        <v>26332</v>
      </c>
      <c r="C15482" t="s">
        <v>26333</v>
      </c>
      <c r="D15482" s="86">
        <v>747</v>
      </c>
    </row>
    <row r="15483" spans="2:4" x14ac:dyDescent="0.3">
      <c r="B15483" t="s">
        <v>26334</v>
      </c>
      <c r="C15483" t="s">
        <v>26335</v>
      </c>
      <c r="D15483" s="86">
        <v>961</v>
      </c>
    </row>
    <row r="15484" spans="2:4" x14ac:dyDescent="0.3">
      <c r="B15484" t="s">
        <v>26336</v>
      </c>
      <c r="C15484" t="s">
        <v>26337</v>
      </c>
      <c r="D15484" s="86">
        <v>6023</v>
      </c>
    </row>
    <row r="15485" spans="2:4" x14ac:dyDescent="0.3">
      <c r="B15485" t="s">
        <v>26338</v>
      </c>
      <c r="C15485" t="s">
        <v>26339</v>
      </c>
      <c r="D15485" s="86">
        <v>10660</v>
      </c>
    </row>
    <row r="15486" spans="2:4" x14ac:dyDescent="0.3">
      <c r="B15486" t="s">
        <v>26340</v>
      </c>
      <c r="C15486" t="s">
        <v>26341</v>
      </c>
      <c r="D15486" s="86">
        <v>10660</v>
      </c>
    </row>
    <row r="15487" spans="2:4" x14ac:dyDescent="0.3">
      <c r="B15487" t="s">
        <v>26342</v>
      </c>
      <c r="C15487" t="s">
        <v>26343</v>
      </c>
      <c r="D15487" s="86">
        <v>10660</v>
      </c>
    </row>
    <row r="15488" spans="2:4" x14ac:dyDescent="0.3">
      <c r="B15488" t="s">
        <v>26344</v>
      </c>
      <c r="C15488" t="s">
        <v>26345</v>
      </c>
      <c r="D15488" s="86">
        <v>277</v>
      </c>
    </row>
    <row r="15489" spans="2:4" x14ac:dyDescent="0.3">
      <c r="B15489" t="s">
        <v>26346</v>
      </c>
      <c r="C15489" t="s">
        <v>26347</v>
      </c>
      <c r="D15489" s="86">
        <v>141</v>
      </c>
    </row>
    <row r="15490" spans="2:4" x14ac:dyDescent="0.3">
      <c r="B15490" t="s">
        <v>26348</v>
      </c>
      <c r="C15490" t="s">
        <v>26349</v>
      </c>
      <c r="D15490" s="86">
        <v>13250</v>
      </c>
    </row>
    <row r="15491" spans="2:4" x14ac:dyDescent="0.3">
      <c r="B15491" t="s">
        <v>26350</v>
      </c>
      <c r="C15491" t="s">
        <v>26351</v>
      </c>
      <c r="D15491" s="86">
        <v>1437</v>
      </c>
    </row>
    <row r="15492" spans="2:4" x14ac:dyDescent="0.3">
      <c r="B15492" t="s">
        <v>26352</v>
      </c>
      <c r="C15492" t="s">
        <v>26353</v>
      </c>
      <c r="D15492" s="86">
        <v>1250</v>
      </c>
    </row>
    <row r="15493" spans="2:4" x14ac:dyDescent="0.3">
      <c r="B15493" t="s">
        <v>26354</v>
      </c>
      <c r="C15493" t="s">
        <v>26355</v>
      </c>
      <c r="D15493" s="86">
        <v>1437</v>
      </c>
    </row>
    <row r="15494" spans="2:4" x14ac:dyDescent="0.3">
      <c r="B15494" t="s">
        <v>26356</v>
      </c>
      <c r="C15494" t="s">
        <v>26357</v>
      </c>
      <c r="D15494" s="86">
        <v>2082</v>
      </c>
    </row>
    <row r="15495" spans="2:4" x14ac:dyDescent="0.3">
      <c r="B15495" t="s">
        <v>26358</v>
      </c>
      <c r="C15495" t="s">
        <v>26359</v>
      </c>
      <c r="D15495" s="86">
        <v>16763</v>
      </c>
    </row>
    <row r="15496" spans="2:4" x14ac:dyDescent="0.3">
      <c r="B15496" t="s">
        <v>26360</v>
      </c>
      <c r="C15496" t="s">
        <v>26361</v>
      </c>
      <c r="D15496" s="86">
        <v>1843</v>
      </c>
    </row>
    <row r="15497" spans="2:4" x14ac:dyDescent="0.3">
      <c r="B15497" t="s">
        <v>26362</v>
      </c>
      <c r="C15497" t="s">
        <v>26363</v>
      </c>
      <c r="D15497" s="86">
        <v>47435</v>
      </c>
    </row>
    <row r="15498" spans="2:4" x14ac:dyDescent="0.3">
      <c r="B15498" t="s">
        <v>26364</v>
      </c>
      <c r="C15498" t="s">
        <v>26365</v>
      </c>
      <c r="D15498" s="86">
        <v>190037</v>
      </c>
    </row>
    <row r="15499" spans="2:4" x14ac:dyDescent="0.3">
      <c r="B15499" t="s">
        <v>26366</v>
      </c>
      <c r="C15499" t="s">
        <v>26367</v>
      </c>
      <c r="D15499" s="86">
        <v>36835</v>
      </c>
    </row>
    <row r="15500" spans="2:4" x14ac:dyDescent="0.3">
      <c r="B15500" t="s">
        <v>32757</v>
      </c>
      <c r="C15500" t="s">
        <v>32758</v>
      </c>
      <c r="D15500" s="86">
        <v>2832</v>
      </c>
    </row>
    <row r="15501" spans="2:4" x14ac:dyDescent="0.3">
      <c r="B15501" t="s">
        <v>26368</v>
      </c>
      <c r="C15501" t="s">
        <v>26369</v>
      </c>
      <c r="D15501" s="86">
        <v>7852</v>
      </c>
    </row>
    <row r="15502" spans="2:4" x14ac:dyDescent="0.3">
      <c r="B15502" t="s">
        <v>26370</v>
      </c>
      <c r="C15502" t="s">
        <v>26371</v>
      </c>
      <c r="D15502" s="86">
        <v>7852</v>
      </c>
    </row>
    <row r="15503" spans="2:4" x14ac:dyDescent="0.3">
      <c r="B15503" t="s">
        <v>26372</v>
      </c>
      <c r="C15503" t="s">
        <v>26373</v>
      </c>
      <c r="D15503" s="86">
        <v>5398</v>
      </c>
    </row>
    <row r="15504" spans="2:4" x14ac:dyDescent="0.3">
      <c r="B15504" t="s">
        <v>26374</v>
      </c>
      <c r="C15504" t="s">
        <v>26375</v>
      </c>
      <c r="D15504" s="86">
        <v>28737</v>
      </c>
    </row>
    <row r="15505" spans="2:4" x14ac:dyDescent="0.3">
      <c r="B15505" t="s">
        <v>26376</v>
      </c>
      <c r="C15505" t="s">
        <v>26377</v>
      </c>
      <c r="D15505" s="86">
        <v>11013</v>
      </c>
    </row>
    <row r="15506" spans="2:4" x14ac:dyDescent="0.3">
      <c r="B15506" t="s">
        <v>26378</v>
      </c>
      <c r="C15506" t="s">
        <v>26379</v>
      </c>
      <c r="D15506" s="86">
        <v>23750</v>
      </c>
    </row>
    <row r="15507" spans="2:4" x14ac:dyDescent="0.3">
      <c r="B15507" t="s">
        <v>26380</v>
      </c>
      <c r="C15507" t="s">
        <v>26381</v>
      </c>
      <c r="D15507" s="86">
        <v>28737</v>
      </c>
    </row>
    <row r="15508" spans="2:4" x14ac:dyDescent="0.3">
      <c r="B15508" t="s">
        <v>26382</v>
      </c>
      <c r="C15508" t="s">
        <v>26383</v>
      </c>
      <c r="D15508" s="86">
        <v>24253</v>
      </c>
    </row>
    <row r="15509" spans="2:4" x14ac:dyDescent="0.3">
      <c r="B15509" t="s">
        <v>26384</v>
      </c>
      <c r="C15509" t="s">
        <v>26385</v>
      </c>
      <c r="D15509" s="86">
        <v>18496</v>
      </c>
    </row>
    <row r="15510" spans="2:4" x14ac:dyDescent="0.3">
      <c r="B15510" t="s">
        <v>26386</v>
      </c>
      <c r="C15510" t="s">
        <v>26387</v>
      </c>
      <c r="D15510" s="86">
        <v>63070</v>
      </c>
    </row>
    <row r="15511" spans="2:4" x14ac:dyDescent="0.3">
      <c r="B15511" t="s">
        <v>26388</v>
      </c>
      <c r="C15511" t="s">
        <v>26389</v>
      </c>
      <c r="D15511" s="86">
        <v>38796</v>
      </c>
    </row>
    <row r="15512" spans="2:4" x14ac:dyDescent="0.3">
      <c r="B15512" t="s">
        <v>26390</v>
      </c>
      <c r="C15512" t="s">
        <v>26391</v>
      </c>
      <c r="D15512" s="86">
        <v>38796</v>
      </c>
    </row>
    <row r="15513" spans="2:4" x14ac:dyDescent="0.3">
      <c r="B15513" t="s">
        <v>26392</v>
      </c>
      <c r="C15513" t="s">
        <v>26393</v>
      </c>
      <c r="D15513" s="86">
        <v>4611</v>
      </c>
    </row>
    <row r="15514" spans="2:4" x14ac:dyDescent="0.3">
      <c r="B15514" t="s">
        <v>32759</v>
      </c>
      <c r="C15514" t="s">
        <v>32760</v>
      </c>
      <c r="D15514" s="86">
        <v>2188</v>
      </c>
    </row>
    <row r="15515" spans="2:4" x14ac:dyDescent="0.3">
      <c r="B15515" t="s">
        <v>26394</v>
      </c>
      <c r="C15515" t="s">
        <v>26395</v>
      </c>
      <c r="D15515" s="86">
        <v>79500</v>
      </c>
    </row>
    <row r="15516" spans="2:4" x14ac:dyDescent="0.3">
      <c r="B15516" t="s">
        <v>26396</v>
      </c>
      <c r="C15516" t="s">
        <v>26397</v>
      </c>
      <c r="D15516" s="86">
        <v>10950</v>
      </c>
    </row>
    <row r="15517" spans="2:4" x14ac:dyDescent="0.3">
      <c r="B15517" t="s">
        <v>26398</v>
      </c>
      <c r="C15517" t="s">
        <v>26399</v>
      </c>
      <c r="D15517" s="86">
        <v>10950</v>
      </c>
    </row>
    <row r="15518" spans="2:4" x14ac:dyDescent="0.3">
      <c r="B15518" t="s">
        <v>26400</v>
      </c>
      <c r="C15518" t="s">
        <v>26401</v>
      </c>
      <c r="D15518" s="86">
        <v>10950</v>
      </c>
    </row>
    <row r="15519" spans="2:4" x14ac:dyDescent="0.3">
      <c r="B15519" t="s">
        <v>26402</v>
      </c>
      <c r="C15519" t="s">
        <v>26403</v>
      </c>
      <c r="D15519" s="86">
        <v>12741</v>
      </c>
    </row>
    <row r="15520" spans="2:4" x14ac:dyDescent="0.3">
      <c r="B15520" t="s">
        <v>26404</v>
      </c>
      <c r="C15520" t="s">
        <v>26405</v>
      </c>
      <c r="D15520" s="86">
        <v>12741</v>
      </c>
    </row>
    <row r="15521" spans="2:4" x14ac:dyDescent="0.3">
      <c r="B15521" t="s">
        <v>26406</v>
      </c>
      <c r="C15521" t="s">
        <v>26407</v>
      </c>
      <c r="D15521" s="86">
        <v>202725</v>
      </c>
    </row>
    <row r="15522" spans="2:4" x14ac:dyDescent="0.3">
      <c r="B15522" t="s">
        <v>26408</v>
      </c>
      <c r="C15522" t="s">
        <v>26409</v>
      </c>
      <c r="D15522" s="86">
        <v>19485</v>
      </c>
    </row>
    <row r="15523" spans="2:4" x14ac:dyDescent="0.3">
      <c r="B15523" t="s">
        <v>26410</v>
      </c>
      <c r="C15523" t="s">
        <v>26411</v>
      </c>
      <c r="D15523" s="86">
        <v>1057</v>
      </c>
    </row>
    <row r="15524" spans="2:4" x14ac:dyDescent="0.3">
      <c r="B15524" t="s">
        <v>26412</v>
      </c>
      <c r="C15524" t="s">
        <v>26413</v>
      </c>
      <c r="D15524" s="86">
        <v>810</v>
      </c>
    </row>
    <row r="15525" spans="2:4" x14ac:dyDescent="0.3">
      <c r="B15525" t="s">
        <v>26414</v>
      </c>
      <c r="C15525" t="s">
        <v>26413</v>
      </c>
      <c r="D15525" s="86">
        <v>0</v>
      </c>
    </row>
    <row r="15526" spans="2:4" x14ac:dyDescent="0.3">
      <c r="B15526" t="s">
        <v>32761</v>
      </c>
      <c r="C15526" t="s">
        <v>32762</v>
      </c>
      <c r="D15526" s="86">
        <v>213060</v>
      </c>
    </row>
    <row r="15527" spans="2:4" x14ac:dyDescent="0.3">
      <c r="B15527" t="s">
        <v>26415</v>
      </c>
      <c r="C15527" t="s">
        <v>26416</v>
      </c>
      <c r="D15527" s="86">
        <v>40200</v>
      </c>
    </row>
    <row r="15528" spans="2:4" x14ac:dyDescent="0.3">
      <c r="B15528" t="s">
        <v>26417</v>
      </c>
      <c r="C15528" t="s">
        <v>26418</v>
      </c>
      <c r="D15528" s="86">
        <v>18420</v>
      </c>
    </row>
    <row r="15529" spans="2:4" x14ac:dyDescent="0.3">
      <c r="B15529" t="s">
        <v>26419</v>
      </c>
      <c r="C15529" t="s">
        <v>26420</v>
      </c>
      <c r="D15529" s="86">
        <v>18420</v>
      </c>
    </row>
    <row r="15530" spans="2:4" x14ac:dyDescent="0.3">
      <c r="B15530" t="s">
        <v>26421</v>
      </c>
      <c r="C15530" t="s">
        <v>26422</v>
      </c>
      <c r="D15530" s="86">
        <v>18500</v>
      </c>
    </row>
    <row r="15531" spans="2:4" x14ac:dyDescent="0.3">
      <c r="B15531" t="s">
        <v>26423</v>
      </c>
      <c r="C15531" t="s">
        <v>26424</v>
      </c>
      <c r="D15531" s="86">
        <v>18600</v>
      </c>
    </row>
    <row r="15532" spans="2:4" x14ac:dyDescent="0.3">
      <c r="B15532" t="s">
        <v>26425</v>
      </c>
      <c r="C15532" t="s">
        <v>26426</v>
      </c>
      <c r="D15532" s="86">
        <v>30714</v>
      </c>
    </row>
    <row r="15533" spans="2:4" x14ac:dyDescent="0.3">
      <c r="B15533" t="s">
        <v>26427</v>
      </c>
      <c r="C15533" t="s">
        <v>26428</v>
      </c>
      <c r="D15533" s="86">
        <v>18540</v>
      </c>
    </row>
    <row r="15534" spans="2:4" x14ac:dyDescent="0.3">
      <c r="B15534" t="s">
        <v>26429</v>
      </c>
      <c r="C15534" t="s">
        <v>26430</v>
      </c>
      <c r="D15534" s="86">
        <v>7800</v>
      </c>
    </row>
    <row r="15535" spans="2:4" x14ac:dyDescent="0.3">
      <c r="B15535" t="s">
        <v>26431</v>
      </c>
      <c r="C15535" t="s">
        <v>26432</v>
      </c>
      <c r="D15535" s="86">
        <v>18500</v>
      </c>
    </row>
    <row r="15536" spans="2:4" x14ac:dyDescent="0.3">
      <c r="B15536" t="s">
        <v>26433</v>
      </c>
      <c r="C15536" t="s">
        <v>26434</v>
      </c>
      <c r="D15536" s="86">
        <v>18500</v>
      </c>
    </row>
    <row r="15537" spans="2:4" x14ac:dyDescent="0.3">
      <c r="B15537" t="s">
        <v>26435</v>
      </c>
      <c r="C15537" t="s">
        <v>26436</v>
      </c>
      <c r="D15537" s="86">
        <v>18500</v>
      </c>
    </row>
    <row r="15538" spans="2:4" x14ac:dyDescent="0.3">
      <c r="B15538" t="s">
        <v>26437</v>
      </c>
      <c r="C15538" t="s">
        <v>26438</v>
      </c>
      <c r="D15538" s="86">
        <v>18540</v>
      </c>
    </row>
    <row r="15539" spans="2:4" x14ac:dyDescent="0.3">
      <c r="B15539" t="s">
        <v>26439</v>
      </c>
      <c r="C15539" t="s">
        <v>26440</v>
      </c>
      <c r="D15539" s="86">
        <v>4350</v>
      </c>
    </row>
    <row r="15540" spans="2:4" x14ac:dyDescent="0.3">
      <c r="B15540" t="s">
        <v>26441</v>
      </c>
      <c r="C15540" t="s">
        <v>26442</v>
      </c>
      <c r="D15540" s="86">
        <v>4350</v>
      </c>
    </row>
    <row r="15541" spans="2:4" x14ac:dyDescent="0.3">
      <c r="B15541" t="s">
        <v>26443</v>
      </c>
      <c r="C15541" t="s">
        <v>26444</v>
      </c>
      <c r="D15541" s="86">
        <v>7800</v>
      </c>
    </row>
    <row r="15542" spans="2:4" x14ac:dyDescent="0.3">
      <c r="B15542" t="s">
        <v>26445</v>
      </c>
      <c r="C15542" t="s">
        <v>26446</v>
      </c>
      <c r="D15542" s="86">
        <v>30714</v>
      </c>
    </row>
    <row r="15543" spans="2:4" x14ac:dyDescent="0.3">
      <c r="B15543" t="s">
        <v>26447</v>
      </c>
      <c r="C15543" t="s">
        <v>26448</v>
      </c>
      <c r="D15543" s="86">
        <v>67854</v>
      </c>
    </row>
    <row r="15544" spans="2:4" x14ac:dyDescent="0.3">
      <c r="B15544" t="s">
        <v>26449</v>
      </c>
      <c r="C15544" t="s">
        <v>26450</v>
      </c>
      <c r="D15544" s="86">
        <v>67854</v>
      </c>
    </row>
    <row r="15545" spans="2:4" x14ac:dyDescent="0.3">
      <c r="B15545" t="s">
        <v>26451</v>
      </c>
      <c r="C15545" t="s">
        <v>26452</v>
      </c>
      <c r="D15545" s="86">
        <v>18500</v>
      </c>
    </row>
    <row r="15546" spans="2:4" x14ac:dyDescent="0.3">
      <c r="B15546" t="s">
        <v>26453</v>
      </c>
      <c r="C15546" t="s">
        <v>26454</v>
      </c>
      <c r="D15546" s="86">
        <v>30708</v>
      </c>
    </row>
    <row r="15547" spans="2:4" x14ac:dyDescent="0.3">
      <c r="B15547" t="s">
        <v>26455</v>
      </c>
      <c r="C15547" t="s">
        <v>26456</v>
      </c>
      <c r="D15547" s="86">
        <v>29671</v>
      </c>
    </row>
    <row r="15548" spans="2:4" x14ac:dyDescent="0.3">
      <c r="B15548" t="s">
        <v>26457</v>
      </c>
      <c r="C15548" t="s">
        <v>26458</v>
      </c>
      <c r="D15548" s="86">
        <v>10800</v>
      </c>
    </row>
    <row r="15549" spans="2:4" x14ac:dyDescent="0.3">
      <c r="B15549" t="s">
        <v>26459</v>
      </c>
      <c r="C15549" t="s">
        <v>26448</v>
      </c>
      <c r="D15549" s="86">
        <v>67854</v>
      </c>
    </row>
    <row r="15550" spans="2:4" x14ac:dyDescent="0.3">
      <c r="B15550" t="s">
        <v>26460</v>
      </c>
      <c r="C15550" t="s">
        <v>26461</v>
      </c>
      <c r="D15550" s="86">
        <v>67854</v>
      </c>
    </row>
    <row r="15551" spans="2:4" x14ac:dyDescent="0.3">
      <c r="B15551" t="s">
        <v>26462</v>
      </c>
      <c r="C15551" t="s">
        <v>26463</v>
      </c>
      <c r="D15551" s="86">
        <v>67854</v>
      </c>
    </row>
    <row r="15552" spans="2:4" x14ac:dyDescent="0.3">
      <c r="B15552" t="s">
        <v>26464</v>
      </c>
      <c r="C15552" t="s">
        <v>26465</v>
      </c>
      <c r="D15552" s="86">
        <v>30708</v>
      </c>
    </row>
    <row r="15553" spans="2:4" x14ac:dyDescent="0.3">
      <c r="B15553" t="s">
        <v>26466</v>
      </c>
      <c r="C15553" t="s">
        <v>26467</v>
      </c>
      <c r="D15553" s="86">
        <v>31548</v>
      </c>
    </row>
    <row r="15554" spans="2:4" x14ac:dyDescent="0.3">
      <c r="B15554" t="s">
        <v>26468</v>
      </c>
      <c r="C15554" t="s">
        <v>26467</v>
      </c>
      <c r="D15554" s="86">
        <v>31548</v>
      </c>
    </row>
    <row r="15555" spans="2:4" x14ac:dyDescent="0.3">
      <c r="B15555" t="s">
        <v>26469</v>
      </c>
      <c r="C15555" t="s">
        <v>26470</v>
      </c>
      <c r="D15555" s="86">
        <v>2448</v>
      </c>
    </row>
    <row r="15556" spans="2:4" x14ac:dyDescent="0.3">
      <c r="B15556" t="s">
        <v>26471</v>
      </c>
      <c r="C15556" t="s">
        <v>26472</v>
      </c>
      <c r="D15556" s="86">
        <v>20682</v>
      </c>
    </row>
    <row r="15557" spans="2:4" x14ac:dyDescent="0.3">
      <c r="B15557" t="s">
        <v>26473</v>
      </c>
      <c r="C15557" t="s">
        <v>26474</v>
      </c>
      <c r="D15557" s="86">
        <v>20682</v>
      </c>
    </row>
    <row r="15558" spans="2:4" x14ac:dyDescent="0.3">
      <c r="B15558" t="s">
        <v>26475</v>
      </c>
      <c r="C15558" t="s">
        <v>26476</v>
      </c>
      <c r="D15558" s="86">
        <v>20682</v>
      </c>
    </row>
    <row r="15559" spans="2:4" x14ac:dyDescent="0.3">
      <c r="B15559" t="s">
        <v>26477</v>
      </c>
      <c r="C15559" t="s">
        <v>26478</v>
      </c>
      <c r="D15559" s="86">
        <v>23400</v>
      </c>
    </row>
    <row r="15560" spans="2:4" x14ac:dyDescent="0.3">
      <c r="B15560" t="s">
        <v>26479</v>
      </c>
      <c r="C15560" t="s">
        <v>26480</v>
      </c>
      <c r="D15560" s="86">
        <v>10410</v>
      </c>
    </row>
    <row r="15561" spans="2:4" x14ac:dyDescent="0.3">
      <c r="B15561" t="s">
        <v>26481</v>
      </c>
      <c r="C15561" t="s">
        <v>26482</v>
      </c>
      <c r="D15561" s="86">
        <v>12210</v>
      </c>
    </row>
    <row r="15562" spans="2:4" x14ac:dyDescent="0.3">
      <c r="B15562" t="s">
        <v>26483</v>
      </c>
      <c r="C15562" t="s">
        <v>26484</v>
      </c>
      <c r="D15562" s="86">
        <v>12210</v>
      </c>
    </row>
    <row r="15563" spans="2:4" x14ac:dyDescent="0.3">
      <c r="B15563" t="s">
        <v>26485</v>
      </c>
      <c r="C15563" t="s">
        <v>26486</v>
      </c>
      <c r="D15563" s="86">
        <v>12210</v>
      </c>
    </row>
    <row r="15564" spans="2:4" x14ac:dyDescent="0.3">
      <c r="B15564" t="s">
        <v>26487</v>
      </c>
      <c r="C15564" t="s">
        <v>26488</v>
      </c>
      <c r="D15564" s="86">
        <v>50000</v>
      </c>
    </row>
    <row r="15565" spans="2:4" x14ac:dyDescent="0.3">
      <c r="B15565" t="s">
        <v>26489</v>
      </c>
      <c r="C15565" t="s">
        <v>26490</v>
      </c>
      <c r="D15565" s="86">
        <v>67854</v>
      </c>
    </row>
    <row r="15566" spans="2:4" x14ac:dyDescent="0.3">
      <c r="B15566" t="s">
        <v>26491</v>
      </c>
      <c r="C15566" t="s">
        <v>26492</v>
      </c>
      <c r="D15566" s="86">
        <v>50000</v>
      </c>
    </row>
    <row r="15567" spans="2:4" x14ac:dyDescent="0.3">
      <c r="B15567" t="s">
        <v>26493</v>
      </c>
      <c r="C15567" t="s">
        <v>26494</v>
      </c>
      <c r="D15567" s="86">
        <v>50000</v>
      </c>
    </row>
    <row r="15568" spans="2:4" x14ac:dyDescent="0.3">
      <c r="B15568" t="s">
        <v>26495</v>
      </c>
      <c r="C15568" t="s">
        <v>26496</v>
      </c>
      <c r="D15568" s="86">
        <v>50000</v>
      </c>
    </row>
    <row r="15569" spans="2:4" x14ac:dyDescent="0.3">
      <c r="B15569" t="s">
        <v>26497</v>
      </c>
      <c r="C15569" t="s">
        <v>26498</v>
      </c>
      <c r="D15569" s="86">
        <v>5400</v>
      </c>
    </row>
    <row r="15570" spans="2:4" x14ac:dyDescent="0.3">
      <c r="B15570" t="s">
        <v>26499</v>
      </c>
      <c r="C15570" t="s">
        <v>26500</v>
      </c>
      <c r="D15570" s="86">
        <v>7800</v>
      </c>
    </row>
    <row r="15571" spans="2:4" x14ac:dyDescent="0.3">
      <c r="B15571" t="s">
        <v>26501</v>
      </c>
      <c r="C15571" t="s">
        <v>26502</v>
      </c>
      <c r="D15571" s="86">
        <v>59055</v>
      </c>
    </row>
    <row r="15572" spans="2:4" x14ac:dyDescent="0.3">
      <c r="B15572" t="s">
        <v>32763</v>
      </c>
      <c r="C15572" t="s">
        <v>32764</v>
      </c>
      <c r="D15572" s="86">
        <v>4407</v>
      </c>
    </row>
    <row r="15573" spans="2:4" x14ac:dyDescent="0.3">
      <c r="B15573" t="s">
        <v>26503</v>
      </c>
      <c r="C15573" t="s">
        <v>26504</v>
      </c>
      <c r="D15573" s="86">
        <v>6345</v>
      </c>
    </row>
    <row r="15574" spans="2:4" x14ac:dyDescent="0.3">
      <c r="B15574" t="s">
        <v>26505</v>
      </c>
      <c r="C15574" t="s">
        <v>26506</v>
      </c>
      <c r="D15574" s="86">
        <v>37577</v>
      </c>
    </row>
    <row r="15575" spans="2:4" x14ac:dyDescent="0.3">
      <c r="B15575" t="s">
        <v>26507</v>
      </c>
      <c r="C15575" t="s">
        <v>26508</v>
      </c>
      <c r="D15575" s="86">
        <v>3878</v>
      </c>
    </row>
    <row r="15576" spans="2:4" x14ac:dyDescent="0.3">
      <c r="B15576" t="s">
        <v>26509</v>
      </c>
      <c r="C15576" t="s">
        <v>26510</v>
      </c>
      <c r="D15576" s="86">
        <v>6345</v>
      </c>
    </row>
    <row r="15577" spans="2:4" x14ac:dyDescent="0.3">
      <c r="B15577" t="s">
        <v>26511</v>
      </c>
      <c r="C15577" t="s">
        <v>26512</v>
      </c>
      <c r="D15577" s="86">
        <v>6110</v>
      </c>
    </row>
    <row r="15578" spans="2:4" x14ac:dyDescent="0.3">
      <c r="B15578" t="s">
        <v>26513</v>
      </c>
      <c r="C15578" t="s">
        <v>26514</v>
      </c>
      <c r="D15578" s="86">
        <v>38517</v>
      </c>
    </row>
    <row r="15579" spans="2:4" x14ac:dyDescent="0.3">
      <c r="B15579" t="s">
        <v>26515</v>
      </c>
      <c r="C15579" t="s">
        <v>26516</v>
      </c>
      <c r="D15579" s="86">
        <v>38517</v>
      </c>
    </row>
    <row r="15580" spans="2:4" x14ac:dyDescent="0.3">
      <c r="B15580" t="s">
        <v>26517</v>
      </c>
      <c r="C15580" t="s">
        <v>26518</v>
      </c>
      <c r="D15580" s="86">
        <v>13865</v>
      </c>
    </row>
    <row r="15581" spans="2:4" x14ac:dyDescent="0.3">
      <c r="B15581" t="s">
        <v>26519</v>
      </c>
      <c r="C15581" t="s">
        <v>26520</v>
      </c>
      <c r="D15581" s="86">
        <v>118</v>
      </c>
    </row>
    <row r="15582" spans="2:4" x14ac:dyDescent="0.3">
      <c r="B15582" t="s">
        <v>26521</v>
      </c>
      <c r="C15582" t="s">
        <v>26522</v>
      </c>
      <c r="D15582" s="86">
        <v>3173</v>
      </c>
    </row>
    <row r="15583" spans="2:4" x14ac:dyDescent="0.3">
      <c r="B15583" t="s">
        <v>26523</v>
      </c>
      <c r="C15583" t="s">
        <v>26524</v>
      </c>
      <c r="D15583" s="86">
        <v>235</v>
      </c>
    </row>
    <row r="15584" spans="2:4" x14ac:dyDescent="0.3">
      <c r="B15584" t="s">
        <v>26525</v>
      </c>
      <c r="C15584" t="s">
        <v>26526</v>
      </c>
      <c r="D15584" s="86">
        <v>1387</v>
      </c>
    </row>
    <row r="15585" spans="2:4" x14ac:dyDescent="0.3">
      <c r="B15585" t="s">
        <v>26527</v>
      </c>
      <c r="C15585" t="s">
        <v>26528</v>
      </c>
      <c r="D15585" s="86">
        <v>118</v>
      </c>
    </row>
    <row r="15586" spans="2:4" x14ac:dyDescent="0.3">
      <c r="B15586" t="s">
        <v>26529</v>
      </c>
      <c r="C15586" t="s">
        <v>26530</v>
      </c>
      <c r="D15586" s="86">
        <v>52</v>
      </c>
    </row>
    <row r="15587" spans="2:4" x14ac:dyDescent="0.3">
      <c r="B15587" t="s">
        <v>26531</v>
      </c>
      <c r="C15587" t="s">
        <v>26532</v>
      </c>
      <c r="D15587" s="86">
        <v>588</v>
      </c>
    </row>
    <row r="15588" spans="2:4" x14ac:dyDescent="0.3">
      <c r="B15588" t="s">
        <v>26533</v>
      </c>
      <c r="C15588" t="s">
        <v>26534</v>
      </c>
      <c r="D15588" s="86">
        <v>1175</v>
      </c>
    </row>
    <row r="15589" spans="2:4" x14ac:dyDescent="0.3">
      <c r="B15589" t="s">
        <v>26535</v>
      </c>
      <c r="C15589" t="s">
        <v>26536</v>
      </c>
      <c r="D15589" s="86">
        <v>2444</v>
      </c>
    </row>
    <row r="15590" spans="2:4" x14ac:dyDescent="0.3">
      <c r="B15590" t="s">
        <v>26537</v>
      </c>
      <c r="C15590" t="s">
        <v>32765</v>
      </c>
      <c r="D15590" s="86">
        <v>1528</v>
      </c>
    </row>
    <row r="15591" spans="2:4" x14ac:dyDescent="0.3">
      <c r="B15591" t="s">
        <v>26538</v>
      </c>
      <c r="C15591" t="s">
        <v>26539</v>
      </c>
      <c r="D15591" s="86">
        <v>1528</v>
      </c>
    </row>
    <row r="15592" spans="2:4" x14ac:dyDescent="0.3">
      <c r="B15592" t="s">
        <v>26540</v>
      </c>
      <c r="C15592" t="s">
        <v>26541</v>
      </c>
      <c r="D15592" s="86">
        <v>1528</v>
      </c>
    </row>
    <row r="15593" spans="2:4" x14ac:dyDescent="0.3">
      <c r="B15593" t="s">
        <v>26542</v>
      </c>
      <c r="C15593" t="s">
        <v>26543</v>
      </c>
      <c r="D15593" s="86">
        <v>10750</v>
      </c>
    </row>
    <row r="15594" spans="2:4" x14ac:dyDescent="0.3">
      <c r="B15594" t="s">
        <v>26544</v>
      </c>
      <c r="C15594" t="s">
        <v>26545</v>
      </c>
      <c r="D15594" s="86">
        <v>2562</v>
      </c>
    </row>
    <row r="15595" spans="2:4" x14ac:dyDescent="0.3">
      <c r="B15595" t="s">
        <v>26546</v>
      </c>
      <c r="C15595" t="s">
        <v>26547</v>
      </c>
      <c r="D15595" s="86">
        <v>1387</v>
      </c>
    </row>
    <row r="15596" spans="2:4" x14ac:dyDescent="0.3">
      <c r="B15596" t="s">
        <v>26548</v>
      </c>
      <c r="C15596" t="s">
        <v>26549</v>
      </c>
      <c r="D15596" s="86">
        <v>11750</v>
      </c>
    </row>
    <row r="15597" spans="2:4" x14ac:dyDescent="0.3">
      <c r="B15597" t="s">
        <v>26550</v>
      </c>
      <c r="C15597" t="s">
        <v>26551</v>
      </c>
      <c r="D15597" s="86">
        <v>13865</v>
      </c>
    </row>
    <row r="15598" spans="2:4" x14ac:dyDescent="0.3">
      <c r="B15598" t="s">
        <v>26552</v>
      </c>
      <c r="C15598" t="s">
        <v>26553</v>
      </c>
      <c r="D15598" s="86">
        <v>447</v>
      </c>
    </row>
    <row r="15599" spans="2:4" x14ac:dyDescent="0.3">
      <c r="B15599" t="s">
        <v>26554</v>
      </c>
      <c r="C15599" t="s">
        <v>26555</v>
      </c>
      <c r="D15599" s="86">
        <v>4113</v>
      </c>
    </row>
    <row r="15600" spans="2:4" x14ac:dyDescent="0.3">
      <c r="B15600" t="s">
        <v>26556</v>
      </c>
      <c r="C15600" t="s">
        <v>26557</v>
      </c>
      <c r="D15600" s="86">
        <v>2585</v>
      </c>
    </row>
    <row r="15601" spans="2:4" x14ac:dyDescent="0.3">
      <c r="B15601" t="s">
        <v>26558</v>
      </c>
      <c r="C15601" t="s">
        <v>26559</v>
      </c>
      <c r="D15601" s="86">
        <v>1528</v>
      </c>
    </row>
    <row r="15602" spans="2:4" x14ac:dyDescent="0.3">
      <c r="B15602" t="s">
        <v>26560</v>
      </c>
      <c r="C15602" t="s">
        <v>26539</v>
      </c>
      <c r="D15602" s="86">
        <v>1528</v>
      </c>
    </row>
    <row r="15603" spans="2:4" x14ac:dyDescent="0.3">
      <c r="B15603" t="s">
        <v>26561</v>
      </c>
      <c r="C15603" t="s">
        <v>26541</v>
      </c>
      <c r="D15603" s="86">
        <v>1528</v>
      </c>
    </row>
    <row r="15604" spans="2:4" x14ac:dyDescent="0.3">
      <c r="B15604" t="s">
        <v>26562</v>
      </c>
      <c r="C15604" t="s">
        <v>26563</v>
      </c>
      <c r="D15604" s="86">
        <v>2938</v>
      </c>
    </row>
    <row r="15605" spans="2:4" x14ac:dyDescent="0.3">
      <c r="B15605" t="s">
        <v>26564</v>
      </c>
      <c r="C15605" t="s">
        <v>26565</v>
      </c>
      <c r="D15605" s="86">
        <v>4935</v>
      </c>
    </row>
    <row r="15606" spans="2:4" x14ac:dyDescent="0.3">
      <c r="B15606" t="s">
        <v>26566</v>
      </c>
      <c r="C15606" t="s">
        <v>26567</v>
      </c>
      <c r="D15606" s="86">
        <v>4935</v>
      </c>
    </row>
    <row r="15607" spans="2:4" x14ac:dyDescent="0.3">
      <c r="B15607" t="s">
        <v>26568</v>
      </c>
      <c r="C15607" t="s">
        <v>26569</v>
      </c>
      <c r="D15607" s="86">
        <v>2938</v>
      </c>
    </row>
    <row r="15608" spans="2:4" x14ac:dyDescent="0.3">
      <c r="B15608" t="s">
        <v>26570</v>
      </c>
      <c r="C15608" t="s">
        <v>26571</v>
      </c>
      <c r="D15608" s="86">
        <v>4888</v>
      </c>
    </row>
    <row r="15609" spans="2:4" x14ac:dyDescent="0.3">
      <c r="B15609" t="s">
        <v>26572</v>
      </c>
      <c r="C15609" t="s">
        <v>26573</v>
      </c>
      <c r="D15609" s="86">
        <v>4888</v>
      </c>
    </row>
    <row r="15610" spans="2:4" x14ac:dyDescent="0.3">
      <c r="B15610" t="s">
        <v>26574</v>
      </c>
      <c r="C15610" t="s">
        <v>26575</v>
      </c>
      <c r="D15610" s="86">
        <v>5875</v>
      </c>
    </row>
    <row r="15611" spans="2:4" x14ac:dyDescent="0.3">
      <c r="B15611" t="s">
        <v>26576</v>
      </c>
      <c r="C15611" t="s">
        <v>26577</v>
      </c>
      <c r="D15611" s="86">
        <v>2938</v>
      </c>
    </row>
    <row r="15612" spans="2:4" x14ac:dyDescent="0.3">
      <c r="B15612" t="s">
        <v>26578</v>
      </c>
      <c r="C15612" t="s">
        <v>26579</v>
      </c>
      <c r="D15612" s="86">
        <v>2938</v>
      </c>
    </row>
    <row r="15613" spans="2:4" x14ac:dyDescent="0.3">
      <c r="B15613" t="s">
        <v>26580</v>
      </c>
      <c r="C15613" t="s">
        <v>26581</v>
      </c>
      <c r="D15613" s="86">
        <v>2938</v>
      </c>
    </row>
    <row r="15614" spans="2:4" x14ac:dyDescent="0.3">
      <c r="B15614" t="s">
        <v>26582</v>
      </c>
      <c r="C15614" t="s">
        <v>26583</v>
      </c>
      <c r="D15614" s="86">
        <v>2938</v>
      </c>
    </row>
    <row r="15615" spans="2:4" x14ac:dyDescent="0.3">
      <c r="B15615" t="s">
        <v>26584</v>
      </c>
      <c r="C15615" t="s">
        <v>26585</v>
      </c>
      <c r="D15615" s="86">
        <v>46037</v>
      </c>
    </row>
    <row r="15616" spans="2:4" x14ac:dyDescent="0.3">
      <c r="B15616" t="s">
        <v>26586</v>
      </c>
      <c r="C15616" t="s">
        <v>26587</v>
      </c>
      <c r="D15616" s="86">
        <v>9870</v>
      </c>
    </row>
    <row r="15617" spans="2:4" x14ac:dyDescent="0.3">
      <c r="B15617" t="s">
        <v>26588</v>
      </c>
      <c r="C15617" t="s">
        <v>26589</v>
      </c>
      <c r="D15617" s="86">
        <v>49677</v>
      </c>
    </row>
    <row r="15618" spans="2:4" x14ac:dyDescent="0.3">
      <c r="B15618" t="s">
        <v>26590</v>
      </c>
      <c r="C15618" t="s">
        <v>26591</v>
      </c>
      <c r="D15618" s="86">
        <v>226</v>
      </c>
    </row>
    <row r="15619" spans="2:4" x14ac:dyDescent="0.3">
      <c r="B15619" t="s">
        <v>26592</v>
      </c>
      <c r="C15619" t="s">
        <v>26593</v>
      </c>
      <c r="D15619" s="86">
        <v>1175</v>
      </c>
    </row>
    <row r="15620" spans="2:4" x14ac:dyDescent="0.3">
      <c r="B15620" t="s">
        <v>26594</v>
      </c>
      <c r="C15620" t="s">
        <v>26595</v>
      </c>
      <c r="D15620" s="86">
        <v>259</v>
      </c>
    </row>
    <row r="15621" spans="2:4" x14ac:dyDescent="0.3">
      <c r="B15621" t="s">
        <v>26596</v>
      </c>
      <c r="C15621" t="s">
        <v>26597</v>
      </c>
      <c r="D15621" s="86">
        <v>2585</v>
      </c>
    </row>
    <row r="15622" spans="2:4" x14ac:dyDescent="0.3">
      <c r="B15622" t="s">
        <v>26598</v>
      </c>
      <c r="C15622" t="s">
        <v>26599</v>
      </c>
      <c r="D15622" s="86">
        <v>10575</v>
      </c>
    </row>
    <row r="15623" spans="2:4" x14ac:dyDescent="0.3">
      <c r="B15623" t="s">
        <v>26600</v>
      </c>
      <c r="C15623" t="s">
        <v>26601</v>
      </c>
      <c r="D15623" s="86">
        <v>7050</v>
      </c>
    </row>
    <row r="15624" spans="2:4" x14ac:dyDescent="0.3">
      <c r="B15624" t="s">
        <v>26602</v>
      </c>
      <c r="C15624" t="s">
        <v>26603</v>
      </c>
      <c r="D15624" s="86">
        <v>10575</v>
      </c>
    </row>
    <row r="15625" spans="2:4" x14ac:dyDescent="0.3">
      <c r="B15625" t="s">
        <v>26604</v>
      </c>
      <c r="C15625" t="s">
        <v>26605</v>
      </c>
      <c r="D15625" s="86">
        <v>10575</v>
      </c>
    </row>
    <row r="15626" spans="2:4" x14ac:dyDescent="0.3">
      <c r="B15626" t="s">
        <v>26606</v>
      </c>
      <c r="C15626" t="s">
        <v>26607</v>
      </c>
      <c r="D15626" s="86">
        <v>14077</v>
      </c>
    </row>
    <row r="15627" spans="2:4" x14ac:dyDescent="0.3">
      <c r="B15627" t="s">
        <v>26608</v>
      </c>
      <c r="C15627" t="s">
        <v>26609</v>
      </c>
      <c r="D15627" s="86">
        <v>9753</v>
      </c>
    </row>
    <row r="15628" spans="2:4" x14ac:dyDescent="0.3">
      <c r="B15628" t="s">
        <v>26610</v>
      </c>
      <c r="C15628" t="s">
        <v>26611</v>
      </c>
      <c r="D15628" s="86">
        <v>14077</v>
      </c>
    </row>
    <row r="15629" spans="2:4" x14ac:dyDescent="0.3">
      <c r="B15629" t="s">
        <v>26612</v>
      </c>
      <c r="C15629" t="s">
        <v>26613</v>
      </c>
      <c r="D15629" s="86">
        <v>10575</v>
      </c>
    </row>
    <row r="15630" spans="2:4" x14ac:dyDescent="0.3">
      <c r="B15630" t="s">
        <v>26614</v>
      </c>
      <c r="C15630" t="s">
        <v>26615</v>
      </c>
      <c r="D15630" s="86">
        <v>14077</v>
      </c>
    </row>
    <row r="15631" spans="2:4" x14ac:dyDescent="0.3">
      <c r="B15631" t="s">
        <v>26616</v>
      </c>
      <c r="C15631" t="s">
        <v>26617</v>
      </c>
      <c r="D15631" s="86">
        <v>4935</v>
      </c>
    </row>
    <row r="15632" spans="2:4" x14ac:dyDescent="0.3">
      <c r="B15632" t="s">
        <v>26618</v>
      </c>
      <c r="C15632" t="s">
        <v>26619</v>
      </c>
      <c r="D15632" s="86">
        <v>4935</v>
      </c>
    </row>
    <row r="15633" spans="2:4" x14ac:dyDescent="0.3">
      <c r="B15633" t="s">
        <v>26620</v>
      </c>
      <c r="C15633" t="s">
        <v>26621</v>
      </c>
      <c r="D15633" s="86">
        <v>4935</v>
      </c>
    </row>
    <row r="15634" spans="2:4" x14ac:dyDescent="0.3">
      <c r="B15634" t="s">
        <v>26622</v>
      </c>
      <c r="C15634" t="s">
        <v>26623</v>
      </c>
      <c r="D15634" s="86">
        <v>4935</v>
      </c>
    </row>
    <row r="15635" spans="2:4" x14ac:dyDescent="0.3">
      <c r="B15635" t="s">
        <v>26624</v>
      </c>
      <c r="C15635" t="s">
        <v>26625</v>
      </c>
      <c r="D15635" s="86">
        <v>7967</v>
      </c>
    </row>
    <row r="15636" spans="2:4" x14ac:dyDescent="0.3">
      <c r="B15636" t="s">
        <v>26626</v>
      </c>
      <c r="C15636" t="s">
        <v>26627</v>
      </c>
      <c r="D15636" s="86">
        <v>35720</v>
      </c>
    </row>
    <row r="15637" spans="2:4" x14ac:dyDescent="0.3">
      <c r="B15637" t="s">
        <v>26628</v>
      </c>
      <c r="C15637" t="s">
        <v>26629</v>
      </c>
      <c r="D15637" s="86">
        <v>69795</v>
      </c>
    </row>
    <row r="15638" spans="2:4" x14ac:dyDescent="0.3">
      <c r="B15638" t="s">
        <v>26630</v>
      </c>
      <c r="C15638" t="s">
        <v>26631</v>
      </c>
      <c r="D15638" s="86">
        <v>35720</v>
      </c>
    </row>
    <row r="15639" spans="2:4" x14ac:dyDescent="0.3">
      <c r="B15639" t="s">
        <v>26632</v>
      </c>
      <c r="C15639" t="s">
        <v>26633</v>
      </c>
      <c r="D15639" s="86">
        <v>7050</v>
      </c>
    </row>
    <row r="15640" spans="2:4" x14ac:dyDescent="0.3">
      <c r="B15640" t="s">
        <v>26634</v>
      </c>
      <c r="C15640" t="s">
        <v>26635</v>
      </c>
      <c r="D15640" s="86">
        <v>7755</v>
      </c>
    </row>
    <row r="15641" spans="2:4" x14ac:dyDescent="0.3">
      <c r="B15641" t="s">
        <v>26636</v>
      </c>
      <c r="C15641" t="s">
        <v>26637</v>
      </c>
      <c r="D15641" s="86">
        <v>35720</v>
      </c>
    </row>
    <row r="15642" spans="2:4" x14ac:dyDescent="0.3">
      <c r="B15642" t="s">
        <v>26638</v>
      </c>
      <c r="C15642" t="s">
        <v>26639</v>
      </c>
      <c r="D15642" s="86">
        <v>35720</v>
      </c>
    </row>
    <row r="15643" spans="2:4" x14ac:dyDescent="0.3">
      <c r="B15643" t="s">
        <v>26640</v>
      </c>
      <c r="C15643" t="s">
        <v>26641</v>
      </c>
      <c r="D15643" s="86">
        <v>5288</v>
      </c>
    </row>
    <row r="15644" spans="2:4" x14ac:dyDescent="0.3">
      <c r="B15644" t="s">
        <v>26642</v>
      </c>
      <c r="C15644" t="s">
        <v>26643</v>
      </c>
      <c r="D15644" s="86">
        <v>5288</v>
      </c>
    </row>
    <row r="15645" spans="2:4" x14ac:dyDescent="0.3">
      <c r="B15645" t="s">
        <v>26644</v>
      </c>
      <c r="C15645" t="s">
        <v>26645</v>
      </c>
      <c r="D15645" s="86">
        <v>5288</v>
      </c>
    </row>
    <row r="15646" spans="2:4" x14ac:dyDescent="0.3">
      <c r="B15646" t="s">
        <v>26646</v>
      </c>
      <c r="C15646" t="s">
        <v>26647</v>
      </c>
      <c r="D15646" s="86">
        <v>47705</v>
      </c>
    </row>
    <row r="15647" spans="2:4" x14ac:dyDescent="0.3">
      <c r="B15647" t="s">
        <v>26648</v>
      </c>
      <c r="C15647" t="s">
        <v>26649</v>
      </c>
      <c r="D15647" s="86">
        <v>59455</v>
      </c>
    </row>
    <row r="15648" spans="2:4" x14ac:dyDescent="0.3">
      <c r="B15648" t="s">
        <v>26650</v>
      </c>
      <c r="C15648" t="s">
        <v>26651</v>
      </c>
      <c r="D15648" s="86">
        <v>47705</v>
      </c>
    </row>
    <row r="15649" spans="2:4" x14ac:dyDescent="0.3">
      <c r="B15649" t="s">
        <v>26652</v>
      </c>
      <c r="C15649" t="s">
        <v>26653</v>
      </c>
      <c r="D15649" s="86">
        <v>59455</v>
      </c>
    </row>
    <row r="15650" spans="2:4" x14ac:dyDescent="0.3">
      <c r="B15650" t="s">
        <v>26654</v>
      </c>
      <c r="C15650" t="s">
        <v>32766</v>
      </c>
      <c r="D15650" s="86">
        <v>46977</v>
      </c>
    </row>
    <row r="15651" spans="2:4" x14ac:dyDescent="0.3">
      <c r="B15651" t="s">
        <v>26655</v>
      </c>
      <c r="C15651" t="s">
        <v>32767</v>
      </c>
      <c r="D15651" s="86">
        <v>23477</v>
      </c>
    </row>
    <row r="15652" spans="2:4" x14ac:dyDescent="0.3">
      <c r="B15652" t="s">
        <v>26656</v>
      </c>
      <c r="C15652" t="s">
        <v>26657</v>
      </c>
      <c r="D15652" s="86">
        <v>14285</v>
      </c>
    </row>
    <row r="15653" spans="2:4" x14ac:dyDescent="0.3">
      <c r="B15653" t="s">
        <v>26658</v>
      </c>
      <c r="C15653" t="s">
        <v>26659</v>
      </c>
      <c r="D15653" s="86">
        <v>13790</v>
      </c>
    </row>
    <row r="15654" spans="2:4" x14ac:dyDescent="0.3">
      <c r="B15654" t="s">
        <v>26660</v>
      </c>
      <c r="C15654" t="s">
        <v>26661</v>
      </c>
      <c r="D15654" s="86">
        <v>13595</v>
      </c>
    </row>
    <row r="15655" spans="2:4" x14ac:dyDescent="0.3">
      <c r="B15655" t="s">
        <v>26662</v>
      </c>
      <c r="C15655" t="s">
        <v>26663</v>
      </c>
      <c r="D15655" s="86">
        <v>1250</v>
      </c>
    </row>
    <row r="15656" spans="2:4" x14ac:dyDescent="0.3">
      <c r="B15656" t="s">
        <v>26664</v>
      </c>
      <c r="C15656" t="s">
        <v>26665</v>
      </c>
      <c r="D15656" s="86">
        <v>4650</v>
      </c>
    </row>
    <row r="15657" spans="2:4" x14ac:dyDescent="0.3">
      <c r="B15657" t="s">
        <v>26666</v>
      </c>
      <c r="C15657" t="s">
        <v>26667</v>
      </c>
      <c r="D15657" s="86">
        <v>8350</v>
      </c>
    </row>
    <row r="15658" spans="2:4" x14ac:dyDescent="0.3">
      <c r="B15658" t="s">
        <v>26668</v>
      </c>
      <c r="C15658" t="s">
        <v>26669</v>
      </c>
      <c r="D15658" s="86">
        <v>14900</v>
      </c>
    </row>
    <row r="15659" spans="2:4" x14ac:dyDescent="0.3">
      <c r="B15659" t="s">
        <v>26670</v>
      </c>
      <c r="C15659" t="s">
        <v>26671</v>
      </c>
      <c r="D15659" s="86">
        <v>12350</v>
      </c>
    </row>
    <row r="15660" spans="2:4" x14ac:dyDescent="0.3">
      <c r="B15660" t="s">
        <v>26672</v>
      </c>
      <c r="C15660" t="s">
        <v>26673</v>
      </c>
      <c r="D15660" s="86">
        <v>12350</v>
      </c>
    </row>
    <row r="15661" spans="2:4" x14ac:dyDescent="0.3">
      <c r="B15661" t="s">
        <v>26674</v>
      </c>
      <c r="C15661" t="s">
        <v>26675</v>
      </c>
      <c r="D15661" s="86">
        <v>10175</v>
      </c>
    </row>
    <row r="15662" spans="2:4" x14ac:dyDescent="0.3">
      <c r="B15662" t="s">
        <v>26676</v>
      </c>
      <c r="C15662" t="s">
        <v>26677</v>
      </c>
      <c r="D15662" s="86">
        <v>14175</v>
      </c>
    </row>
    <row r="15663" spans="2:4" x14ac:dyDescent="0.3">
      <c r="B15663" t="s">
        <v>26678</v>
      </c>
      <c r="C15663" t="s">
        <v>26679</v>
      </c>
      <c r="D15663" s="86">
        <v>14175</v>
      </c>
    </row>
    <row r="15664" spans="2:4" x14ac:dyDescent="0.3">
      <c r="B15664" t="s">
        <v>26680</v>
      </c>
      <c r="C15664" t="s">
        <v>26681</v>
      </c>
      <c r="D15664" s="86">
        <v>8350</v>
      </c>
    </row>
    <row r="15665" spans="2:4" x14ac:dyDescent="0.3">
      <c r="B15665" t="s">
        <v>26682</v>
      </c>
      <c r="C15665" t="s">
        <v>26683</v>
      </c>
      <c r="D15665" s="86">
        <v>1825</v>
      </c>
    </row>
    <row r="15666" spans="2:4" x14ac:dyDescent="0.3">
      <c r="B15666" t="s">
        <v>26684</v>
      </c>
      <c r="C15666" t="s">
        <v>26685</v>
      </c>
      <c r="D15666" s="86">
        <v>1825</v>
      </c>
    </row>
    <row r="15667" spans="2:4" x14ac:dyDescent="0.3">
      <c r="B15667" t="s">
        <v>26686</v>
      </c>
      <c r="C15667" t="s">
        <v>26687</v>
      </c>
      <c r="D15667" s="86">
        <v>1825</v>
      </c>
    </row>
    <row r="15668" spans="2:4" x14ac:dyDescent="0.3">
      <c r="B15668" t="s">
        <v>26688</v>
      </c>
      <c r="C15668" t="s">
        <v>26689</v>
      </c>
      <c r="D15668" s="86">
        <v>35000</v>
      </c>
    </row>
    <row r="15669" spans="2:4" x14ac:dyDescent="0.3">
      <c r="B15669" t="s">
        <v>26690</v>
      </c>
      <c r="C15669" t="s">
        <v>26691</v>
      </c>
      <c r="D15669" s="86">
        <v>35000</v>
      </c>
    </row>
    <row r="15670" spans="2:4" x14ac:dyDescent="0.3">
      <c r="B15670" t="s">
        <v>26692</v>
      </c>
      <c r="C15670" t="s">
        <v>26693</v>
      </c>
      <c r="D15670" s="86">
        <v>27450</v>
      </c>
    </row>
    <row r="15671" spans="2:4" x14ac:dyDescent="0.3">
      <c r="B15671" t="s">
        <v>26694</v>
      </c>
      <c r="C15671" t="s">
        <v>26695</v>
      </c>
      <c r="D15671" s="86">
        <v>5375</v>
      </c>
    </row>
    <row r="15672" spans="2:4" x14ac:dyDescent="0.3">
      <c r="B15672" t="s">
        <v>26696</v>
      </c>
      <c r="C15672" t="s">
        <v>26697</v>
      </c>
      <c r="D15672" s="86">
        <v>49975</v>
      </c>
    </row>
    <row r="15673" spans="2:4" x14ac:dyDescent="0.3">
      <c r="B15673" t="s">
        <v>26698</v>
      </c>
      <c r="C15673" t="s">
        <v>26699</v>
      </c>
      <c r="D15673" s="86">
        <v>3425</v>
      </c>
    </row>
    <row r="15674" spans="2:4" x14ac:dyDescent="0.3">
      <c r="B15674" t="s">
        <v>26700</v>
      </c>
      <c r="C15674" t="s">
        <v>26701</v>
      </c>
      <c r="D15674" s="86">
        <v>3425</v>
      </c>
    </row>
    <row r="15675" spans="2:4" x14ac:dyDescent="0.3">
      <c r="B15675" t="s">
        <v>26702</v>
      </c>
      <c r="C15675" t="s">
        <v>26703</v>
      </c>
      <c r="D15675" s="86">
        <v>625</v>
      </c>
    </row>
    <row r="15676" spans="2:4" x14ac:dyDescent="0.3">
      <c r="B15676" t="s">
        <v>26704</v>
      </c>
      <c r="C15676" t="s">
        <v>26705</v>
      </c>
      <c r="D15676" s="86">
        <v>625</v>
      </c>
    </row>
    <row r="15677" spans="2:4" x14ac:dyDescent="0.3">
      <c r="B15677" t="s">
        <v>26706</v>
      </c>
      <c r="C15677" t="s">
        <v>26707</v>
      </c>
      <c r="D15677" s="86">
        <v>2450</v>
      </c>
    </row>
    <row r="15678" spans="2:4" x14ac:dyDescent="0.3">
      <c r="B15678" t="s">
        <v>26708</v>
      </c>
      <c r="C15678" t="s">
        <v>26709</v>
      </c>
      <c r="D15678" s="86">
        <v>12830</v>
      </c>
    </row>
    <row r="15679" spans="2:4" x14ac:dyDescent="0.3">
      <c r="B15679" t="s">
        <v>26710</v>
      </c>
      <c r="C15679" t="s">
        <v>26661</v>
      </c>
      <c r="D15679" s="86">
        <v>11525</v>
      </c>
    </row>
    <row r="15680" spans="2:4" x14ac:dyDescent="0.3">
      <c r="B15680" t="s">
        <v>26711</v>
      </c>
      <c r="C15680" t="s">
        <v>26712</v>
      </c>
      <c r="D15680" s="86">
        <v>8350</v>
      </c>
    </row>
    <row r="15681" spans="2:4" x14ac:dyDescent="0.3">
      <c r="B15681" t="s">
        <v>26713</v>
      </c>
      <c r="C15681" t="s">
        <v>26714</v>
      </c>
      <c r="D15681" s="86">
        <v>4925</v>
      </c>
    </row>
    <row r="15682" spans="2:4" x14ac:dyDescent="0.3">
      <c r="B15682" t="s">
        <v>26715</v>
      </c>
      <c r="C15682" t="s">
        <v>26716</v>
      </c>
      <c r="D15682" s="86">
        <v>4925</v>
      </c>
    </row>
    <row r="15683" spans="2:4" x14ac:dyDescent="0.3">
      <c r="B15683" t="s">
        <v>26717</v>
      </c>
      <c r="C15683" t="s">
        <v>26718</v>
      </c>
      <c r="D15683" s="86">
        <v>36975</v>
      </c>
    </row>
    <row r="15684" spans="2:4" x14ac:dyDescent="0.3">
      <c r="B15684" t="s">
        <v>26719</v>
      </c>
      <c r="C15684" t="s">
        <v>26720</v>
      </c>
      <c r="D15684" s="86">
        <v>1825</v>
      </c>
    </row>
    <row r="15685" spans="2:4" x14ac:dyDescent="0.3">
      <c r="B15685" t="s">
        <v>26721</v>
      </c>
      <c r="C15685" t="s">
        <v>26722</v>
      </c>
      <c r="D15685" s="86">
        <v>8800</v>
      </c>
    </row>
    <row r="15686" spans="2:4" x14ac:dyDescent="0.3">
      <c r="B15686" t="s">
        <v>26723</v>
      </c>
      <c r="C15686" t="s">
        <v>26724</v>
      </c>
      <c r="D15686" s="86">
        <v>8800</v>
      </c>
    </row>
    <row r="15687" spans="2:4" x14ac:dyDescent="0.3">
      <c r="B15687" t="s">
        <v>26725</v>
      </c>
      <c r="C15687" t="s">
        <v>26726</v>
      </c>
      <c r="D15687" s="86">
        <v>8800</v>
      </c>
    </row>
    <row r="15688" spans="2:4" x14ac:dyDescent="0.3">
      <c r="B15688" t="s">
        <v>26727</v>
      </c>
      <c r="C15688" t="s">
        <v>26728</v>
      </c>
      <c r="D15688" s="86">
        <v>8800</v>
      </c>
    </row>
    <row r="15689" spans="2:4" x14ac:dyDescent="0.3">
      <c r="B15689" t="s">
        <v>26729</v>
      </c>
      <c r="C15689" t="s">
        <v>26730</v>
      </c>
      <c r="D15689" s="86">
        <v>8800</v>
      </c>
    </row>
    <row r="15690" spans="2:4" x14ac:dyDescent="0.3">
      <c r="B15690" t="s">
        <v>26731</v>
      </c>
      <c r="C15690" t="s">
        <v>26732</v>
      </c>
      <c r="D15690" s="86">
        <v>1250</v>
      </c>
    </row>
    <row r="15691" spans="2:4" x14ac:dyDescent="0.3">
      <c r="B15691" t="s">
        <v>26733</v>
      </c>
      <c r="C15691" t="s">
        <v>26734</v>
      </c>
      <c r="D15691" s="86">
        <v>9650</v>
      </c>
    </row>
    <row r="15692" spans="2:4" x14ac:dyDescent="0.3">
      <c r="B15692" t="s">
        <v>26735</v>
      </c>
      <c r="C15692" t="s">
        <v>26736</v>
      </c>
      <c r="D15692" s="86">
        <v>7450</v>
      </c>
    </row>
    <row r="15693" spans="2:4" x14ac:dyDescent="0.3">
      <c r="B15693" t="s">
        <v>26737</v>
      </c>
      <c r="C15693" t="s">
        <v>26738</v>
      </c>
      <c r="D15693" s="86">
        <v>6450</v>
      </c>
    </row>
    <row r="15694" spans="2:4" x14ac:dyDescent="0.3">
      <c r="B15694" t="s">
        <v>26739</v>
      </c>
      <c r="C15694" t="s">
        <v>26740</v>
      </c>
      <c r="D15694" s="86">
        <v>6450</v>
      </c>
    </row>
    <row r="15695" spans="2:4" x14ac:dyDescent="0.3">
      <c r="B15695" t="s">
        <v>26741</v>
      </c>
      <c r="C15695" t="s">
        <v>26742</v>
      </c>
      <c r="D15695" s="86">
        <v>1190</v>
      </c>
    </row>
    <row r="15696" spans="2:4" x14ac:dyDescent="0.3">
      <c r="B15696" t="s">
        <v>26743</v>
      </c>
      <c r="C15696" t="s">
        <v>26744</v>
      </c>
      <c r="D15696" s="86">
        <v>3250</v>
      </c>
    </row>
    <row r="15697" spans="2:4" x14ac:dyDescent="0.3">
      <c r="B15697" t="s">
        <v>26745</v>
      </c>
      <c r="C15697" t="s">
        <v>26746</v>
      </c>
      <c r="D15697" s="86">
        <v>8950</v>
      </c>
    </row>
    <row r="15698" spans="2:4" x14ac:dyDescent="0.3">
      <c r="B15698" t="s">
        <v>26747</v>
      </c>
      <c r="C15698" t="s">
        <v>26748</v>
      </c>
      <c r="D15698" s="86">
        <v>1190</v>
      </c>
    </row>
    <row r="15699" spans="2:4" x14ac:dyDescent="0.3">
      <c r="B15699" t="s">
        <v>26749</v>
      </c>
      <c r="C15699" t="s">
        <v>26750</v>
      </c>
      <c r="D15699" s="86">
        <v>6450</v>
      </c>
    </row>
    <row r="15700" spans="2:4" x14ac:dyDescent="0.3">
      <c r="B15700" t="s">
        <v>26751</v>
      </c>
      <c r="C15700" t="s">
        <v>26752</v>
      </c>
      <c r="D15700" s="86">
        <v>5815</v>
      </c>
    </row>
    <row r="15701" spans="2:4" x14ac:dyDescent="0.3">
      <c r="B15701" t="s">
        <v>26753</v>
      </c>
      <c r="C15701" t="s">
        <v>26754</v>
      </c>
      <c r="D15701" s="86">
        <v>9400</v>
      </c>
    </row>
    <row r="15702" spans="2:4" x14ac:dyDescent="0.3">
      <c r="B15702" t="s">
        <v>26755</v>
      </c>
      <c r="C15702" t="s">
        <v>26756</v>
      </c>
      <c r="D15702" s="86">
        <v>1825</v>
      </c>
    </row>
    <row r="15703" spans="2:4" x14ac:dyDescent="0.3">
      <c r="B15703" t="s">
        <v>26757</v>
      </c>
      <c r="C15703" t="s">
        <v>26758</v>
      </c>
      <c r="D15703" s="86">
        <v>1825</v>
      </c>
    </row>
    <row r="15704" spans="2:4" x14ac:dyDescent="0.3">
      <c r="B15704" t="s">
        <v>26759</v>
      </c>
      <c r="C15704" t="s">
        <v>26760</v>
      </c>
      <c r="D15704" s="86">
        <v>27500</v>
      </c>
    </row>
    <row r="15705" spans="2:4" x14ac:dyDescent="0.3">
      <c r="B15705" t="s">
        <v>26761</v>
      </c>
      <c r="C15705" t="s">
        <v>26762</v>
      </c>
      <c r="D15705" s="86">
        <v>11250</v>
      </c>
    </row>
    <row r="15706" spans="2:4" x14ac:dyDescent="0.3">
      <c r="B15706" t="s">
        <v>26763</v>
      </c>
      <c r="C15706" t="s">
        <v>26764</v>
      </c>
      <c r="D15706" s="86">
        <v>14450</v>
      </c>
    </row>
    <row r="15707" spans="2:4" x14ac:dyDescent="0.3">
      <c r="B15707" t="s">
        <v>26765</v>
      </c>
      <c r="C15707" t="s">
        <v>26766</v>
      </c>
      <c r="D15707" s="86">
        <v>16275</v>
      </c>
    </row>
    <row r="15708" spans="2:4" x14ac:dyDescent="0.3">
      <c r="B15708" t="s">
        <v>32768</v>
      </c>
      <c r="C15708" t="s">
        <v>32769</v>
      </c>
      <c r="D15708" s="86">
        <v>0</v>
      </c>
    </row>
    <row r="15709" spans="2:4" x14ac:dyDescent="0.3">
      <c r="B15709" t="s">
        <v>26767</v>
      </c>
      <c r="C15709" t="s">
        <v>26768</v>
      </c>
      <c r="D15709" s="86">
        <v>0</v>
      </c>
    </row>
    <row r="15710" spans="2:4" x14ac:dyDescent="0.3">
      <c r="B15710" t="s">
        <v>26769</v>
      </c>
      <c r="C15710" t="s">
        <v>119</v>
      </c>
      <c r="D15710" s="86">
        <v>0</v>
      </c>
    </row>
    <row r="15711" spans="2:4" x14ac:dyDescent="0.3">
      <c r="B15711" t="s">
        <v>26770</v>
      </c>
      <c r="C15711" t="s">
        <v>118</v>
      </c>
      <c r="D15711" s="86">
        <v>0</v>
      </c>
    </row>
    <row r="15712" spans="2:4" x14ac:dyDescent="0.3">
      <c r="B15712" t="s">
        <v>26771</v>
      </c>
      <c r="C15712" t="s">
        <v>117</v>
      </c>
      <c r="D15712" s="86">
        <v>0</v>
      </c>
    </row>
    <row r="15713" spans="2:4" x14ac:dyDescent="0.3">
      <c r="B15713" t="s">
        <v>26772</v>
      </c>
      <c r="C15713" t="s">
        <v>116</v>
      </c>
      <c r="D15713" s="86">
        <v>0</v>
      </c>
    </row>
    <row r="15714" spans="2:4" x14ac:dyDescent="0.3">
      <c r="B15714" t="s">
        <v>26773</v>
      </c>
      <c r="C15714" t="s">
        <v>115</v>
      </c>
      <c r="D15714" s="86">
        <v>0</v>
      </c>
    </row>
    <row r="15715" spans="2:4" x14ac:dyDescent="0.3">
      <c r="B15715" t="s">
        <v>26774</v>
      </c>
      <c r="C15715" t="s">
        <v>114</v>
      </c>
      <c r="D15715" s="86">
        <v>0</v>
      </c>
    </row>
    <row r="15716" spans="2:4" x14ac:dyDescent="0.3">
      <c r="B15716" t="s">
        <v>26775</v>
      </c>
      <c r="C15716" t="s">
        <v>113</v>
      </c>
      <c r="D15716" s="86">
        <v>0</v>
      </c>
    </row>
    <row r="15717" spans="2:4" x14ac:dyDescent="0.3">
      <c r="B15717" t="s">
        <v>26776</v>
      </c>
      <c r="C15717" t="s">
        <v>112</v>
      </c>
      <c r="D15717" s="86">
        <v>0</v>
      </c>
    </row>
    <row r="15718" spans="2:4" x14ac:dyDescent="0.3">
      <c r="B15718" t="s">
        <v>26777</v>
      </c>
      <c r="C15718" t="s">
        <v>111</v>
      </c>
      <c r="D15718" s="86">
        <v>0</v>
      </c>
    </row>
    <row r="15719" spans="2:4" x14ac:dyDescent="0.3">
      <c r="B15719" t="s">
        <v>26778</v>
      </c>
      <c r="C15719" t="s">
        <v>110</v>
      </c>
      <c r="D15719" s="86">
        <v>0</v>
      </c>
    </row>
    <row r="15720" spans="2:4" x14ac:dyDescent="0.3">
      <c r="B15720" t="s">
        <v>26779</v>
      </c>
      <c r="C15720" t="s">
        <v>109</v>
      </c>
      <c r="D15720" s="86">
        <v>0</v>
      </c>
    </row>
    <row r="15721" spans="2:4" x14ac:dyDescent="0.3">
      <c r="B15721" t="s">
        <v>26780</v>
      </c>
      <c r="C15721" t="s">
        <v>108</v>
      </c>
      <c r="D15721" s="86">
        <v>0</v>
      </c>
    </row>
    <row r="15722" spans="2:4" x14ac:dyDescent="0.3">
      <c r="B15722" t="s">
        <v>32770</v>
      </c>
      <c r="C15722" t="s">
        <v>32771</v>
      </c>
      <c r="D15722" s="86">
        <v>0</v>
      </c>
    </row>
    <row r="15723" spans="2:4" x14ac:dyDescent="0.3">
      <c r="B15723" t="s">
        <v>32772</v>
      </c>
      <c r="C15723" t="s">
        <v>32773</v>
      </c>
      <c r="D15723" s="86">
        <v>0</v>
      </c>
    </row>
    <row r="15724" spans="2:4" x14ac:dyDescent="0.3">
      <c r="B15724" t="s">
        <v>32774</v>
      </c>
      <c r="C15724" t="s">
        <v>32775</v>
      </c>
      <c r="D15724" s="86">
        <v>0</v>
      </c>
    </row>
    <row r="15725" spans="2:4" x14ac:dyDescent="0.3">
      <c r="B15725" t="s">
        <v>32776</v>
      </c>
      <c r="C15725" t="s">
        <v>32777</v>
      </c>
      <c r="D15725" s="86">
        <v>0</v>
      </c>
    </row>
    <row r="15726" spans="2:4" x14ac:dyDescent="0.3">
      <c r="B15726" t="s">
        <v>32778</v>
      </c>
      <c r="C15726" t="s">
        <v>32779</v>
      </c>
      <c r="D15726" s="86">
        <v>0</v>
      </c>
    </row>
    <row r="15727" spans="2:4" x14ac:dyDescent="0.3">
      <c r="B15727" t="s">
        <v>32780</v>
      </c>
      <c r="C15727" t="s">
        <v>32781</v>
      </c>
      <c r="D15727" s="86">
        <v>0</v>
      </c>
    </row>
    <row r="15728" spans="2:4" x14ac:dyDescent="0.3">
      <c r="B15728" t="s">
        <v>26781</v>
      </c>
      <c r="C15728" t="s">
        <v>107</v>
      </c>
      <c r="D15728" s="86">
        <v>0</v>
      </c>
    </row>
    <row r="15729" spans="2:4" x14ac:dyDescent="0.3">
      <c r="B15729" t="s">
        <v>32782</v>
      </c>
      <c r="C15729" t="s">
        <v>32783</v>
      </c>
      <c r="D15729" s="86">
        <v>0</v>
      </c>
    </row>
    <row r="15730" spans="2:4" x14ac:dyDescent="0.3">
      <c r="B15730" t="s">
        <v>26782</v>
      </c>
      <c r="C15730" t="s">
        <v>106</v>
      </c>
      <c r="D15730" s="86">
        <v>0</v>
      </c>
    </row>
    <row r="15731" spans="2:4" x14ac:dyDescent="0.3">
      <c r="B15731" t="s">
        <v>26783</v>
      </c>
      <c r="C15731" t="s">
        <v>105</v>
      </c>
      <c r="D15731" s="86">
        <v>0</v>
      </c>
    </row>
    <row r="15732" spans="2:4" x14ac:dyDescent="0.3">
      <c r="B15732" t="s">
        <v>32784</v>
      </c>
      <c r="C15732" t="s">
        <v>32785</v>
      </c>
      <c r="D15732" s="86">
        <v>0</v>
      </c>
    </row>
    <row r="15733" spans="2:4" x14ac:dyDescent="0.3">
      <c r="B15733" t="s">
        <v>32786</v>
      </c>
      <c r="C15733" t="s">
        <v>32787</v>
      </c>
      <c r="D15733" s="86">
        <v>0</v>
      </c>
    </row>
    <row r="15734" spans="2:4" x14ac:dyDescent="0.3">
      <c r="B15734" t="s">
        <v>32788</v>
      </c>
      <c r="C15734" t="s">
        <v>32789</v>
      </c>
      <c r="D15734" s="86">
        <v>0</v>
      </c>
    </row>
    <row r="15735" spans="2:4" x14ac:dyDescent="0.3">
      <c r="B15735" t="s">
        <v>32790</v>
      </c>
      <c r="C15735" t="s">
        <v>32791</v>
      </c>
      <c r="D15735" s="86">
        <v>0</v>
      </c>
    </row>
    <row r="15736" spans="2:4" x14ac:dyDescent="0.3">
      <c r="B15736" t="s">
        <v>26784</v>
      </c>
      <c r="C15736" t="s">
        <v>104</v>
      </c>
      <c r="D15736" s="86">
        <v>0</v>
      </c>
    </row>
    <row r="15737" spans="2:4" x14ac:dyDescent="0.3">
      <c r="B15737" t="s">
        <v>26785</v>
      </c>
      <c r="C15737" t="s">
        <v>103</v>
      </c>
      <c r="D15737" s="86">
        <v>0</v>
      </c>
    </row>
    <row r="15738" spans="2:4" x14ac:dyDescent="0.3">
      <c r="B15738" t="s">
        <v>32792</v>
      </c>
      <c r="C15738" t="s">
        <v>103</v>
      </c>
      <c r="D15738" s="86">
        <v>0</v>
      </c>
    </row>
    <row r="15739" spans="2:4" x14ac:dyDescent="0.3">
      <c r="B15739" t="s">
        <v>26786</v>
      </c>
      <c r="C15739" t="s">
        <v>102</v>
      </c>
      <c r="D15739" s="86">
        <v>0</v>
      </c>
    </row>
    <row r="15740" spans="2:4" x14ac:dyDescent="0.3">
      <c r="B15740" t="s">
        <v>26787</v>
      </c>
      <c r="C15740" t="s">
        <v>101</v>
      </c>
      <c r="D15740" s="86">
        <v>0</v>
      </c>
    </row>
    <row r="15741" spans="2:4" x14ac:dyDescent="0.3">
      <c r="B15741" t="s">
        <v>26788</v>
      </c>
      <c r="C15741" t="s">
        <v>100</v>
      </c>
      <c r="D15741" s="86">
        <v>0</v>
      </c>
    </row>
    <row r="15742" spans="2:4" x14ac:dyDescent="0.3">
      <c r="B15742" t="s">
        <v>26789</v>
      </c>
      <c r="C15742" t="s">
        <v>99</v>
      </c>
      <c r="D15742" s="86">
        <v>0</v>
      </c>
    </row>
    <row r="15743" spans="2:4" x14ac:dyDescent="0.3">
      <c r="B15743" t="s">
        <v>26790</v>
      </c>
      <c r="C15743" t="s">
        <v>98</v>
      </c>
      <c r="D15743" s="86">
        <v>0</v>
      </c>
    </row>
    <row r="15744" spans="2:4" x14ac:dyDescent="0.3">
      <c r="B15744" t="s">
        <v>26791</v>
      </c>
      <c r="C15744" t="s">
        <v>97</v>
      </c>
      <c r="D15744" s="86">
        <v>0</v>
      </c>
    </row>
    <row r="15745" spans="2:4" x14ac:dyDescent="0.3">
      <c r="B15745" t="s">
        <v>26792</v>
      </c>
      <c r="C15745" t="s">
        <v>96</v>
      </c>
      <c r="D15745" s="86">
        <v>0</v>
      </c>
    </row>
    <row r="15746" spans="2:4" x14ac:dyDescent="0.3">
      <c r="B15746" t="s">
        <v>26793</v>
      </c>
      <c r="C15746" t="s">
        <v>95</v>
      </c>
      <c r="D15746" s="86">
        <v>0</v>
      </c>
    </row>
    <row r="15747" spans="2:4" x14ac:dyDescent="0.3">
      <c r="B15747" t="s">
        <v>26794</v>
      </c>
      <c r="C15747" t="s">
        <v>94</v>
      </c>
      <c r="D15747" s="86">
        <v>0</v>
      </c>
    </row>
    <row r="15748" spans="2:4" x14ac:dyDescent="0.3">
      <c r="B15748" t="s">
        <v>26795</v>
      </c>
      <c r="C15748" t="s">
        <v>93</v>
      </c>
      <c r="D15748" s="86">
        <v>0</v>
      </c>
    </row>
    <row r="15749" spans="2:4" x14ac:dyDescent="0.3">
      <c r="B15749" t="s">
        <v>26796</v>
      </c>
      <c r="C15749" t="s">
        <v>92</v>
      </c>
      <c r="D15749" s="86">
        <v>0</v>
      </c>
    </row>
    <row r="15750" spans="2:4" x14ac:dyDescent="0.3">
      <c r="B15750" t="s">
        <v>26797</v>
      </c>
      <c r="C15750" t="s">
        <v>91</v>
      </c>
      <c r="D15750" s="86">
        <v>0</v>
      </c>
    </row>
    <row r="15751" spans="2:4" x14ac:dyDescent="0.3">
      <c r="B15751" t="s">
        <v>26798</v>
      </c>
      <c r="C15751" t="s">
        <v>90</v>
      </c>
      <c r="D15751" s="86">
        <v>0</v>
      </c>
    </row>
    <row r="15752" spans="2:4" x14ac:dyDescent="0.3">
      <c r="B15752" t="s">
        <v>26799</v>
      </c>
      <c r="C15752" t="s">
        <v>89</v>
      </c>
      <c r="D15752" s="86">
        <v>0</v>
      </c>
    </row>
    <row r="15753" spans="2:4" x14ac:dyDescent="0.3">
      <c r="B15753" t="s">
        <v>26800</v>
      </c>
      <c r="C15753" t="s">
        <v>88</v>
      </c>
      <c r="D15753" s="86">
        <v>0</v>
      </c>
    </row>
    <row r="15754" spans="2:4" x14ac:dyDescent="0.3">
      <c r="B15754" t="s">
        <v>32793</v>
      </c>
      <c r="C15754" t="s">
        <v>32794</v>
      </c>
      <c r="D15754" s="86">
        <v>0</v>
      </c>
    </row>
    <row r="15755" spans="2:4" x14ac:dyDescent="0.3">
      <c r="B15755" t="s">
        <v>32795</v>
      </c>
      <c r="C15755" t="s">
        <v>32796</v>
      </c>
      <c r="D15755" s="86">
        <v>0</v>
      </c>
    </row>
    <row r="15756" spans="2:4" x14ac:dyDescent="0.3">
      <c r="B15756" t="s">
        <v>26801</v>
      </c>
      <c r="C15756" t="s">
        <v>87</v>
      </c>
      <c r="D15756" s="86">
        <v>0</v>
      </c>
    </row>
    <row r="15757" spans="2:4" x14ac:dyDescent="0.3">
      <c r="B15757" t="s">
        <v>26802</v>
      </c>
      <c r="C15757" t="s">
        <v>86</v>
      </c>
      <c r="D15757" s="86">
        <v>0</v>
      </c>
    </row>
    <row r="15758" spans="2:4" x14ac:dyDescent="0.3">
      <c r="B15758" t="s">
        <v>26803</v>
      </c>
      <c r="C15758" t="s">
        <v>85</v>
      </c>
      <c r="D15758" s="86">
        <v>0</v>
      </c>
    </row>
    <row r="15759" spans="2:4" x14ac:dyDescent="0.3">
      <c r="B15759" t="s">
        <v>26804</v>
      </c>
      <c r="C15759" t="s">
        <v>84</v>
      </c>
      <c r="D15759" s="86">
        <v>0</v>
      </c>
    </row>
    <row r="15760" spans="2:4" x14ac:dyDescent="0.3">
      <c r="B15760" t="s">
        <v>26805</v>
      </c>
      <c r="C15760" t="s">
        <v>83</v>
      </c>
      <c r="D15760" s="86">
        <v>0</v>
      </c>
    </row>
    <row r="15761" spans="2:4" x14ac:dyDescent="0.3">
      <c r="B15761" t="s">
        <v>26806</v>
      </c>
      <c r="C15761" t="s">
        <v>82</v>
      </c>
      <c r="D15761" s="86">
        <v>0</v>
      </c>
    </row>
    <row r="15762" spans="2:4" x14ac:dyDescent="0.3">
      <c r="B15762" t="s">
        <v>26807</v>
      </c>
      <c r="C15762" t="s">
        <v>81</v>
      </c>
      <c r="D15762" s="86">
        <v>0</v>
      </c>
    </row>
    <row r="15763" spans="2:4" x14ac:dyDescent="0.3">
      <c r="B15763" t="s">
        <v>26808</v>
      </c>
      <c r="C15763" t="s">
        <v>80</v>
      </c>
      <c r="D15763" s="86">
        <v>0</v>
      </c>
    </row>
    <row r="15764" spans="2:4" x14ac:dyDescent="0.3">
      <c r="B15764" t="s">
        <v>26809</v>
      </c>
      <c r="C15764" t="s">
        <v>79</v>
      </c>
      <c r="D15764" s="86">
        <v>0</v>
      </c>
    </row>
    <row r="15765" spans="2:4" x14ac:dyDescent="0.3">
      <c r="B15765" t="s">
        <v>26810</v>
      </c>
      <c r="C15765" t="s">
        <v>78</v>
      </c>
      <c r="D15765" s="86">
        <v>0</v>
      </c>
    </row>
    <row r="15766" spans="2:4" x14ac:dyDescent="0.3">
      <c r="B15766" t="s">
        <v>26811</v>
      </c>
      <c r="C15766" t="s">
        <v>77</v>
      </c>
      <c r="D15766" s="86">
        <v>0</v>
      </c>
    </row>
    <row r="15767" spans="2:4" x14ac:dyDescent="0.3">
      <c r="B15767" t="s">
        <v>26812</v>
      </c>
      <c r="C15767" t="s">
        <v>76</v>
      </c>
      <c r="D15767" s="86">
        <v>0</v>
      </c>
    </row>
    <row r="15768" spans="2:4" x14ac:dyDescent="0.3">
      <c r="B15768" t="s">
        <v>26813</v>
      </c>
      <c r="C15768" t="s">
        <v>75</v>
      </c>
      <c r="D15768" s="86">
        <v>0</v>
      </c>
    </row>
    <row r="15769" spans="2:4" x14ac:dyDescent="0.3">
      <c r="B15769" t="s">
        <v>26814</v>
      </c>
      <c r="C15769" t="s">
        <v>74</v>
      </c>
      <c r="D15769" s="86">
        <v>0</v>
      </c>
    </row>
    <row r="15770" spans="2:4" x14ac:dyDescent="0.3">
      <c r="B15770" t="s">
        <v>26815</v>
      </c>
      <c r="C15770" t="s">
        <v>73</v>
      </c>
      <c r="D15770" s="86">
        <v>0</v>
      </c>
    </row>
    <row r="15771" spans="2:4" x14ac:dyDescent="0.3">
      <c r="B15771" t="s">
        <v>32797</v>
      </c>
      <c r="C15771" t="s">
        <v>32798</v>
      </c>
      <c r="D15771" s="86">
        <v>0</v>
      </c>
    </row>
    <row r="15772" spans="2:4" x14ac:dyDescent="0.3">
      <c r="B15772" t="s">
        <v>32799</v>
      </c>
      <c r="C15772" t="s">
        <v>32800</v>
      </c>
      <c r="D15772" s="86">
        <v>0</v>
      </c>
    </row>
    <row r="15773" spans="2:4" x14ac:dyDescent="0.3">
      <c r="B15773" t="s">
        <v>32801</v>
      </c>
      <c r="C15773" t="s">
        <v>32802</v>
      </c>
      <c r="D15773" s="86">
        <v>0</v>
      </c>
    </row>
    <row r="15774" spans="2:4" x14ac:dyDescent="0.3">
      <c r="B15774" t="s">
        <v>26816</v>
      </c>
      <c r="C15774" t="s">
        <v>72</v>
      </c>
      <c r="D15774" s="86">
        <v>0</v>
      </c>
    </row>
    <row r="15775" spans="2:4" x14ac:dyDescent="0.3">
      <c r="B15775" t="s">
        <v>32803</v>
      </c>
      <c r="C15775" t="s">
        <v>32804</v>
      </c>
      <c r="D15775" s="86">
        <v>0</v>
      </c>
    </row>
    <row r="15776" spans="2:4" x14ac:dyDescent="0.3">
      <c r="B15776" t="s">
        <v>26817</v>
      </c>
      <c r="C15776" t="s">
        <v>71</v>
      </c>
      <c r="D15776" s="86">
        <v>0</v>
      </c>
    </row>
    <row r="15777" spans="2:4" x14ac:dyDescent="0.3">
      <c r="B15777" t="s">
        <v>32805</v>
      </c>
      <c r="C15777" t="s">
        <v>32806</v>
      </c>
      <c r="D15777" s="86">
        <v>0</v>
      </c>
    </row>
    <row r="15778" spans="2:4" x14ac:dyDescent="0.3">
      <c r="B15778" t="s">
        <v>26818</v>
      </c>
      <c r="C15778" t="s">
        <v>70</v>
      </c>
      <c r="D15778" s="86">
        <v>0</v>
      </c>
    </row>
    <row r="15779" spans="2:4" x14ac:dyDescent="0.3">
      <c r="B15779" t="s">
        <v>32807</v>
      </c>
      <c r="C15779" t="s">
        <v>32808</v>
      </c>
      <c r="D15779" s="86">
        <v>0</v>
      </c>
    </row>
    <row r="15780" spans="2:4" x14ac:dyDescent="0.3">
      <c r="B15780" t="s">
        <v>32809</v>
      </c>
      <c r="C15780" t="s">
        <v>32810</v>
      </c>
      <c r="D15780" s="86">
        <v>0</v>
      </c>
    </row>
    <row r="15781" spans="2:4" x14ac:dyDescent="0.3">
      <c r="B15781" t="s">
        <v>26819</v>
      </c>
      <c r="C15781" t="s">
        <v>69</v>
      </c>
      <c r="D15781" s="86">
        <v>0</v>
      </c>
    </row>
    <row r="15782" spans="2:4" x14ac:dyDescent="0.3">
      <c r="B15782" t="s">
        <v>26820</v>
      </c>
      <c r="C15782" t="s">
        <v>68</v>
      </c>
      <c r="D15782" s="86">
        <v>0</v>
      </c>
    </row>
    <row r="15783" spans="2:4" x14ac:dyDescent="0.3">
      <c r="B15783" t="s">
        <v>26821</v>
      </c>
      <c r="C15783" t="s">
        <v>67</v>
      </c>
      <c r="D15783" s="86">
        <v>0</v>
      </c>
    </row>
    <row r="15784" spans="2:4" x14ac:dyDescent="0.3">
      <c r="B15784" t="s">
        <v>26822</v>
      </c>
      <c r="C15784" t="s">
        <v>66</v>
      </c>
      <c r="D15784" s="86">
        <v>0</v>
      </c>
    </row>
    <row r="15785" spans="2:4" x14ac:dyDescent="0.3">
      <c r="B15785" t="s">
        <v>32811</v>
      </c>
      <c r="C15785" t="s">
        <v>32812</v>
      </c>
      <c r="D15785" s="86">
        <v>0</v>
      </c>
    </row>
    <row r="15786" spans="2:4" x14ac:dyDescent="0.3">
      <c r="B15786" t="s">
        <v>26823</v>
      </c>
      <c r="C15786" t="s">
        <v>65</v>
      </c>
      <c r="D15786" s="86">
        <v>0</v>
      </c>
    </row>
    <row r="15787" spans="2:4" x14ac:dyDescent="0.3">
      <c r="B15787" t="s">
        <v>26824</v>
      </c>
      <c r="C15787" t="s">
        <v>64</v>
      </c>
      <c r="D15787" s="86">
        <v>0</v>
      </c>
    </row>
    <row r="15788" spans="2:4" x14ac:dyDescent="0.3">
      <c r="B15788" t="s">
        <v>26825</v>
      </c>
      <c r="C15788" t="s">
        <v>63</v>
      </c>
      <c r="D15788" s="86">
        <v>0</v>
      </c>
    </row>
    <row r="15789" spans="2:4" x14ac:dyDescent="0.3">
      <c r="B15789" t="s">
        <v>26826</v>
      </c>
      <c r="C15789" t="s">
        <v>62</v>
      </c>
      <c r="D15789" s="86">
        <v>0</v>
      </c>
    </row>
    <row r="15790" spans="2:4" x14ac:dyDescent="0.3">
      <c r="B15790" t="s">
        <v>26827</v>
      </c>
      <c r="C15790" t="s">
        <v>61</v>
      </c>
      <c r="D15790" s="86">
        <v>0</v>
      </c>
    </row>
    <row r="15791" spans="2:4" x14ac:dyDescent="0.3">
      <c r="B15791" t="s">
        <v>26828</v>
      </c>
      <c r="C15791" t="s">
        <v>60</v>
      </c>
      <c r="D15791" s="86">
        <v>0</v>
      </c>
    </row>
    <row r="15792" spans="2:4" x14ac:dyDescent="0.3">
      <c r="B15792" t="s">
        <v>26829</v>
      </c>
      <c r="C15792" t="s">
        <v>59</v>
      </c>
      <c r="D15792" s="86">
        <v>0</v>
      </c>
    </row>
    <row r="15793" spans="2:4" x14ac:dyDescent="0.3">
      <c r="B15793" t="s">
        <v>26830</v>
      </c>
      <c r="C15793" t="s">
        <v>58</v>
      </c>
      <c r="D15793" s="86">
        <v>0</v>
      </c>
    </row>
    <row r="15794" spans="2:4" x14ac:dyDescent="0.3">
      <c r="B15794" t="s">
        <v>26831</v>
      </c>
      <c r="C15794" t="s">
        <v>57</v>
      </c>
      <c r="D15794" s="86">
        <v>0</v>
      </c>
    </row>
    <row r="15795" spans="2:4" x14ac:dyDescent="0.3">
      <c r="B15795" t="s">
        <v>26832</v>
      </c>
      <c r="C15795" t="s">
        <v>56</v>
      </c>
      <c r="D15795" s="86">
        <v>0</v>
      </c>
    </row>
    <row r="15796" spans="2:4" x14ac:dyDescent="0.3">
      <c r="B15796" t="s">
        <v>26833</v>
      </c>
      <c r="C15796" t="s">
        <v>55</v>
      </c>
      <c r="D15796" s="86">
        <v>0</v>
      </c>
    </row>
    <row r="15797" spans="2:4" x14ac:dyDescent="0.3">
      <c r="B15797" t="s">
        <v>26834</v>
      </c>
      <c r="C15797" t="s">
        <v>54</v>
      </c>
      <c r="D15797" s="86">
        <v>0</v>
      </c>
    </row>
    <row r="15798" spans="2:4" x14ac:dyDescent="0.3">
      <c r="B15798" t="s">
        <v>26835</v>
      </c>
      <c r="C15798" t="s">
        <v>53</v>
      </c>
      <c r="D15798" s="86">
        <v>0</v>
      </c>
    </row>
    <row r="15799" spans="2:4" x14ac:dyDescent="0.3">
      <c r="B15799" t="s">
        <v>26836</v>
      </c>
      <c r="C15799" t="s">
        <v>52</v>
      </c>
      <c r="D15799" s="86">
        <v>0</v>
      </c>
    </row>
    <row r="15800" spans="2:4" x14ac:dyDescent="0.3">
      <c r="B15800" t="s">
        <v>26837</v>
      </c>
      <c r="C15800" t="s">
        <v>51</v>
      </c>
      <c r="D15800" s="86">
        <v>0</v>
      </c>
    </row>
    <row r="15801" spans="2:4" x14ac:dyDescent="0.3">
      <c r="B15801" t="s">
        <v>26838</v>
      </c>
      <c r="C15801" t="s">
        <v>50</v>
      </c>
      <c r="D15801" s="86">
        <v>0</v>
      </c>
    </row>
    <row r="15802" spans="2:4" x14ac:dyDescent="0.3">
      <c r="B15802" t="s">
        <v>26839</v>
      </c>
      <c r="C15802" t="s">
        <v>49</v>
      </c>
      <c r="D15802" s="86">
        <v>0</v>
      </c>
    </row>
    <row r="15803" spans="2:4" x14ac:dyDescent="0.3">
      <c r="B15803" t="s">
        <v>26840</v>
      </c>
      <c r="C15803" t="s">
        <v>48</v>
      </c>
      <c r="D15803" s="86">
        <v>0</v>
      </c>
    </row>
    <row r="15804" spans="2:4" x14ac:dyDescent="0.3">
      <c r="B15804" t="s">
        <v>26841</v>
      </c>
      <c r="C15804" t="s">
        <v>47</v>
      </c>
      <c r="D15804" s="86">
        <v>0</v>
      </c>
    </row>
    <row r="15805" spans="2:4" x14ac:dyDescent="0.3">
      <c r="B15805" t="s">
        <v>32813</v>
      </c>
      <c r="C15805" t="s">
        <v>32814</v>
      </c>
      <c r="D15805" s="86">
        <v>0</v>
      </c>
    </row>
    <row r="15806" spans="2:4" x14ac:dyDescent="0.3">
      <c r="B15806" t="s">
        <v>32815</v>
      </c>
      <c r="C15806" t="s">
        <v>32816</v>
      </c>
      <c r="D15806" s="86">
        <v>0</v>
      </c>
    </row>
    <row r="15807" spans="2:4" x14ac:dyDescent="0.3">
      <c r="B15807" t="s">
        <v>32817</v>
      </c>
      <c r="C15807" t="s">
        <v>32818</v>
      </c>
      <c r="D15807" s="86">
        <v>0</v>
      </c>
    </row>
    <row r="15808" spans="2:4" x14ac:dyDescent="0.3">
      <c r="B15808" t="s">
        <v>32819</v>
      </c>
      <c r="C15808" t="s">
        <v>32820</v>
      </c>
      <c r="D15808" s="86">
        <v>0</v>
      </c>
    </row>
    <row r="15809" spans="2:4" x14ac:dyDescent="0.3">
      <c r="B15809" t="s">
        <v>32821</v>
      </c>
      <c r="C15809" t="s">
        <v>32822</v>
      </c>
      <c r="D15809" s="86">
        <v>0</v>
      </c>
    </row>
    <row r="15810" spans="2:4" x14ac:dyDescent="0.3">
      <c r="B15810" t="s">
        <v>32823</v>
      </c>
      <c r="C15810" t="s">
        <v>32824</v>
      </c>
      <c r="D15810" s="86">
        <v>0</v>
      </c>
    </row>
    <row r="15811" spans="2:4" x14ac:dyDescent="0.3">
      <c r="B15811" t="s">
        <v>32825</v>
      </c>
      <c r="C15811" t="s">
        <v>32826</v>
      </c>
      <c r="D15811" s="86">
        <v>0</v>
      </c>
    </row>
    <row r="15812" spans="2:4" x14ac:dyDescent="0.3">
      <c r="B15812" t="s">
        <v>32827</v>
      </c>
      <c r="C15812" t="s">
        <v>32828</v>
      </c>
      <c r="D15812" s="86">
        <v>0</v>
      </c>
    </row>
    <row r="15813" spans="2:4" x14ac:dyDescent="0.3">
      <c r="B15813" t="s">
        <v>32829</v>
      </c>
      <c r="C15813" t="s">
        <v>32830</v>
      </c>
      <c r="D15813" s="86">
        <v>0</v>
      </c>
    </row>
    <row r="15814" spans="2:4" x14ac:dyDescent="0.3">
      <c r="B15814" t="s">
        <v>32831</v>
      </c>
      <c r="C15814" t="s">
        <v>32832</v>
      </c>
      <c r="D15814" s="86">
        <v>0</v>
      </c>
    </row>
    <row r="15815" spans="2:4" x14ac:dyDescent="0.3">
      <c r="B15815" t="s">
        <v>32833</v>
      </c>
      <c r="C15815" t="s">
        <v>32834</v>
      </c>
      <c r="D15815" s="86">
        <v>0</v>
      </c>
    </row>
    <row r="15816" spans="2:4" x14ac:dyDescent="0.3">
      <c r="B15816" t="s">
        <v>32835</v>
      </c>
      <c r="C15816" t="s">
        <v>32836</v>
      </c>
      <c r="D15816" s="86">
        <v>0</v>
      </c>
    </row>
    <row r="15817" spans="2:4" x14ac:dyDescent="0.3">
      <c r="B15817" t="s">
        <v>32837</v>
      </c>
      <c r="C15817" t="s">
        <v>32838</v>
      </c>
      <c r="D15817" s="86">
        <v>0</v>
      </c>
    </row>
    <row r="15818" spans="2:4" x14ac:dyDescent="0.3">
      <c r="B15818" t="s">
        <v>32839</v>
      </c>
      <c r="C15818" t="s">
        <v>32840</v>
      </c>
      <c r="D15818" s="86">
        <v>0</v>
      </c>
    </row>
    <row r="15819" spans="2:4" x14ac:dyDescent="0.3">
      <c r="B15819" t="s">
        <v>32841</v>
      </c>
      <c r="C15819" t="s">
        <v>32842</v>
      </c>
      <c r="D15819" s="86">
        <v>0</v>
      </c>
    </row>
    <row r="15820" spans="2:4" x14ac:dyDescent="0.3">
      <c r="B15820" t="s">
        <v>32843</v>
      </c>
      <c r="C15820" t="s">
        <v>32844</v>
      </c>
      <c r="D15820" s="86">
        <v>0</v>
      </c>
    </row>
    <row r="15821" spans="2:4" x14ac:dyDescent="0.3">
      <c r="B15821" t="s">
        <v>32845</v>
      </c>
      <c r="C15821" t="s">
        <v>32846</v>
      </c>
      <c r="D15821" s="86">
        <v>0</v>
      </c>
    </row>
    <row r="15822" spans="2:4" x14ac:dyDescent="0.3">
      <c r="B15822" t="s">
        <v>32847</v>
      </c>
      <c r="C15822" t="s">
        <v>32848</v>
      </c>
      <c r="D15822" s="86">
        <v>0</v>
      </c>
    </row>
    <row r="15823" spans="2:4" x14ac:dyDescent="0.3">
      <c r="B15823" t="s">
        <v>32849</v>
      </c>
      <c r="C15823" t="s">
        <v>32850</v>
      </c>
      <c r="D15823" s="86">
        <v>0</v>
      </c>
    </row>
    <row r="15824" spans="2:4" x14ac:dyDescent="0.3">
      <c r="B15824" t="s">
        <v>32851</v>
      </c>
      <c r="C15824" t="s">
        <v>32852</v>
      </c>
      <c r="D15824" s="86">
        <v>0</v>
      </c>
    </row>
    <row r="15825" spans="2:4" x14ac:dyDescent="0.3">
      <c r="B15825" t="s">
        <v>32853</v>
      </c>
      <c r="C15825" t="s">
        <v>32854</v>
      </c>
      <c r="D15825" s="86">
        <v>0</v>
      </c>
    </row>
    <row r="15826" spans="2:4" x14ac:dyDescent="0.3">
      <c r="B15826" t="s">
        <v>32855</v>
      </c>
      <c r="C15826" t="s">
        <v>32856</v>
      </c>
      <c r="D15826" s="86">
        <v>0</v>
      </c>
    </row>
    <row r="15827" spans="2:4" x14ac:dyDescent="0.3">
      <c r="B15827" t="s">
        <v>32857</v>
      </c>
      <c r="C15827" t="s">
        <v>32858</v>
      </c>
      <c r="D15827" s="86">
        <v>0</v>
      </c>
    </row>
    <row r="15828" spans="2:4" x14ac:dyDescent="0.3">
      <c r="B15828" t="s">
        <v>32859</v>
      </c>
      <c r="C15828" t="s">
        <v>32860</v>
      </c>
      <c r="D15828" s="86">
        <v>0</v>
      </c>
    </row>
    <row r="15829" spans="2:4" x14ac:dyDescent="0.3">
      <c r="B15829" t="s">
        <v>32861</v>
      </c>
      <c r="C15829" t="s">
        <v>32862</v>
      </c>
      <c r="D15829" s="86">
        <v>0</v>
      </c>
    </row>
    <row r="15830" spans="2:4" x14ac:dyDescent="0.3">
      <c r="B15830" t="s">
        <v>32863</v>
      </c>
      <c r="C15830" t="s">
        <v>32864</v>
      </c>
      <c r="D15830" s="86">
        <v>0</v>
      </c>
    </row>
    <row r="15831" spans="2:4" x14ac:dyDescent="0.3">
      <c r="B15831" t="s">
        <v>32865</v>
      </c>
      <c r="C15831" t="s">
        <v>32866</v>
      </c>
      <c r="D15831" s="86">
        <v>0</v>
      </c>
    </row>
    <row r="15832" spans="2:4" x14ac:dyDescent="0.3">
      <c r="B15832" t="s">
        <v>32867</v>
      </c>
      <c r="C15832" t="s">
        <v>32868</v>
      </c>
      <c r="D15832" s="86">
        <v>0</v>
      </c>
    </row>
    <row r="15833" spans="2:4" x14ac:dyDescent="0.3">
      <c r="B15833" t="s">
        <v>32869</v>
      </c>
      <c r="C15833" t="s">
        <v>32870</v>
      </c>
      <c r="D15833" s="86">
        <v>0</v>
      </c>
    </row>
    <row r="15834" spans="2:4" x14ac:dyDescent="0.3">
      <c r="B15834" t="s">
        <v>32871</v>
      </c>
      <c r="C15834" t="s">
        <v>32872</v>
      </c>
      <c r="D15834" s="86">
        <v>0</v>
      </c>
    </row>
    <row r="15835" spans="2:4" x14ac:dyDescent="0.3">
      <c r="B15835" t="s">
        <v>32873</v>
      </c>
      <c r="C15835" t="s">
        <v>32874</v>
      </c>
      <c r="D15835" s="86">
        <v>0</v>
      </c>
    </row>
    <row r="15836" spans="2:4" x14ac:dyDescent="0.3">
      <c r="B15836" t="s">
        <v>32875</v>
      </c>
      <c r="C15836" t="s">
        <v>32876</v>
      </c>
      <c r="D15836" s="86">
        <v>0</v>
      </c>
    </row>
    <row r="15837" spans="2:4" x14ac:dyDescent="0.3">
      <c r="B15837" t="s">
        <v>32877</v>
      </c>
      <c r="C15837" t="s">
        <v>32878</v>
      </c>
      <c r="D15837" s="86">
        <v>0</v>
      </c>
    </row>
    <row r="15838" spans="2:4" x14ac:dyDescent="0.3">
      <c r="B15838" t="s">
        <v>32879</v>
      </c>
      <c r="C15838" t="s">
        <v>32880</v>
      </c>
      <c r="D15838" s="86">
        <v>0</v>
      </c>
    </row>
    <row r="15839" spans="2:4" x14ac:dyDescent="0.3">
      <c r="B15839" t="s">
        <v>32881</v>
      </c>
      <c r="C15839" t="s">
        <v>32882</v>
      </c>
      <c r="D15839" s="86">
        <v>0</v>
      </c>
    </row>
    <row r="15840" spans="2:4" x14ac:dyDescent="0.3">
      <c r="B15840" t="s">
        <v>32883</v>
      </c>
      <c r="C15840" t="s">
        <v>32884</v>
      </c>
      <c r="D15840" s="86">
        <v>0</v>
      </c>
    </row>
    <row r="15841" spans="2:4" x14ac:dyDescent="0.3">
      <c r="B15841" t="s">
        <v>32885</v>
      </c>
      <c r="C15841" t="s">
        <v>32886</v>
      </c>
      <c r="D15841" s="86">
        <v>0</v>
      </c>
    </row>
    <row r="15842" spans="2:4" x14ac:dyDescent="0.3">
      <c r="B15842" t="s">
        <v>32887</v>
      </c>
      <c r="C15842" t="s">
        <v>32888</v>
      </c>
      <c r="D15842" s="86">
        <v>0</v>
      </c>
    </row>
    <row r="15843" spans="2:4" x14ac:dyDescent="0.3">
      <c r="B15843" t="s">
        <v>32889</v>
      </c>
      <c r="C15843" t="s">
        <v>32890</v>
      </c>
      <c r="D15843" s="86">
        <v>0</v>
      </c>
    </row>
    <row r="15844" spans="2:4" x14ac:dyDescent="0.3">
      <c r="B15844" t="s">
        <v>32891</v>
      </c>
      <c r="C15844" t="s">
        <v>32892</v>
      </c>
      <c r="D15844" s="86">
        <v>0</v>
      </c>
    </row>
    <row r="15845" spans="2:4" x14ac:dyDescent="0.3">
      <c r="B15845" t="s">
        <v>32893</v>
      </c>
      <c r="C15845" t="s">
        <v>32894</v>
      </c>
      <c r="D15845" s="86">
        <v>0</v>
      </c>
    </row>
    <row r="15846" spans="2:4" x14ac:dyDescent="0.3">
      <c r="B15846" t="s">
        <v>32895</v>
      </c>
      <c r="C15846" t="s">
        <v>32896</v>
      </c>
      <c r="D15846" s="86">
        <v>0</v>
      </c>
    </row>
    <row r="15847" spans="2:4" x14ac:dyDescent="0.3">
      <c r="B15847" t="s">
        <v>26842</v>
      </c>
      <c r="C15847" t="s">
        <v>46</v>
      </c>
      <c r="D15847" s="86">
        <v>0</v>
      </c>
    </row>
    <row r="15848" spans="2:4" x14ac:dyDescent="0.3">
      <c r="B15848" t="s">
        <v>26843</v>
      </c>
      <c r="C15848" t="s">
        <v>45</v>
      </c>
      <c r="D15848" s="86">
        <v>0</v>
      </c>
    </row>
    <row r="15849" spans="2:4" x14ac:dyDescent="0.3">
      <c r="B15849" t="s">
        <v>32897</v>
      </c>
      <c r="C15849" t="s">
        <v>32898</v>
      </c>
      <c r="D15849" s="86">
        <v>0</v>
      </c>
    </row>
    <row r="15850" spans="2:4" x14ac:dyDescent="0.3">
      <c r="B15850" t="s">
        <v>32899</v>
      </c>
      <c r="C15850" t="s">
        <v>32900</v>
      </c>
      <c r="D15850" s="86">
        <v>0</v>
      </c>
    </row>
    <row r="15851" spans="2:4" x14ac:dyDescent="0.3">
      <c r="B15851" t="s">
        <v>26844</v>
      </c>
      <c r="C15851" t="s">
        <v>44</v>
      </c>
      <c r="D15851" s="86">
        <v>0</v>
      </c>
    </row>
    <row r="15852" spans="2:4" x14ac:dyDescent="0.3">
      <c r="B15852" t="s">
        <v>26845</v>
      </c>
      <c r="C15852" t="s">
        <v>43</v>
      </c>
      <c r="D15852" s="86">
        <v>0</v>
      </c>
    </row>
    <row r="15853" spans="2:4" x14ac:dyDescent="0.3">
      <c r="B15853" t="s">
        <v>26846</v>
      </c>
      <c r="C15853" t="s">
        <v>42</v>
      </c>
      <c r="D15853" s="86">
        <v>0</v>
      </c>
    </row>
    <row r="15854" spans="2:4" x14ac:dyDescent="0.3">
      <c r="B15854" t="s">
        <v>26847</v>
      </c>
      <c r="C15854" t="s">
        <v>41</v>
      </c>
      <c r="D15854" s="86">
        <v>0</v>
      </c>
    </row>
    <row r="15855" spans="2:4" x14ac:dyDescent="0.3">
      <c r="B15855" t="s">
        <v>26848</v>
      </c>
      <c r="C15855" t="s">
        <v>40</v>
      </c>
      <c r="D15855" s="86">
        <v>0</v>
      </c>
    </row>
    <row r="15856" spans="2:4" x14ac:dyDescent="0.3">
      <c r="B15856" t="s">
        <v>26849</v>
      </c>
      <c r="C15856" t="s">
        <v>39</v>
      </c>
      <c r="D15856" s="86">
        <v>0</v>
      </c>
    </row>
    <row r="15857" spans="2:4" x14ac:dyDescent="0.3">
      <c r="B15857" t="s">
        <v>26850</v>
      </c>
      <c r="C15857" t="s">
        <v>38</v>
      </c>
      <c r="D15857" s="86">
        <v>0</v>
      </c>
    </row>
    <row r="15858" spans="2:4" x14ac:dyDescent="0.3">
      <c r="B15858" t="s">
        <v>26851</v>
      </c>
      <c r="C15858" t="s">
        <v>37</v>
      </c>
      <c r="D15858" s="86">
        <v>0</v>
      </c>
    </row>
    <row r="15859" spans="2:4" x14ac:dyDescent="0.3">
      <c r="B15859" t="s">
        <v>26852</v>
      </c>
      <c r="C15859" t="s">
        <v>36</v>
      </c>
      <c r="D15859" s="86">
        <v>0</v>
      </c>
    </row>
    <row r="15860" spans="2:4" x14ac:dyDescent="0.3">
      <c r="B15860" t="s">
        <v>26853</v>
      </c>
      <c r="C15860" t="s">
        <v>35</v>
      </c>
      <c r="D15860" s="86">
        <v>0</v>
      </c>
    </row>
    <row r="15861" spans="2:4" x14ac:dyDescent="0.3">
      <c r="B15861" t="s">
        <v>26854</v>
      </c>
      <c r="C15861" t="s">
        <v>34</v>
      </c>
      <c r="D15861" s="86">
        <v>0</v>
      </c>
    </row>
    <row r="15862" spans="2:4" x14ac:dyDescent="0.3">
      <c r="B15862" t="s">
        <v>26855</v>
      </c>
      <c r="C15862" t="s">
        <v>33</v>
      </c>
      <c r="D15862" s="86">
        <v>0</v>
      </c>
    </row>
    <row r="15863" spans="2:4" x14ac:dyDescent="0.3">
      <c r="B15863" t="s">
        <v>26856</v>
      </c>
      <c r="C15863" t="s">
        <v>32</v>
      </c>
      <c r="D15863" s="86">
        <v>0</v>
      </c>
    </row>
    <row r="15864" spans="2:4" x14ac:dyDescent="0.3">
      <c r="B15864" t="s">
        <v>26857</v>
      </c>
      <c r="C15864" t="s">
        <v>31</v>
      </c>
      <c r="D15864" s="86">
        <v>0</v>
      </c>
    </row>
    <row r="15865" spans="2:4" x14ac:dyDescent="0.3">
      <c r="B15865" t="s">
        <v>32901</v>
      </c>
      <c r="C15865" t="s">
        <v>32902</v>
      </c>
      <c r="D15865" s="86">
        <v>0</v>
      </c>
    </row>
    <row r="15866" spans="2:4" x14ac:dyDescent="0.3">
      <c r="B15866" t="s">
        <v>26858</v>
      </c>
      <c r="C15866" t="s">
        <v>30</v>
      </c>
      <c r="D15866" s="86">
        <v>0</v>
      </c>
    </row>
    <row r="15867" spans="2:4" x14ac:dyDescent="0.3">
      <c r="B15867" t="s">
        <v>26859</v>
      </c>
      <c r="C15867" t="s">
        <v>29</v>
      </c>
      <c r="D15867" s="86">
        <v>0</v>
      </c>
    </row>
    <row r="15868" spans="2:4" x14ac:dyDescent="0.3">
      <c r="B15868" t="s">
        <v>26860</v>
      </c>
      <c r="C15868" t="s">
        <v>28</v>
      </c>
      <c r="D15868" s="86">
        <v>0</v>
      </c>
    </row>
    <row r="15869" spans="2:4" x14ac:dyDescent="0.3">
      <c r="B15869" t="s">
        <v>26861</v>
      </c>
      <c r="C15869" t="s">
        <v>27</v>
      </c>
      <c r="D15869" s="86">
        <v>0</v>
      </c>
    </row>
    <row r="15870" spans="2:4" x14ac:dyDescent="0.3">
      <c r="B15870" t="s">
        <v>26862</v>
      </c>
      <c r="C15870" t="s">
        <v>26</v>
      </c>
      <c r="D15870" s="86">
        <v>0</v>
      </c>
    </row>
    <row r="15871" spans="2:4" x14ac:dyDescent="0.3">
      <c r="B15871" t="s">
        <v>26863</v>
      </c>
      <c r="C15871" t="s">
        <v>25</v>
      </c>
      <c r="D15871" s="86">
        <v>0</v>
      </c>
    </row>
    <row r="15872" spans="2:4" x14ac:dyDescent="0.3">
      <c r="B15872" t="s">
        <v>26864</v>
      </c>
      <c r="C15872" t="s">
        <v>24</v>
      </c>
      <c r="D15872" s="86">
        <v>0</v>
      </c>
    </row>
    <row r="15873" spans="2:4" x14ac:dyDescent="0.3">
      <c r="B15873" t="s">
        <v>26865</v>
      </c>
      <c r="C15873" t="s">
        <v>23</v>
      </c>
      <c r="D15873" s="86">
        <v>0</v>
      </c>
    </row>
    <row r="15874" spans="2:4" x14ac:dyDescent="0.3">
      <c r="B15874" t="s">
        <v>26866</v>
      </c>
      <c r="C15874" t="s">
        <v>22</v>
      </c>
      <c r="D15874" s="86">
        <v>0</v>
      </c>
    </row>
    <row r="15875" spans="2:4" x14ac:dyDescent="0.3">
      <c r="B15875" t="s">
        <v>26867</v>
      </c>
      <c r="C15875" t="s">
        <v>26868</v>
      </c>
      <c r="D15875" s="86">
        <v>0</v>
      </c>
    </row>
    <row r="15876" spans="2:4" x14ac:dyDescent="0.3">
      <c r="B15876" t="s">
        <v>32903</v>
      </c>
      <c r="C15876" t="s">
        <v>32904</v>
      </c>
      <c r="D15876" s="86">
        <v>0</v>
      </c>
    </row>
    <row r="15877" spans="2:4" x14ac:dyDescent="0.3">
      <c r="B15877" t="s">
        <v>26869</v>
      </c>
      <c r="C15877" t="s">
        <v>21</v>
      </c>
      <c r="D15877" s="86">
        <v>0</v>
      </c>
    </row>
    <row r="15878" spans="2:4" x14ac:dyDescent="0.3">
      <c r="B15878" t="s">
        <v>26870</v>
      </c>
      <c r="C15878" t="s">
        <v>20</v>
      </c>
      <c r="D15878" s="86">
        <v>0</v>
      </c>
    </row>
    <row r="15879" spans="2:4" x14ac:dyDescent="0.3">
      <c r="B15879" t="s">
        <v>26871</v>
      </c>
      <c r="C15879" t="s">
        <v>19</v>
      </c>
      <c r="D15879" s="86">
        <v>0</v>
      </c>
    </row>
    <row r="15880" spans="2:4" x14ac:dyDescent="0.3">
      <c r="B15880" t="s">
        <v>26872</v>
      </c>
      <c r="C15880" t="s">
        <v>18</v>
      </c>
      <c r="D15880" s="86">
        <v>0</v>
      </c>
    </row>
    <row r="15881" spans="2:4" x14ac:dyDescent="0.3">
      <c r="B15881" t="s">
        <v>26873</v>
      </c>
      <c r="C15881" t="s">
        <v>17</v>
      </c>
      <c r="D15881" s="86">
        <v>0</v>
      </c>
    </row>
    <row r="15882" spans="2:4" x14ac:dyDescent="0.3">
      <c r="B15882" t="s">
        <v>32905</v>
      </c>
      <c r="C15882" t="s">
        <v>32906</v>
      </c>
      <c r="D15882" s="86">
        <v>0</v>
      </c>
    </row>
    <row r="15883" spans="2:4" x14ac:dyDescent="0.3">
      <c r="B15883" t="s">
        <v>32907</v>
      </c>
      <c r="C15883" t="s">
        <v>32908</v>
      </c>
      <c r="D15883" s="86">
        <v>0</v>
      </c>
    </row>
    <row r="15884" spans="2:4" x14ac:dyDescent="0.3">
      <c r="B15884" t="s">
        <v>26874</v>
      </c>
      <c r="C15884" t="s">
        <v>16</v>
      </c>
      <c r="D15884" s="86">
        <v>0</v>
      </c>
    </row>
    <row r="15885" spans="2:4" x14ac:dyDescent="0.3">
      <c r="B15885" t="s">
        <v>26875</v>
      </c>
      <c r="C15885" t="s">
        <v>15</v>
      </c>
      <c r="D15885" s="86">
        <v>127</v>
      </c>
    </row>
    <row r="15886" spans="2:4" x14ac:dyDescent="0.3">
      <c r="B15886" t="s">
        <v>32909</v>
      </c>
      <c r="C15886" t="s">
        <v>32910</v>
      </c>
      <c r="D15886" s="86">
        <v>0</v>
      </c>
    </row>
    <row r="15887" spans="2:4" x14ac:dyDescent="0.3">
      <c r="B15887" t="s">
        <v>26876</v>
      </c>
      <c r="C15887" t="s">
        <v>14</v>
      </c>
      <c r="D15887" s="86">
        <v>0</v>
      </c>
    </row>
    <row r="15888" spans="2:4" x14ac:dyDescent="0.3">
      <c r="B15888" t="s">
        <v>32911</v>
      </c>
      <c r="C15888" t="s">
        <v>32912</v>
      </c>
      <c r="D15888" s="86">
        <v>0</v>
      </c>
    </row>
    <row r="15889" spans="2:4" x14ac:dyDescent="0.3">
      <c r="B15889" t="s">
        <v>26877</v>
      </c>
      <c r="C15889" t="s">
        <v>13</v>
      </c>
      <c r="D15889" s="86">
        <v>0</v>
      </c>
    </row>
    <row r="15890" spans="2:4" x14ac:dyDescent="0.3">
      <c r="B15890" t="s">
        <v>32913</v>
      </c>
      <c r="C15890" t="s">
        <v>32914</v>
      </c>
      <c r="D15890" s="86">
        <v>0</v>
      </c>
    </row>
    <row r="15891" spans="2:4" x14ac:dyDescent="0.3">
      <c r="B15891" t="s">
        <v>26878</v>
      </c>
      <c r="C15891" t="s">
        <v>12</v>
      </c>
      <c r="D15891" s="86">
        <v>127</v>
      </c>
    </row>
    <row r="15892" spans="2:4" x14ac:dyDescent="0.3">
      <c r="B15892" t="s">
        <v>26879</v>
      </c>
      <c r="C15892" t="s">
        <v>11</v>
      </c>
      <c r="D15892" s="86">
        <v>127</v>
      </c>
    </row>
    <row r="15893" spans="2:4" x14ac:dyDescent="0.3">
      <c r="B15893" t="s">
        <v>26880</v>
      </c>
      <c r="C15893" t="s">
        <v>10</v>
      </c>
      <c r="D15893" s="86">
        <v>0</v>
      </c>
    </row>
    <row r="15894" spans="2:4" x14ac:dyDescent="0.3">
      <c r="B15894" t="s">
        <v>26881</v>
      </c>
      <c r="C15894" t="s">
        <v>26882</v>
      </c>
      <c r="D15894" s="86">
        <v>0</v>
      </c>
    </row>
    <row r="15895" spans="2:4" x14ac:dyDescent="0.3">
      <c r="B15895" t="s">
        <v>26883</v>
      </c>
      <c r="C15895" t="s">
        <v>26884</v>
      </c>
      <c r="D15895" s="86">
        <v>0</v>
      </c>
    </row>
    <row r="15896" spans="2:4" x14ac:dyDescent="0.3">
      <c r="B15896" t="s">
        <v>32915</v>
      </c>
      <c r="C15896" t="s">
        <v>32916</v>
      </c>
      <c r="D15896" s="86">
        <v>0</v>
      </c>
    </row>
    <row r="15897" spans="2:4" x14ac:dyDescent="0.3">
      <c r="B15897" t="s">
        <v>26885</v>
      </c>
      <c r="C15897" t="s">
        <v>8</v>
      </c>
      <c r="D15897" s="86">
        <v>0</v>
      </c>
    </row>
    <row r="15898" spans="2:4" x14ac:dyDescent="0.3">
      <c r="B15898" t="s">
        <v>26886</v>
      </c>
      <c r="C15898" t="s">
        <v>3796</v>
      </c>
      <c r="D15898" s="86">
        <v>0</v>
      </c>
    </row>
    <row r="15899" spans="2:4" x14ac:dyDescent="0.3">
      <c r="B15899" t="s">
        <v>26887</v>
      </c>
      <c r="C15899" t="s">
        <v>3795</v>
      </c>
      <c r="D15899" s="86">
        <v>0</v>
      </c>
    </row>
    <row r="15900" spans="2:4" x14ac:dyDescent="0.3">
      <c r="B15900" t="s">
        <v>26888</v>
      </c>
      <c r="C15900" t="s">
        <v>7006</v>
      </c>
      <c r="D15900" s="86">
        <v>141</v>
      </c>
    </row>
    <row r="15901" spans="2:4" x14ac:dyDescent="0.3">
      <c r="B15901" t="s">
        <v>26889</v>
      </c>
      <c r="C15901" t="s">
        <v>7005</v>
      </c>
      <c r="D15901" s="86">
        <v>82</v>
      </c>
    </row>
    <row r="15902" spans="2:4" x14ac:dyDescent="0.3">
      <c r="B15902" t="s">
        <v>26890</v>
      </c>
      <c r="C15902" t="s">
        <v>7004</v>
      </c>
      <c r="D15902" s="86">
        <v>767</v>
      </c>
    </row>
    <row r="15903" spans="2:4" x14ac:dyDescent="0.3">
      <c r="B15903" t="s">
        <v>26891</v>
      </c>
      <c r="C15903" t="s">
        <v>7003</v>
      </c>
      <c r="D15903" s="86">
        <v>0</v>
      </c>
    </row>
    <row r="15904" spans="2:4" x14ac:dyDescent="0.3">
      <c r="B15904" t="s">
        <v>26892</v>
      </c>
      <c r="C15904" t="s">
        <v>7002</v>
      </c>
      <c r="D15904" s="86">
        <v>4455</v>
      </c>
    </row>
    <row r="15905" spans="2:4" x14ac:dyDescent="0.3">
      <c r="B15905" t="s">
        <v>26893</v>
      </c>
      <c r="C15905" t="s">
        <v>7001</v>
      </c>
      <c r="D15905" s="86">
        <v>1613</v>
      </c>
    </row>
    <row r="15906" spans="2:4" x14ac:dyDescent="0.3">
      <c r="B15906" t="s">
        <v>26894</v>
      </c>
      <c r="C15906" t="s">
        <v>7000</v>
      </c>
      <c r="D15906" s="86">
        <v>29</v>
      </c>
    </row>
    <row r="15907" spans="2:4" x14ac:dyDescent="0.3">
      <c r="B15907" t="s">
        <v>26895</v>
      </c>
      <c r="C15907" t="s">
        <v>6999</v>
      </c>
      <c r="D15907" s="86">
        <v>381</v>
      </c>
    </row>
    <row r="15908" spans="2:4" x14ac:dyDescent="0.3">
      <c r="B15908" t="s">
        <v>26896</v>
      </c>
      <c r="C15908" t="s">
        <v>3788</v>
      </c>
      <c r="D15908" s="86">
        <v>279</v>
      </c>
    </row>
    <row r="15909" spans="2:4" x14ac:dyDescent="0.3">
      <c r="B15909" t="s">
        <v>26897</v>
      </c>
      <c r="C15909" t="s">
        <v>3787</v>
      </c>
      <c r="D15909" s="86">
        <v>279</v>
      </c>
    </row>
    <row r="15910" spans="2:4" x14ac:dyDescent="0.3">
      <c r="B15910" t="s">
        <v>26898</v>
      </c>
      <c r="C15910" t="s">
        <v>6998</v>
      </c>
      <c r="D15910" s="86">
        <v>1013</v>
      </c>
    </row>
    <row r="15911" spans="2:4" x14ac:dyDescent="0.3">
      <c r="B15911" t="s">
        <v>26899</v>
      </c>
      <c r="C15911" t="s">
        <v>6997</v>
      </c>
      <c r="D15911" s="86">
        <v>0</v>
      </c>
    </row>
    <row r="15912" spans="2:4" x14ac:dyDescent="0.3">
      <c r="B15912" t="s">
        <v>26900</v>
      </c>
      <c r="C15912" t="s">
        <v>6996</v>
      </c>
      <c r="D15912" s="86">
        <v>853</v>
      </c>
    </row>
    <row r="15913" spans="2:4" x14ac:dyDescent="0.3">
      <c r="B15913" t="s">
        <v>26901</v>
      </c>
      <c r="C15913" t="s">
        <v>6995</v>
      </c>
      <c r="D15913" s="86">
        <v>741</v>
      </c>
    </row>
    <row r="15914" spans="2:4" x14ac:dyDescent="0.3">
      <c r="B15914" t="s">
        <v>26902</v>
      </c>
      <c r="C15914" t="s">
        <v>6994</v>
      </c>
      <c r="D15914" s="86">
        <v>304</v>
      </c>
    </row>
    <row r="15915" spans="2:4" x14ac:dyDescent="0.3">
      <c r="B15915" t="s">
        <v>26903</v>
      </c>
      <c r="C15915" t="s">
        <v>6993</v>
      </c>
      <c r="D15915" s="86">
        <v>0</v>
      </c>
    </row>
    <row r="15916" spans="2:4" x14ac:dyDescent="0.3">
      <c r="B15916" t="s">
        <v>26904</v>
      </c>
      <c r="C15916" t="s">
        <v>6992</v>
      </c>
      <c r="D15916" s="86">
        <v>287</v>
      </c>
    </row>
    <row r="15917" spans="2:4" x14ac:dyDescent="0.3">
      <c r="B15917" t="s">
        <v>26905</v>
      </c>
      <c r="C15917" t="s">
        <v>6991</v>
      </c>
      <c r="D15917" s="86">
        <v>631</v>
      </c>
    </row>
    <row r="15918" spans="2:4" x14ac:dyDescent="0.3">
      <c r="B15918" t="s">
        <v>26906</v>
      </c>
      <c r="C15918" t="s">
        <v>6990</v>
      </c>
      <c r="D15918" s="86">
        <v>991</v>
      </c>
    </row>
    <row r="15919" spans="2:4" x14ac:dyDescent="0.3">
      <c r="B15919" t="s">
        <v>26907</v>
      </c>
      <c r="C15919" t="s">
        <v>6989</v>
      </c>
      <c r="D15919" s="86">
        <v>2103</v>
      </c>
    </row>
    <row r="15920" spans="2:4" x14ac:dyDescent="0.3">
      <c r="B15920" t="s">
        <v>26908</v>
      </c>
      <c r="C15920" t="s">
        <v>6988</v>
      </c>
      <c r="D15920" s="86">
        <v>1922</v>
      </c>
    </row>
    <row r="15921" spans="2:4" x14ac:dyDescent="0.3">
      <c r="B15921" t="s">
        <v>26909</v>
      </c>
      <c r="C15921" t="s">
        <v>6987</v>
      </c>
      <c r="D15921" s="86">
        <v>600</v>
      </c>
    </row>
    <row r="15922" spans="2:4" x14ac:dyDescent="0.3">
      <c r="B15922" t="s">
        <v>26910</v>
      </c>
      <c r="C15922" t="s">
        <v>6986</v>
      </c>
      <c r="D15922" s="86">
        <v>1745</v>
      </c>
    </row>
    <row r="15923" spans="2:4" x14ac:dyDescent="0.3">
      <c r="B15923" t="s">
        <v>32917</v>
      </c>
      <c r="C15923" t="s">
        <v>32918</v>
      </c>
      <c r="D15923" s="86">
        <v>304</v>
      </c>
    </row>
    <row r="15924" spans="2:4" x14ac:dyDescent="0.3">
      <c r="B15924" t="s">
        <v>26911</v>
      </c>
      <c r="C15924" t="s">
        <v>6985</v>
      </c>
      <c r="D15924" s="86">
        <v>154</v>
      </c>
    </row>
    <row r="15925" spans="2:4" x14ac:dyDescent="0.3">
      <c r="B15925" t="s">
        <v>26912</v>
      </c>
      <c r="C15925" t="s">
        <v>6984</v>
      </c>
      <c r="D15925" s="86">
        <v>43</v>
      </c>
    </row>
    <row r="15926" spans="2:4" x14ac:dyDescent="0.3">
      <c r="B15926" t="s">
        <v>26913</v>
      </c>
      <c r="C15926" t="s">
        <v>6983</v>
      </c>
      <c r="D15926" s="86">
        <v>95</v>
      </c>
    </row>
    <row r="15927" spans="2:4" x14ac:dyDescent="0.3">
      <c r="B15927" t="s">
        <v>26914</v>
      </c>
      <c r="C15927" t="s">
        <v>6982</v>
      </c>
      <c r="D15927" s="86">
        <v>0</v>
      </c>
    </row>
    <row r="15928" spans="2:4" x14ac:dyDescent="0.3">
      <c r="B15928" t="s">
        <v>26915</v>
      </c>
      <c r="C15928" t="s">
        <v>6981</v>
      </c>
      <c r="D15928" s="86">
        <v>537</v>
      </c>
    </row>
    <row r="15929" spans="2:4" x14ac:dyDescent="0.3">
      <c r="B15929" t="s">
        <v>26916</v>
      </c>
      <c r="C15929" t="s">
        <v>6980</v>
      </c>
      <c r="D15929" s="86">
        <v>145</v>
      </c>
    </row>
    <row r="15930" spans="2:4" x14ac:dyDescent="0.3">
      <c r="B15930" t="s">
        <v>26917</v>
      </c>
      <c r="C15930" t="s">
        <v>6979</v>
      </c>
      <c r="D15930" s="86">
        <v>4098</v>
      </c>
    </row>
    <row r="15931" spans="2:4" x14ac:dyDescent="0.3">
      <c r="B15931" t="s">
        <v>26918</v>
      </c>
      <c r="C15931" t="s">
        <v>6978</v>
      </c>
      <c r="D15931" s="86">
        <v>63</v>
      </c>
    </row>
    <row r="15932" spans="2:4" x14ac:dyDescent="0.3">
      <c r="B15932" t="s">
        <v>26919</v>
      </c>
      <c r="C15932" t="s">
        <v>6977</v>
      </c>
      <c r="D15932" s="86">
        <v>169</v>
      </c>
    </row>
    <row r="15933" spans="2:4" x14ac:dyDescent="0.3">
      <c r="B15933" t="s">
        <v>26920</v>
      </c>
      <c r="C15933" t="s">
        <v>6976</v>
      </c>
      <c r="D15933" s="86">
        <v>650</v>
      </c>
    </row>
    <row r="15934" spans="2:4" x14ac:dyDescent="0.3">
      <c r="B15934" t="s">
        <v>26921</v>
      </c>
      <c r="C15934" t="s">
        <v>6975</v>
      </c>
      <c r="D15934" s="86">
        <v>334</v>
      </c>
    </row>
    <row r="15935" spans="2:4" x14ac:dyDescent="0.3">
      <c r="B15935" t="s">
        <v>26922</v>
      </c>
      <c r="C15935" t="s">
        <v>6974</v>
      </c>
      <c r="D15935" s="86">
        <v>131</v>
      </c>
    </row>
    <row r="15936" spans="2:4" x14ac:dyDescent="0.3">
      <c r="B15936" t="s">
        <v>26923</v>
      </c>
      <c r="C15936" t="s">
        <v>6972</v>
      </c>
      <c r="D15936" s="86">
        <v>467</v>
      </c>
    </row>
    <row r="15937" spans="2:4" x14ac:dyDescent="0.3">
      <c r="B15937" t="s">
        <v>26924</v>
      </c>
      <c r="C15937" t="s">
        <v>6973</v>
      </c>
      <c r="D15937" s="86">
        <v>4767</v>
      </c>
    </row>
    <row r="15938" spans="2:4" x14ac:dyDescent="0.3">
      <c r="B15938" t="s">
        <v>26925</v>
      </c>
      <c r="C15938" t="s">
        <v>6972</v>
      </c>
      <c r="D15938" s="86">
        <v>840</v>
      </c>
    </row>
    <row r="15939" spans="2:4" x14ac:dyDescent="0.3">
      <c r="B15939" t="s">
        <v>26926</v>
      </c>
      <c r="C15939" t="s">
        <v>6971</v>
      </c>
      <c r="D15939" s="86">
        <v>11504</v>
      </c>
    </row>
    <row r="15940" spans="2:4" x14ac:dyDescent="0.3">
      <c r="B15940" t="s">
        <v>26927</v>
      </c>
      <c r="C15940" t="s">
        <v>6970</v>
      </c>
      <c r="D15940" s="86">
        <v>158</v>
      </c>
    </row>
    <row r="15941" spans="2:4" x14ac:dyDescent="0.3">
      <c r="B15941" t="s">
        <v>26928</v>
      </c>
      <c r="C15941" t="s">
        <v>6969</v>
      </c>
      <c r="D15941" s="86">
        <v>173</v>
      </c>
    </row>
    <row r="15942" spans="2:4" x14ac:dyDescent="0.3">
      <c r="B15942" t="s">
        <v>26929</v>
      </c>
      <c r="C15942" t="s">
        <v>6968</v>
      </c>
      <c r="D15942" s="86">
        <v>364</v>
      </c>
    </row>
    <row r="15943" spans="2:4" x14ac:dyDescent="0.3">
      <c r="B15943" t="s">
        <v>26930</v>
      </c>
      <c r="C15943" t="s">
        <v>6967</v>
      </c>
      <c r="D15943" s="86">
        <v>17</v>
      </c>
    </row>
    <row r="15944" spans="2:4" x14ac:dyDescent="0.3">
      <c r="B15944" t="s">
        <v>26931</v>
      </c>
      <c r="C15944" t="s">
        <v>6966</v>
      </c>
      <c r="D15944" s="86">
        <v>0</v>
      </c>
    </row>
    <row r="15945" spans="2:4" x14ac:dyDescent="0.3">
      <c r="B15945" t="s">
        <v>26932</v>
      </c>
      <c r="C15945" t="s">
        <v>6965</v>
      </c>
      <c r="D15945" s="86">
        <v>6460</v>
      </c>
    </row>
    <row r="15946" spans="2:4" x14ac:dyDescent="0.3">
      <c r="B15946" t="s">
        <v>26933</v>
      </c>
      <c r="C15946" t="s">
        <v>6964</v>
      </c>
      <c r="D15946" s="86">
        <v>0</v>
      </c>
    </row>
    <row r="15947" spans="2:4" x14ac:dyDescent="0.3">
      <c r="B15947" t="s">
        <v>26934</v>
      </c>
      <c r="C15947" t="s">
        <v>6963</v>
      </c>
      <c r="D15947" s="86">
        <v>113</v>
      </c>
    </row>
    <row r="15948" spans="2:4" x14ac:dyDescent="0.3">
      <c r="B15948" t="s">
        <v>26935</v>
      </c>
      <c r="C15948" t="s">
        <v>6962</v>
      </c>
      <c r="D15948" s="86">
        <v>4306</v>
      </c>
    </row>
    <row r="15949" spans="2:4" x14ac:dyDescent="0.3">
      <c r="B15949" t="s">
        <v>26936</v>
      </c>
      <c r="C15949" t="s">
        <v>6961</v>
      </c>
      <c r="D15949" s="86">
        <v>0</v>
      </c>
    </row>
    <row r="15950" spans="2:4" x14ac:dyDescent="0.3">
      <c r="B15950" t="s">
        <v>26937</v>
      </c>
      <c r="C15950" t="s">
        <v>6960</v>
      </c>
      <c r="D15950" s="86">
        <v>0</v>
      </c>
    </row>
    <row r="15951" spans="2:4" x14ac:dyDescent="0.3">
      <c r="B15951" t="s">
        <v>26938</v>
      </c>
      <c r="C15951" t="s">
        <v>6959</v>
      </c>
      <c r="D15951" s="86">
        <v>74</v>
      </c>
    </row>
    <row r="15952" spans="2:4" x14ac:dyDescent="0.3">
      <c r="B15952" t="s">
        <v>26939</v>
      </c>
      <c r="C15952" t="s">
        <v>6958</v>
      </c>
      <c r="D15952" s="86">
        <v>698</v>
      </c>
    </row>
    <row r="15953" spans="2:4" x14ac:dyDescent="0.3">
      <c r="B15953" t="s">
        <v>26940</v>
      </c>
      <c r="C15953" t="s">
        <v>6957</v>
      </c>
      <c r="D15953" s="86">
        <v>27</v>
      </c>
    </row>
    <row r="15954" spans="2:4" x14ac:dyDescent="0.3">
      <c r="B15954" t="s">
        <v>26941</v>
      </c>
      <c r="C15954" t="s">
        <v>6956</v>
      </c>
      <c r="D15954" s="86">
        <v>522</v>
      </c>
    </row>
    <row r="15955" spans="2:4" x14ac:dyDescent="0.3">
      <c r="B15955" t="s">
        <v>26942</v>
      </c>
      <c r="C15955" t="s">
        <v>6955</v>
      </c>
      <c r="D15955" s="86">
        <v>40</v>
      </c>
    </row>
    <row r="15956" spans="2:4" x14ac:dyDescent="0.3">
      <c r="B15956" t="s">
        <v>26943</v>
      </c>
      <c r="C15956" t="s">
        <v>3794</v>
      </c>
      <c r="D15956" s="86">
        <v>447</v>
      </c>
    </row>
    <row r="15957" spans="2:4" x14ac:dyDescent="0.3">
      <c r="B15957" t="s">
        <v>26944</v>
      </c>
      <c r="C15957" t="s">
        <v>3793</v>
      </c>
      <c r="D15957" s="86">
        <v>105</v>
      </c>
    </row>
    <row r="15958" spans="2:4" x14ac:dyDescent="0.3">
      <c r="B15958" t="s">
        <v>26945</v>
      </c>
      <c r="C15958" t="s">
        <v>3792</v>
      </c>
      <c r="D15958" s="86">
        <v>390</v>
      </c>
    </row>
    <row r="15959" spans="2:4" x14ac:dyDescent="0.3">
      <c r="B15959" t="s">
        <v>32919</v>
      </c>
      <c r="C15959" t="s">
        <v>27811</v>
      </c>
      <c r="D15959" s="86">
        <v>160</v>
      </c>
    </row>
    <row r="15960" spans="2:4" x14ac:dyDescent="0.3">
      <c r="B15960" t="s">
        <v>26946</v>
      </c>
      <c r="C15960" t="s">
        <v>3779</v>
      </c>
      <c r="D15960" s="86">
        <v>279</v>
      </c>
    </row>
    <row r="15961" spans="2:4" x14ac:dyDescent="0.3">
      <c r="B15961" t="s">
        <v>26947</v>
      </c>
      <c r="C15961" t="s">
        <v>3786</v>
      </c>
      <c r="D15961" s="86">
        <v>279</v>
      </c>
    </row>
    <row r="15962" spans="2:4" x14ac:dyDescent="0.3">
      <c r="B15962" t="s">
        <v>26948</v>
      </c>
      <c r="C15962" t="s">
        <v>3790</v>
      </c>
      <c r="D15962" s="86">
        <v>160</v>
      </c>
    </row>
    <row r="15963" spans="2:4" x14ac:dyDescent="0.3">
      <c r="B15963" t="s">
        <v>26949</v>
      </c>
      <c r="C15963" t="s">
        <v>3791</v>
      </c>
      <c r="D15963" s="86">
        <v>114</v>
      </c>
    </row>
    <row r="15964" spans="2:4" x14ac:dyDescent="0.3">
      <c r="B15964" t="s">
        <v>26950</v>
      </c>
      <c r="C15964" t="s">
        <v>6954</v>
      </c>
      <c r="D15964" s="86">
        <v>0</v>
      </c>
    </row>
    <row r="15965" spans="2:4" x14ac:dyDescent="0.3">
      <c r="B15965" t="s">
        <v>26951</v>
      </c>
      <c r="C15965" t="s">
        <v>6953</v>
      </c>
      <c r="D15965" s="86">
        <v>0</v>
      </c>
    </row>
    <row r="15966" spans="2:4" x14ac:dyDescent="0.3">
      <c r="B15966" t="s">
        <v>26952</v>
      </c>
      <c r="C15966" t="s">
        <v>3789</v>
      </c>
      <c r="D15966" s="86">
        <v>160</v>
      </c>
    </row>
    <row r="15967" spans="2:4" x14ac:dyDescent="0.3">
      <c r="B15967" t="s">
        <v>26953</v>
      </c>
      <c r="C15967" t="s">
        <v>6952</v>
      </c>
      <c r="D15967" s="86">
        <v>0</v>
      </c>
    </row>
    <row r="15968" spans="2:4" x14ac:dyDescent="0.3">
      <c r="B15968" t="s">
        <v>26954</v>
      </c>
      <c r="C15968" t="s">
        <v>6951</v>
      </c>
      <c r="D15968" s="86">
        <v>11567</v>
      </c>
    </row>
    <row r="15969" spans="2:4" x14ac:dyDescent="0.3">
      <c r="B15969" t="s">
        <v>26955</v>
      </c>
      <c r="C15969" t="s">
        <v>6950</v>
      </c>
      <c r="D15969" s="86">
        <v>199</v>
      </c>
    </row>
    <row r="15970" spans="2:4" x14ac:dyDescent="0.3">
      <c r="B15970" t="s">
        <v>26956</v>
      </c>
      <c r="C15970" t="s">
        <v>6949</v>
      </c>
      <c r="D15970" s="86">
        <v>576</v>
      </c>
    </row>
    <row r="15971" spans="2:4" x14ac:dyDescent="0.3">
      <c r="B15971" t="s">
        <v>26957</v>
      </c>
      <c r="C15971" t="s">
        <v>6948</v>
      </c>
      <c r="D15971" s="86">
        <v>6106</v>
      </c>
    </row>
    <row r="15972" spans="2:4" x14ac:dyDescent="0.3">
      <c r="B15972" t="s">
        <v>26958</v>
      </c>
      <c r="C15972" t="s">
        <v>6947</v>
      </c>
      <c r="D15972" s="86">
        <v>473</v>
      </c>
    </row>
    <row r="15973" spans="2:4" x14ac:dyDescent="0.3">
      <c r="B15973" t="s">
        <v>26959</v>
      </c>
      <c r="C15973" t="s">
        <v>6946</v>
      </c>
      <c r="D15973" s="86">
        <v>250</v>
      </c>
    </row>
    <row r="15974" spans="2:4" x14ac:dyDescent="0.3">
      <c r="B15974" t="s">
        <v>26960</v>
      </c>
      <c r="C15974" t="s">
        <v>6945</v>
      </c>
      <c r="D15974" s="86">
        <v>6</v>
      </c>
    </row>
    <row r="15975" spans="2:4" x14ac:dyDescent="0.3">
      <c r="B15975" t="s">
        <v>26961</v>
      </c>
      <c r="C15975" t="s">
        <v>6944</v>
      </c>
      <c r="D15975" s="86">
        <v>0</v>
      </c>
    </row>
    <row r="15976" spans="2:4" x14ac:dyDescent="0.3">
      <c r="B15976" t="s">
        <v>26962</v>
      </c>
      <c r="C15976" t="s">
        <v>6943</v>
      </c>
      <c r="D15976" s="86">
        <v>4133</v>
      </c>
    </row>
    <row r="15977" spans="2:4" x14ac:dyDescent="0.3">
      <c r="B15977" t="s">
        <v>26963</v>
      </c>
      <c r="C15977" t="s">
        <v>6942</v>
      </c>
      <c r="D15977" s="86">
        <v>0</v>
      </c>
    </row>
    <row r="15978" spans="2:4" x14ac:dyDescent="0.3">
      <c r="B15978" t="s">
        <v>26964</v>
      </c>
      <c r="C15978" t="s">
        <v>6941</v>
      </c>
      <c r="D15978" s="86">
        <v>419</v>
      </c>
    </row>
    <row r="15979" spans="2:4" x14ac:dyDescent="0.3">
      <c r="B15979" t="s">
        <v>26965</v>
      </c>
      <c r="C15979" t="s">
        <v>6940</v>
      </c>
      <c r="D15979" s="86">
        <v>1396</v>
      </c>
    </row>
    <row r="15980" spans="2:4" x14ac:dyDescent="0.3">
      <c r="B15980" t="s">
        <v>26966</v>
      </c>
      <c r="C15980" t="s">
        <v>6939</v>
      </c>
      <c r="D15980" s="86">
        <v>451</v>
      </c>
    </row>
    <row r="15981" spans="2:4" x14ac:dyDescent="0.3">
      <c r="B15981" t="s">
        <v>26967</v>
      </c>
      <c r="C15981" t="s">
        <v>6938</v>
      </c>
      <c r="D15981" s="86">
        <v>57</v>
      </c>
    </row>
    <row r="15982" spans="2:4" x14ac:dyDescent="0.3">
      <c r="B15982" t="s">
        <v>26968</v>
      </c>
      <c r="C15982" t="s">
        <v>6937</v>
      </c>
      <c r="D15982" s="86">
        <v>126</v>
      </c>
    </row>
    <row r="15983" spans="2:4" x14ac:dyDescent="0.3">
      <c r="B15983" t="s">
        <v>26969</v>
      </c>
      <c r="C15983" t="s">
        <v>6936</v>
      </c>
      <c r="D15983" s="86">
        <v>7</v>
      </c>
    </row>
    <row r="15984" spans="2:4" x14ac:dyDescent="0.3">
      <c r="B15984" t="s">
        <v>26970</v>
      </c>
      <c r="C15984" t="s">
        <v>6935</v>
      </c>
      <c r="D15984" s="86">
        <v>43</v>
      </c>
    </row>
    <row r="15985" spans="2:4" x14ac:dyDescent="0.3">
      <c r="B15985" t="s">
        <v>26971</v>
      </c>
      <c r="C15985" t="s">
        <v>6934</v>
      </c>
      <c r="D15985" s="86">
        <v>5</v>
      </c>
    </row>
    <row r="15986" spans="2:4" x14ac:dyDescent="0.3">
      <c r="B15986" t="s">
        <v>26972</v>
      </c>
      <c r="C15986" t="s">
        <v>6933</v>
      </c>
      <c r="D15986" s="86">
        <v>321</v>
      </c>
    </row>
    <row r="15987" spans="2:4" x14ac:dyDescent="0.3">
      <c r="B15987" t="s">
        <v>32920</v>
      </c>
      <c r="C15987" t="s">
        <v>32921</v>
      </c>
      <c r="D15987" s="86">
        <v>2789</v>
      </c>
    </row>
    <row r="15988" spans="2:4" x14ac:dyDescent="0.3">
      <c r="B15988" t="s">
        <v>26973</v>
      </c>
      <c r="C15988" t="s">
        <v>6932</v>
      </c>
      <c r="D15988" s="86">
        <v>0</v>
      </c>
    </row>
    <row r="15989" spans="2:4" x14ac:dyDescent="0.3">
      <c r="B15989" t="s">
        <v>26974</v>
      </c>
      <c r="C15989" t="s">
        <v>6931</v>
      </c>
      <c r="D15989" s="86">
        <v>0</v>
      </c>
    </row>
    <row r="15990" spans="2:4" x14ac:dyDescent="0.3">
      <c r="B15990" t="s">
        <v>26975</v>
      </c>
      <c r="C15990" t="s">
        <v>6930</v>
      </c>
      <c r="D15990" s="86">
        <v>1649</v>
      </c>
    </row>
    <row r="15991" spans="2:4" x14ac:dyDescent="0.3">
      <c r="B15991" t="s">
        <v>26976</v>
      </c>
      <c r="C15991" t="s">
        <v>6929</v>
      </c>
      <c r="D15991" s="86">
        <v>321</v>
      </c>
    </row>
    <row r="15992" spans="2:4" x14ac:dyDescent="0.3">
      <c r="B15992" t="s">
        <v>26977</v>
      </c>
      <c r="C15992" t="s">
        <v>6928</v>
      </c>
      <c r="D15992" s="86">
        <v>481</v>
      </c>
    </row>
    <row r="15993" spans="2:4" x14ac:dyDescent="0.3">
      <c r="B15993" t="s">
        <v>26978</v>
      </c>
      <c r="C15993" t="s">
        <v>6927</v>
      </c>
      <c r="D15993" s="86">
        <v>0.01</v>
      </c>
    </row>
    <row r="15994" spans="2:4" x14ac:dyDescent="0.3">
      <c r="B15994" t="s">
        <v>26979</v>
      </c>
      <c r="C15994" t="s">
        <v>6926</v>
      </c>
      <c r="D15994" s="86">
        <v>1908</v>
      </c>
    </row>
    <row r="15995" spans="2:4" x14ac:dyDescent="0.3">
      <c r="B15995" t="s">
        <v>26980</v>
      </c>
      <c r="C15995" t="s">
        <v>6925</v>
      </c>
      <c r="D15995" s="86">
        <v>476</v>
      </c>
    </row>
    <row r="15996" spans="2:4" x14ac:dyDescent="0.3">
      <c r="B15996" t="s">
        <v>26981</v>
      </c>
      <c r="C15996" t="s">
        <v>6924</v>
      </c>
      <c r="D15996" s="86">
        <v>685</v>
      </c>
    </row>
    <row r="15997" spans="2:4" x14ac:dyDescent="0.3">
      <c r="B15997" t="s">
        <v>26982</v>
      </c>
      <c r="C15997" t="s">
        <v>6923</v>
      </c>
      <c r="D15997" s="86">
        <v>248</v>
      </c>
    </row>
    <row r="15998" spans="2:4" x14ac:dyDescent="0.3">
      <c r="B15998" t="s">
        <v>26983</v>
      </c>
      <c r="C15998" t="s">
        <v>6922</v>
      </c>
      <c r="D15998" s="86">
        <v>1290</v>
      </c>
    </row>
    <row r="15999" spans="2:4" x14ac:dyDescent="0.3">
      <c r="B15999" t="s">
        <v>26984</v>
      </c>
      <c r="C15999" t="s">
        <v>6921</v>
      </c>
      <c r="D15999" s="86">
        <v>321</v>
      </c>
    </row>
    <row r="16000" spans="2:4" x14ac:dyDescent="0.3">
      <c r="B16000" t="s">
        <v>26985</v>
      </c>
      <c r="C16000" t="s">
        <v>6920</v>
      </c>
      <c r="D16000" s="86">
        <v>0</v>
      </c>
    </row>
    <row r="16001" spans="2:4" x14ac:dyDescent="0.3">
      <c r="B16001" t="s">
        <v>26986</v>
      </c>
      <c r="C16001" t="s">
        <v>6919</v>
      </c>
      <c r="D16001" s="86">
        <v>21200</v>
      </c>
    </row>
    <row r="16002" spans="2:4" x14ac:dyDescent="0.3">
      <c r="B16002" t="s">
        <v>26987</v>
      </c>
      <c r="C16002" t="s">
        <v>6918</v>
      </c>
      <c r="D16002" s="86">
        <v>10600</v>
      </c>
    </row>
    <row r="16003" spans="2:4" x14ac:dyDescent="0.3">
      <c r="B16003" t="s">
        <v>26988</v>
      </c>
      <c r="C16003" t="s">
        <v>6917</v>
      </c>
      <c r="D16003" s="86">
        <v>353</v>
      </c>
    </row>
    <row r="16004" spans="2:4" x14ac:dyDescent="0.3">
      <c r="B16004" t="s">
        <v>26989</v>
      </c>
      <c r="C16004" t="s">
        <v>6916</v>
      </c>
      <c r="D16004" s="86">
        <v>21200</v>
      </c>
    </row>
    <row r="16005" spans="2:4" x14ac:dyDescent="0.3">
      <c r="B16005" t="s">
        <v>26990</v>
      </c>
      <c r="C16005" t="s">
        <v>6915</v>
      </c>
      <c r="D16005" s="86">
        <v>10600</v>
      </c>
    </row>
    <row r="16006" spans="2:4" x14ac:dyDescent="0.3">
      <c r="B16006" t="s">
        <v>26991</v>
      </c>
      <c r="C16006" t="s">
        <v>6914</v>
      </c>
      <c r="D16006" s="86">
        <v>353</v>
      </c>
    </row>
    <row r="16007" spans="2:4" x14ac:dyDescent="0.3">
      <c r="B16007" t="s">
        <v>26992</v>
      </c>
      <c r="C16007" t="s">
        <v>6870</v>
      </c>
      <c r="D16007" s="86">
        <v>690</v>
      </c>
    </row>
    <row r="16008" spans="2:4" x14ac:dyDescent="0.3">
      <c r="B16008" t="s">
        <v>26993</v>
      </c>
      <c r="C16008" t="s">
        <v>6869</v>
      </c>
      <c r="D16008" s="86">
        <v>690</v>
      </c>
    </row>
    <row r="16009" spans="2:4" x14ac:dyDescent="0.3">
      <c r="B16009" t="s">
        <v>26994</v>
      </c>
      <c r="C16009" t="s">
        <v>6868</v>
      </c>
      <c r="D16009" s="86">
        <v>960</v>
      </c>
    </row>
    <row r="16010" spans="2:4" x14ac:dyDescent="0.3">
      <c r="B16010" t="s">
        <v>26995</v>
      </c>
      <c r="C16010" t="s">
        <v>6867</v>
      </c>
      <c r="D16010" s="86">
        <v>0</v>
      </c>
    </row>
    <row r="16011" spans="2:4" x14ac:dyDescent="0.3">
      <c r="B16011" t="s">
        <v>26996</v>
      </c>
      <c r="C16011" t="s">
        <v>6866</v>
      </c>
      <c r="D16011" s="86">
        <v>927</v>
      </c>
    </row>
    <row r="16012" spans="2:4" x14ac:dyDescent="0.3">
      <c r="B16012" t="s">
        <v>26997</v>
      </c>
      <c r="C16012" t="s">
        <v>6865</v>
      </c>
      <c r="D16012" s="86">
        <v>927</v>
      </c>
    </row>
    <row r="16013" spans="2:4" x14ac:dyDescent="0.3">
      <c r="B16013" t="s">
        <v>26998</v>
      </c>
      <c r="C16013" t="s">
        <v>6864</v>
      </c>
      <c r="D16013" s="86">
        <v>4822</v>
      </c>
    </row>
    <row r="16014" spans="2:4" x14ac:dyDescent="0.3">
      <c r="B16014" t="s">
        <v>26999</v>
      </c>
      <c r="C16014" t="s">
        <v>6863</v>
      </c>
      <c r="D16014" s="86">
        <v>767</v>
      </c>
    </row>
    <row r="16015" spans="2:4" x14ac:dyDescent="0.3">
      <c r="B16015" t="s">
        <v>27000</v>
      </c>
      <c r="C16015" t="s">
        <v>6862</v>
      </c>
      <c r="D16015" s="86">
        <v>31</v>
      </c>
    </row>
    <row r="16016" spans="2:4" x14ac:dyDescent="0.3">
      <c r="B16016" t="s">
        <v>27001</v>
      </c>
      <c r="C16016" t="s">
        <v>6861</v>
      </c>
      <c r="D16016" s="86">
        <v>29</v>
      </c>
    </row>
    <row r="16017" spans="2:4" x14ac:dyDescent="0.3">
      <c r="B16017" t="s">
        <v>27002</v>
      </c>
      <c r="C16017" t="s">
        <v>6860</v>
      </c>
      <c r="D16017" s="86">
        <v>78</v>
      </c>
    </row>
    <row r="16018" spans="2:4" x14ac:dyDescent="0.3">
      <c r="B16018" t="s">
        <v>27003</v>
      </c>
      <c r="C16018" t="s">
        <v>6859</v>
      </c>
      <c r="D16018" s="86">
        <v>1031</v>
      </c>
    </row>
    <row r="16019" spans="2:4" x14ac:dyDescent="0.3">
      <c r="B16019" t="s">
        <v>27004</v>
      </c>
      <c r="C16019" t="s">
        <v>6858</v>
      </c>
      <c r="D16019" s="86">
        <v>612</v>
      </c>
    </row>
    <row r="16020" spans="2:4" x14ac:dyDescent="0.3">
      <c r="B16020" t="s">
        <v>27005</v>
      </c>
      <c r="C16020" t="s">
        <v>6857</v>
      </c>
      <c r="D16020" s="86">
        <v>406</v>
      </c>
    </row>
    <row r="16021" spans="2:4" x14ac:dyDescent="0.3">
      <c r="B16021" t="s">
        <v>27006</v>
      </c>
      <c r="C16021" t="s">
        <v>6856</v>
      </c>
      <c r="D16021" s="86">
        <v>423</v>
      </c>
    </row>
    <row r="16022" spans="2:4" x14ac:dyDescent="0.3">
      <c r="B16022" t="s">
        <v>27007</v>
      </c>
      <c r="C16022" t="s">
        <v>6855</v>
      </c>
      <c r="D16022" s="86">
        <v>635</v>
      </c>
    </row>
    <row r="16023" spans="2:4" x14ac:dyDescent="0.3">
      <c r="B16023" t="s">
        <v>27008</v>
      </c>
      <c r="C16023" t="s">
        <v>6854</v>
      </c>
      <c r="D16023" s="86">
        <v>3465</v>
      </c>
    </row>
    <row r="16024" spans="2:4" x14ac:dyDescent="0.3">
      <c r="B16024" t="s">
        <v>27009</v>
      </c>
      <c r="C16024" t="s">
        <v>6853</v>
      </c>
      <c r="D16024" s="86">
        <v>220</v>
      </c>
    </row>
    <row r="16025" spans="2:4" x14ac:dyDescent="0.3">
      <c r="B16025" t="s">
        <v>27010</v>
      </c>
      <c r="C16025" t="s">
        <v>6852</v>
      </c>
      <c r="D16025" s="86">
        <v>11</v>
      </c>
    </row>
    <row r="16026" spans="2:4" x14ac:dyDescent="0.3">
      <c r="B16026" t="s">
        <v>27011</v>
      </c>
      <c r="C16026" t="s">
        <v>6851</v>
      </c>
      <c r="D16026" s="86">
        <v>67</v>
      </c>
    </row>
    <row r="16027" spans="2:4" x14ac:dyDescent="0.3">
      <c r="B16027" t="s">
        <v>27012</v>
      </c>
      <c r="C16027" t="s">
        <v>6850</v>
      </c>
      <c r="D16027" s="86">
        <v>229</v>
      </c>
    </row>
    <row r="16028" spans="2:4" x14ac:dyDescent="0.3">
      <c r="B16028" t="s">
        <v>27013</v>
      </c>
      <c r="C16028" t="s">
        <v>6849</v>
      </c>
      <c r="D16028" s="86">
        <v>3705</v>
      </c>
    </row>
    <row r="16029" spans="2:4" x14ac:dyDescent="0.3">
      <c r="B16029" t="s">
        <v>27014</v>
      </c>
      <c r="C16029" t="s">
        <v>6848</v>
      </c>
      <c r="D16029" s="86">
        <v>752</v>
      </c>
    </row>
    <row r="16030" spans="2:4" x14ac:dyDescent="0.3">
      <c r="B16030" t="s">
        <v>27015</v>
      </c>
      <c r="C16030" t="s">
        <v>6847</v>
      </c>
      <c r="D16030" s="86">
        <v>85</v>
      </c>
    </row>
    <row r="16031" spans="2:4" x14ac:dyDescent="0.3">
      <c r="B16031" t="s">
        <v>27016</v>
      </c>
      <c r="C16031" t="s">
        <v>6846</v>
      </c>
      <c r="D16031" s="86">
        <v>120</v>
      </c>
    </row>
    <row r="16032" spans="2:4" x14ac:dyDescent="0.3">
      <c r="B16032" t="s">
        <v>27017</v>
      </c>
      <c r="C16032" t="s">
        <v>6845</v>
      </c>
      <c r="D16032" s="86">
        <v>793</v>
      </c>
    </row>
    <row r="16033" spans="2:4" x14ac:dyDescent="0.3">
      <c r="B16033" t="s">
        <v>27018</v>
      </c>
      <c r="C16033" t="s">
        <v>6844</v>
      </c>
      <c r="D16033" s="86">
        <v>2992</v>
      </c>
    </row>
    <row r="16034" spans="2:4" x14ac:dyDescent="0.3">
      <c r="B16034" t="s">
        <v>27019</v>
      </c>
      <c r="C16034" t="s">
        <v>6843</v>
      </c>
      <c r="D16034" s="86">
        <v>1892</v>
      </c>
    </row>
    <row r="16035" spans="2:4" x14ac:dyDescent="0.3">
      <c r="B16035" t="s">
        <v>27020</v>
      </c>
      <c r="C16035" t="s">
        <v>6842</v>
      </c>
      <c r="D16035" s="86">
        <v>2737</v>
      </c>
    </row>
    <row r="16036" spans="2:4" x14ac:dyDescent="0.3">
      <c r="B16036" t="s">
        <v>27021</v>
      </c>
      <c r="C16036" t="s">
        <v>6841</v>
      </c>
      <c r="D16036" s="86">
        <v>927</v>
      </c>
    </row>
    <row r="16037" spans="2:4" x14ac:dyDescent="0.3">
      <c r="B16037" t="s">
        <v>27022</v>
      </c>
      <c r="C16037" t="s">
        <v>6840</v>
      </c>
      <c r="D16037" s="86">
        <v>0</v>
      </c>
    </row>
    <row r="16038" spans="2:4" x14ac:dyDescent="0.3">
      <c r="B16038" t="s">
        <v>27023</v>
      </c>
      <c r="C16038" t="s">
        <v>2472</v>
      </c>
      <c r="D16038" s="86">
        <v>338</v>
      </c>
    </row>
    <row r="16039" spans="2:4" x14ac:dyDescent="0.3">
      <c r="B16039" t="s">
        <v>27024</v>
      </c>
      <c r="C16039" t="s">
        <v>2471</v>
      </c>
      <c r="D16039" s="86">
        <v>322</v>
      </c>
    </row>
    <row r="16040" spans="2:4" x14ac:dyDescent="0.3">
      <c r="B16040" t="s">
        <v>27025</v>
      </c>
      <c r="C16040" t="s">
        <v>6839</v>
      </c>
      <c r="D16040" s="86">
        <v>322</v>
      </c>
    </row>
    <row r="16041" spans="2:4" x14ac:dyDescent="0.3">
      <c r="B16041" t="s">
        <v>27026</v>
      </c>
      <c r="C16041" t="s">
        <v>2477</v>
      </c>
      <c r="D16041" s="86">
        <v>338</v>
      </c>
    </row>
    <row r="16042" spans="2:4" x14ac:dyDescent="0.3">
      <c r="B16042" t="s">
        <v>27027</v>
      </c>
      <c r="C16042" t="s">
        <v>2476</v>
      </c>
      <c r="D16042" s="86">
        <v>322</v>
      </c>
    </row>
    <row r="16043" spans="2:4" x14ac:dyDescent="0.3">
      <c r="B16043" t="s">
        <v>27028</v>
      </c>
      <c r="C16043" t="s">
        <v>6838</v>
      </c>
      <c r="D16043" s="86">
        <v>342</v>
      </c>
    </row>
    <row r="16044" spans="2:4" x14ac:dyDescent="0.3">
      <c r="B16044" t="s">
        <v>27029</v>
      </c>
      <c r="C16044" t="s">
        <v>6837</v>
      </c>
      <c r="D16044" s="86">
        <v>322</v>
      </c>
    </row>
    <row r="16045" spans="2:4" x14ac:dyDescent="0.3">
      <c r="B16045" t="s">
        <v>27030</v>
      </c>
      <c r="C16045" t="s">
        <v>6836</v>
      </c>
      <c r="D16045" s="86">
        <v>322</v>
      </c>
    </row>
    <row r="16046" spans="2:4" x14ac:dyDescent="0.3">
      <c r="B16046" t="s">
        <v>27031</v>
      </c>
      <c r="C16046" t="s">
        <v>6835</v>
      </c>
      <c r="D16046" s="86">
        <v>322</v>
      </c>
    </row>
    <row r="16047" spans="2:4" x14ac:dyDescent="0.3">
      <c r="B16047" t="s">
        <v>27032</v>
      </c>
      <c r="C16047" t="s">
        <v>2475</v>
      </c>
      <c r="D16047" s="86">
        <v>338</v>
      </c>
    </row>
    <row r="16048" spans="2:4" x14ac:dyDescent="0.3">
      <c r="B16048" t="s">
        <v>27033</v>
      </c>
      <c r="C16048" t="s">
        <v>2474</v>
      </c>
      <c r="D16048" s="86">
        <v>322</v>
      </c>
    </row>
    <row r="16049" spans="2:4" x14ac:dyDescent="0.3">
      <c r="B16049" t="s">
        <v>27034</v>
      </c>
      <c r="C16049" t="s">
        <v>6834</v>
      </c>
      <c r="D16049" s="86">
        <v>322</v>
      </c>
    </row>
    <row r="16050" spans="2:4" x14ac:dyDescent="0.3">
      <c r="B16050" t="s">
        <v>27035</v>
      </c>
      <c r="C16050" t="s">
        <v>6833</v>
      </c>
      <c r="D16050" s="86">
        <v>470</v>
      </c>
    </row>
    <row r="16051" spans="2:4" x14ac:dyDescent="0.3">
      <c r="B16051" t="s">
        <v>27036</v>
      </c>
      <c r="C16051" t="s">
        <v>6832</v>
      </c>
      <c r="D16051" s="86">
        <v>459</v>
      </c>
    </row>
    <row r="16052" spans="2:4" x14ac:dyDescent="0.3">
      <c r="B16052" t="s">
        <v>27037</v>
      </c>
      <c r="C16052" t="s">
        <v>6831</v>
      </c>
      <c r="D16052" s="86">
        <v>754</v>
      </c>
    </row>
    <row r="16053" spans="2:4" x14ac:dyDescent="0.3">
      <c r="B16053" t="s">
        <v>27038</v>
      </c>
      <c r="C16053" t="s">
        <v>6830</v>
      </c>
      <c r="D16053" s="86">
        <v>108</v>
      </c>
    </row>
    <row r="16054" spans="2:4" x14ac:dyDescent="0.3">
      <c r="B16054" t="s">
        <v>27039</v>
      </c>
      <c r="C16054" t="s">
        <v>6829</v>
      </c>
      <c r="D16054" s="86">
        <v>99</v>
      </c>
    </row>
    <row r="16055" spans="2:4" x14ac:dyDescent="0.3">
      <c r="B16055" t="s">
        <v>27040</v>
      </c>
      <c r="C16055" t="s">
        <v>6828</v>
      </c>
      <c r="D16055" s="86">
        <v>72</v>
      </c>
    </row>
    <row r="16056" spans="2:4" x14ac:dyDescent="0.3">
      <c r="B16056" t="s">
        <v>27041</v>
      </c>
      <c r="C16056" t="s">
        <v>6827</v>
      </c>
      <c r="D16056" s="86">
        <v>778</v>
      </c>
    </row>
    <row r="16057" spans="2:4" x14ac:dyDescent="0.3">
      <c r="B16057" t="s">
        <v>27042</v>
      </c>
      <c r="C16057" t="s">
        <v>6826</v>
      </c>
      <c r="D16057" s="86">
        <v>778</v>
      </c>
    </row>
    <row r="16058" spans="2:4" x14ac:dyDescent="0.3">
      <c r="B16058" t="s">
        <v>27043</v>
      </c>
      <c r="C16058" t="s">
        <v>6825</v>
      </c>
      <c r="D16058" s="86">
        <v>322</v>
      </c>
    </row>
    <row r="16059" spans="2:4" x14ac:dyDescent="0.3">
      <c r="B16059" t="s">
        <v>27044</v>
      </c>
      <c r="C16059" t="s">
        <v>6824</v>
      </c>
      <c r="D16059" s="86">
        <v>322</v>
      </c>
    </row>
    <row r="16060" spans="2:4" x14ac:dyDescent="0.3">
      <c r="B16060" t="s">
        <v>27045</v>
      </c>
      <c r="C16060" t="s">
        <v>6823</v>
      </c>
      <c r="D16060" s="86">
        <v>322</v>
      </c>
    </row>
    <row r="16061" spans="2:4" x14ac:dyDescent="0.3">
      <c r="B16061" t="s">
        <v>27046</v>
      </c>
      <c r="C16061" t="s">
        <v>6822</v>
      </c>
      <c r="D16061" s="86">
        <v>338</v>
      </c>
    </row>
    <row r="16062" spans="2:4" x14ac:dyDescent="0.3">
      <c r="B16062" t="s">
        <v>27047</v>
      </c>
      <c r="C16062" t="s">
        <v>6821</v>
      </c>
      <c r="D16062" s="86">
        <v>342</v>
      </c>
    </row>
    <row r="16063" spans="2:4" x14ac:dyDescent="0.3">
      <c r="B16063" t="s">
        <v>27048</v>
      </c>
      <c r="C16063" t="s">
        <v>6820</v>
      </c>
      <c r="D16063" s="86">
        <v>342</v>
      </c>
    </row>
    <row r="16064" spans="2:4" x14ac:dyDescent="0.3">
      <c r="B16064" t="s">
        <v>27049</v>
      </c>
      <c r="C16064" t="s">
        <v>6819</v>
      </c>
      <c r="D16064" s="86">
        <v>322</v>
      </c>
    </row>
    <row r="16065" spans="2:4" x14ac:dyDescent="0.3">
      <c r="B16065" t="s">
        <v>27050</v>
      </c>
      <c r="C16065" t="s">
        <v>6818</v>
      </c>
      <c r="D16065" s="86">
        <v>349</v>
      </c>
    </row>
    <row r="16066" spans="2:4" x14ac:dyDescent="0.3">
      <c r="B16066" t="s">
        <v>27051</v>
      </c>
      <c r="C16066" t="s">
        <v>6817</v>
      </c>
      <c r="D16066" s="86">
        <v>349</v>
      </c>
    </row>
    <row r="16067" spans="2:4" x14ac:dyDescent="0.3">
      <c r="B16067" t="s">
        <v>27052</v>
      </c>
      <c r="C16067" t="s">
        <v>6816</v>
      </c>
      <c r="D16067" s="86">
        <v>321</v>
      </c>
    </row>
    <row r="16068" spans="2:4" x14ac:dyDescent="0.3">
      <c r="B16068" t="s">
        <v>27053</v>
      </c>
      <c r="C16068" t="s">
        <v>6815</v>
      </c>
      <c r="D16068" s="86">
        <v>322</v>
      </c>
    </row>
    <row r="16069" spans="2:4" x14ac:dyDescent="0.3">
      <c r="B16069" t="s">
        <v>27054</v>
      </c>
      <c r="C16069" t="s">
        <v>2470</v>
      </c>
      <c r="D16069" s="86">
        <v>381</v>
      </c>
    </row>
    <row r="16070" spans="2:4" x14ac:dyDescent="0.3">
      <c r="B16070" t="s">
        <v>27055</v>
      </c>
      <c r="C16070" t="s">
        <v>6814</v>
      </c>
      <c r="D16070" s="86">
        <v>322</v>
      </c>
    </row>
    <row r="16071" spans="2:4" x14ac:dyDescent="0.3">
      <c r="B16071" t="s">
        <v>27056</v>
      </c>
      <c r="C16071" t="s">
        <v>6813</v>
      </c>
      <c r="D16071" s="86">
        <v>322</v>
      </c>
    </row>
    <row r="16072" spans="2:4" x14ac:dyDescent="0.3">
      <c r="B16072" t="s">
        <v>27057</v>
      </c>
      <c r="C16072" t="s">
        <v>6812</v>
      </c>
      <c r="D16072" s="86">
        <v>338</v>
      </c>
    </row>
    <row r="16073" spans="2:4" x14ac:dyDescent="0.3">
      <c r="B16073" t="s">
        <v>27058</v>
      </c>
      <c r="C16073" t="s">
        <v>6811</v>
      </c>
      <c r="D16073" s="86">
        <v>322</v>
      </c>
    </row>
    <row r="16074" spans="2:4" x14ac:dyDescent="0.3">
      <c r="B16074" t="s">
        <v>27059</v>
      </c>
      <c r="C16074" t="s">
        <v>6810</v>
      </c>
      <c r="D16074" s="86">
        <v>322</v>
      </c>
    </row>
    <row r="16075" spans="2:4" x14ac:dyDescent="0.3">
      <c r="B16075" t="s">
        <v>27060</v>
      </c>
      <c r="C16075" t="s">
        <v>6809</v>
      </c>
      <c r="D16075" s="86">
        <v>322</v>
      </c>
    </row>
    <row r="16076" spans="2:4" x14ac:dyDescent="0.3">
      <c r="B16076" t="s">
        <v>27061</v>
      </c>
      <c r="C16076" t="s">
        <v>6808</v>
      </c>
      <c r="D16076" s="86">
        <v>322</v>
      </c>
    </row>
    <row r="16077" spans="2:4" x14ac:dyDescent="0.3">
      <c r="B16077" t="s">
        <v>27062</v>
      </c>
      <c r="C16077" t="s">
        <v>6807</v>
      </c>
      <c r="D16077" s="86">
        <v>322</v>
      </c>
    </row>
    <row r="16078" spans="2:4" x14ac:dyDescent="0.3">
      <c r="B16078" t="s">
        <v>27063</v>
      </c>
      <c r="C16078" t="s">
        <v>6806</v>
      </c>
      <c r="D16078" s="86">
        <v>437</v>
      </c>
    </row>
    <row r="16079" spans="2:4" x14ac:dyDescent="0.3">
      <c r="B16079" t="s">
        <v>27064</v>
      </c>
      <c r="C16079" t="s">
        <v>6805</v>
      </c>
      <c r="D16079" s="86">
        <v>322</v>
      </c>
    </row>
    <row r="16080" spans="2:4" x14ac:dyDescent="0.3">
      <c r="B16080" t="s">
        <v>27065</v>
      </c>
      <c r="C16080" t="s">
        <v>2462</v>
      </c>
      <c r="D16080" s="86">
        <v>463</v>
      </c>
    </row>
    <row r="16081" spans="2:4" x14ac:dyDescent="0.3">
      <c r="B16081" t="s">
        <v>27066</v>
      </c>
      <c r="C16081" t="s">
        <v>2461</v>
      </c>
      <c r="D16081" s="86">
        <v>463</v>
      </c>
    </row>
    <row r="16082" spans="2:4" x14ac:dyDescent="0.3">
      <c r="B16082" t="s">
        <v>27067</v>
      </c>
      <c r="C16082" t="s">
        <v>2460</v>
      </c>
      <c r="D16082" s="86">
        <v>463</v>
      </c>
    </row>
    <row r="16083" spans="2:4" x14ac:dyDescent="0.3">
      <c r="B16083" t="s">
        <v>27068</v>
      </c>
      <c r="C16083" t="s">
        <v>6804</v>
      </c>
      <c r="D16083" s="86">
        <v>322</v>
      </c>
    </row>
    <row r="16084" spans="2:4" x14ac:dyDescent="0.3">
      <c r="B16084" t="s">
        <v>27069</v>
      </c>
      <c r="C16084" t="s">
        <v>6803</v>
      </c>
      <c r="D16084" s="86">
        <v>322</v>
      </c>
    </row>
    <row r="16085" spans="2:4" x14ac:dyDescent="0.3">
      <c r="B16085" t="s">
        <v>27070</v>
      </c>
      <c r="C16085" t="s">
        <v>6802</v>
      </c>
      <c r="D16085" s="86">
        <v>338</v>
      </c>
    </row>
    <row r="16086" spans="2:4" x14ac:dyDescent="0.3">
      <c r="B16086" t="s">
        <v>27071</v>
      </c>
      <c r="C16086" t="s">
        <v>6801</v>
      </c>
      <c r="D16086" s="86">
        <v>304</v>
      </c>
    </row>
    <row r="16087" spans="2:4" x14ac:dyDescent="0.3">
      <c r="B16087" t="s">
        <v>27072</v>
      </c>
      <c r="C16087" t="s">
        <v>6642</v>
      </c>
      <c r="D16087" s="86">
        <v>437</v>
      </c>
    </row>
    <row r="16088" spans="2:4" x14ac:dyDescent="0.3">
      <c r="B16088" t="s">
        <v>27073</v>
      </c>
      <c r="C16088" t="s">
        <v>6641</v>
      </c>
      <c r="D16088" s="86">
        <v>322</v>
      </c>
    </row>
    <row r="16089" spans="2:4" x14ac:dyDescent="0.3">
      <c r="B16089" t="s">
        <v>27074</v>
      </c>
      <c r="C16089" t="s">
        <v>2481</v>
      </c>
      <c r="D16089" s="86">
        <v>322</v>
      </c>
    </row>
    <row r="16090" spans="2:4" x14ac:dyDescent="0.3">
      <c r="B16090" t="s">
        <v>27075</v>
      </c>
      <c r="C16090" t="s">
        <v>2482</v>
      </c>
      <c r="D16090" s="86">
        <v>322</v>
      </c>
    </row>
    <row r="16091" spans="2:4" x14ac:dyDescent="0.3">
      <c r="B16091" t="s">
        <v>27076</v>
      </c>
      <c r="C16091" t="s">
        <v>2483</v>
      </c>
      <c r="D16091" s="86">
        <v>333</v>
      </c>
    </row>
    <row r="16092" spans="2:4" x14ac:dyDescent="0.3">
      <c r="B16092" t="s">
        <v>27077</v>
      </c>
      <c r="C16092" t="s">
        <v>6800</v>
      </c>
      <c r="D16092" s="86">
        <v>461</v>
      </c>
    </row>
    <row r="16093" spans="2:4" x14ac:dyDescent="0.3">
      <c r="B16093" t="s">
        <v>27078</v>
      </c>
      <c r="C16093" t="s">
        <v>6799</v>
      </c>
      <c r="D16093" s="86">
        <v>338</v>
      </c>
    </row>
    <row r="16094" spans="2:4" x14ac:dyDescent="0.3">
      <c r="B16094" t="s">
        <v>27079</v>
      </c>
      <c r="C16094" t="s">
        <v>6798</v>
      </c>
      <c r="D16094" s="86">
        <v>342</v>
      </c>
    </row>
    <row r="16095" spans="2:4" x14ac:dyDescent="0.3">
      <c r="B16095" t="s">
        <v>27080</v>
      </c>
      <c r="C16095" t="s">
        <v>2456</v>
      </c>
      <c r="D16095" s="86">
        <v>322</v>
      </c>
    </row>
    <row r="16096" spans="2:4" x14ac:dyDescent="0.3">
      <c r="B16096" t="s">
        <v>27081</v>
      </c>
      <c r="C16096" t="s">
        <v>2455</v>
      </c>
      <c r="D16096" s="86">
        <v>322</v>
      </c>
    </row>
    <row r="16097" spans="2:4" x14ac:dyDescent="0.3">
      <c r="B16097" t="s">
        <v>27082</v>
      </c>
      <c r="C16097" t="s">
        <v>2457</v>
      </c>
      <c r="D16097" s="86">
        <v>338</v>
      </c>
    </row>
    <row r="16098" spans="2:4" x14ac:dyDescent="0.3">
      <c r="B16098" t="s">
        <v>27083</v>
      </c>
      <c r="C16098" t="s">
        <v>6797</v>
      </c>
      <c r="D16098" s="86">
        <v>304</v>
      </c>
    </row>
    <row r="16099" spans="2:4" x14ac:dyDescent="0.3">
      <c r="B16099" t="s">
        <v>27084</v>
      </c>
      <c r="C16099" t="s">
        <v>6796</v>
      </c>
      <c r="D16099" s="86">
        <v>349</v>
      </c>
    </row>
    <row r="16100" spans="2:4" x14ac:dyDescent="0.3">
      <c r="B16100" t="s">
        <v>27085</v>
      </c>
      <c r="C16100" t="s">
        <v>6795</v>
      </c>
      <c r="D16100" s="86">
        <v>354</v>
      </c>
    </row>
    <row r="16101" spans="2:4" x14ac:dyDescent="0.3">
      <c r="B16101" t="s">
        <v>27086</v>
      </c>
      <c r="C16101" t="s">
        <v>6794</v>
      </c>
      <c r="D16101" s="86">
        <v>349</v>
      </c>
    </row>
    <row r="16102" spans="2:4" x14ac:dyDescent="0.3">
      <c r="B16102" t="s">
        <v>27087</v>
      </c>
      <c r="C16102" t="s">
        <v>6793</v>
      </c>
      <c r="D16102" s="86">
        <v>354</v>
      </c>
    </row>
    <row r="16103" spans="2:4" x14ac:dyDescent="0.3">
      <c r="B16103" t="s">
        <v>27088</v>
      </c>
      <c r="C16103" t="s">
        <v>6792</v>
      </c>
      <c r="D16103" s="86">
        <v>381</v>
      </c>
    </row>
    <row r="16104" spans="2:4" x14ac:dyDescent="0.3">
      <c r="B16104" t="s">
        <v>27089</v>
      </c>
      <c r="C16104" t="s">
        <v>6791</v>
      </c>
      <c r="D16104" s="86">
        <v>122</v>
      </c>
    </row>
    <row r="16105" spans="2:4" x14ac:dyDescent="0.3">
      <c r="B16105" t="s">
        <v>27090</v>
      </c>
      <c r="C16105" t="s">
        <v>2467</v>
      </c>
      <c r="D16105" s="86">
        <v>322</v>
      </c>
    </row>
    <row r="16106" spans="2:4" x14ac:dyDescent="0.3">
      <c r="B16106" t="s">
        <v>27091</v>
      </c>
      <c r="C16106" t="s">
        <v>2473</v>
      </c>
      <c r="D16106" s="86">
        <v>381</v>
      </c>
    </row>
    <row r="16107" spans="2:4" x14ac:dyDescent="0.3">
      <c r="B16107" t="s">
        <v>27092</v>
      </c>
      <c r="C16107" t="s">
        <v>6790</v>
      </c>
      <c r="D16107" s="86">
        <v>605</v>
      </c>
    </row>
    <row r="16108" spans="2:4" x14ac:dyDescent="0.3">
      <c r="B16108" t="s">
        <v>27093</v>
      </c>
      <c r="C16108" t="s">
        <v>6789</v>
      </c>
      <c r="D16108" s="86">
        <v>549</v>
      </c>
    </row>
    <row r="16109" spans="2:4" x14ac:dyDescent="0.3">
      <c r="B16109" t="s">
        <v>27094</v>
      </c>
      <c r="C16109" t="s">
        <v>6788</v>
      </c>
      <c r="D16109" s="86">
        <v>863</v>
      </c>
    </row>
    <row r="16110" spans="2:4" x14ac:dyDescent="0.3">
      <c r="B16110" t="s">
        <v>27095</v>
      </c>
      <c r="C16110" t="s">
        <v>6787</v>
      </c>
      <c r="D16110" s="86">
        <v>200</v>
      </c>
    </row>
    <row r="16111" spans="2:4" x14ac:dyDescent="0.3">
      <c r="B16111" t="s">
        <v>27096</v>
      </c>
      <c r="C16111" t="s">
        <v>2404</v>
      </c>
      <c r="D16111" s="86">
        <v>605</v>
      </c>
    </row>
    <row r="16112" spans="2:4" x14ac:dyDescent="0.3">
      <c r="B16112" t="s">
        <v>27097</v>
      </c>
      <c r="C16112" t="s">
        <v>6786</v>
      </c>
      <c r="D16112" s="86">
        <v>338</v>
      </c>
    </row>
    <row r="16113" spans="2:4" x14ac:dyDescent="0.3">
      <c r="B16113" t="s">
        <v>27098</v>
      </c>
      <c r="C16113" t="s">
        <v>6785</v>
      </c>
      <c r="D16113" s="86">
        <v>399</v>
      </c>
    </row>
    <row r="16114" spans="2:4" x14ac:dyDescent="0.3">
      <c r="B16114" t="s">
        <v>27099</v>
      </c>
      <c r="C16114" t="s">
        <v>6784</v>
      </c>
      <c r="D16114" s="86">
        <v>322</v>
      </c>
    </row>
    <row r="16115" spans="2:4" x14ac:dyDescent="0.3">
      <c r="B16115" t="s">
        <v>27100</v>
      </c>
      <c r="C16115" t="s">
        <v>6783</v>
      </c>
      <c r="D16115" s="86">
        <v>322</v>
      </c>
    </row>
    <row r="16116" spans="2:4" x14ac:dyDescent="0.3">
      <c r="B16116" t="s">
        <v>27101</v>
      </c>
      <c r="C16116" t="s">
        <v>6782</v>
      </c>
      <c r="D16116" s="86">
        <v>322</v>
      </c>
    </row>
    <row r="16117" spans="2:4" x14ac:dyDescent="0.3">
      <c r="B16117" t="s">
        <v>27102</v>
      </c>
      <c r="C16117" t="s">
        <v>2469</v>
      </c>
      <c r="D16117" s="86">
        <v>322</v>
      </c>
    </row>
    <row r="16118" spans="2:4" x14ac:dyDescent="0.3">
      <c r="B16118" t="s">
        <v>27103</v>
      </c>
      <c r="C16118" t="s">
        <v>6781</v>
      </c>
      <c r="D16118" s="86">
        <v>304</v>
      </c>
    </row>
    <row r="16119" spans="2:4" x14ac:dyDescent="0.3">
      <c r="B16119" t="s">
        <v>27104</v>
      </c>
      <c r="C16119" t="s">
        <v>6640</v>
      </c>
      <c r="D16119" s="86">
        <v>322</v>
      </c>
    </row>
    <row r="16120" spans="2:4" x14ac:dyDescent="0.3">
      <c r="B16120" t="s">
        <v>27105</v>
      </c>
      <c r="C16120" t="s">
        <v>6639</v>
      </c>
      <c r="D16120" s="86">
        <v>322</v>
      </c>
    </row>
    <row r="16121" spans="2:4" x14ac:dyDescent="0.3">
      <c r="B16121" t="s">
        <v>27106</v>
      </c>
      <c r="C16121" t="s">
        <v>2478</v>
      </c>
      <c r="D16121" s="86">
        <v>322</v>
      </c>
    </row>
    <row r="16122" spans="2:4" x14ac:dyDescent="0.3">
      <c r="B16122" t="s">
        <v>27107</v>
      </c>
      <c r="C16122" t="s">
        <v>6780</v>
      </c>
      <c r="D16122" s="86">
        <v>322</v>
      </c>
    </row>
    <row r="16123" spans="2:4" x14ac:dyDescent="0.3">
      <c r="B16123" t="s">
        <v>27108</v>
      </c>
      <c r="C16123" t="s">
        <v>2480</v>
      </c>
      <c r="D16123" s="86">
        <v>326</v>
      </c>
    </row>
    <row r="16124" spans="2:4" x14ac:dyDescent="0.3">
      <c r="B16124" t="s">
        <v>27109</v>
      </c>
      <c r="C16124" t="s">
        <v>6779</v>
      </c>
      <c r="D16124" s="86">
        <v>322</v>
      </c>
    </row>
    <row r="16125" spans="2:4" x14ac:dyDescent="0.3">
      <c r="B16125" t="s">
        <v>27110</v>
      </c>
      <c r="C16125" t="s">
        <v>6778</v>
      </c>
      <c r="D16125" s="86">
        <v>322</v>
      </c>
    </row>
    <row r="16126" spans="2:4" x14ac:dyDescent="0.3">
      <c r="B16126" t="s">
        <v>27111</v>
      </c>
      <c r="C16126" t="s">
        <v>6777</v>
      </c>
      <c r="D16126" s="86">
        <v>619</v>
      </c>
    </row>
    <row r="16127" spans="2:4" x14ac:dyDescent="0.3">
      <c r="B16127" t="s">
        <v>27112</v>
      </c>
      <c r="C16127" t="s">
        <v>6776</v>
      </c>
      <c r="D16127" s="86">
        <v>322</v>
      </c>
    </row>
    <row r="16128" spans="2:4" x14ac:dyDescent="0.3">
      <c r="B16128" t="s">
        <v>27113</v>
      </c>
      <c r="C16128" t="s">
        <v>6775</v>
      </c>
      <c r="D16128" s="86">
        <v>322</v>
      </c>
    </row>
    <row r="16129" spans="2:4" x14ac:dyDescent="0.3">
      <c r="B16129" t="s">
        <v>27114</v>
      </c>
      <c r="C16129" t="s">
        <v>6774</v>
      </c>
      <c r="D16129" s="86">
        <v>754</v>
      </c>
    </row>
    <row r="16130" spans="2:4" x14ac:dyDescent="0.3">
      <c r="B16130" t="s">
        <v>27115</v>
      </c>
      <c r="C16130" t="s">
        <v>6773</v>
      </c>
      <c r="D16130" s="86">
        <v>719</v>
      </c>
    </row>
    <row r="16131" spans="2:4" x14ac:dyDescent="0.3">
      <c r="B16131" t="s">
        <v>27116</v>
      </c>
      <c r="C16131" t="s">
        <v>6772</v>
      </c>
      <c r="D16131" s="86">
        <v>755</v>
      </c>
    </row>
    <row r="16132" spans="2:4" x14ac:dyDescent="0.3">
      <c r="B16132" t="s">
        <v>27117</v>
      </c>
      <c r="C16132" t="s">
        <v>6771</v>
      </c>
      <c r="D16132" s="86">
        <v>894</v>
      </c>
    </row>
    <row r="16133" spans="2:4" x14ac:dyDescent="0.3">
      <c r="B16133" t="s">
        <v>27118</v>
      </c>
      <c r="C16133" t="s">
        <v>6770</v>
      </c>
      <c r="D16133" s="86">
        <v>1710</v>
      </c>
    </row>
    <row r="16134" spans="2:4" x14ac:dyDescent="0.3">
      <c r="B16134" t="s">
        <v>27119</v>
      </c>
      <c r="C16134" t="s">
        <v>6769</v>
      </c>
      <c r="D16134" s="86">
        <v>2845</v>
      </c>
    </row>
    <row r="16135" spans="2:4" x14ac:dyDescent="0.3">
      <c r="B16135" t="s">
        <v>27120</v>
      </c>
      <c r="C16135" t="s">
        <v>6768</v>
      </c>
      <c r="D16135" s="86">
        <v>2845</v>
      </c>
    </row>
    <row r="16136" spans="2:4" x14ac:dyDescent="0.3">
      <c r="B16136" t="s">
        <v>27121</v>
      </c>
      <c r="C16136" t="s">
        <v>6767</v>
      </c>
      <c r="D16136" s="86">
        <v>808</v>
      </c>
    </row>
    <row r="16137" spans="2:4" x14ac:dyDescent="0.3">
      <c r="B16137" t="s">
        <v>27122</v>
      </c>
      <c r="C16137" t="s">
        <v>6766</v>
      </c>
      <c r="D16137" s="86">
        <v>459</v>
      </c>
    </row>
    <row r="16138" spans="2:4" x14ac:dyDescent="0.3">
      <c r="B16138" t="s">
        <v>27123</v>
      </c>
      <c r="C16138" t="s">
        <v>6765</v>
      </c>
      <c r="D16138" s="86">
        <v>459</v>
      </c>
    </row>
    <row r="16139" spans="2:4" x14ac:dyDescent="0.3">
      <c r="B16139" t="s">
        <v>27124</v>
      </c>
      <c r="C16139" t="s">
        <v>6764</v>
      </c>
      <c r="D16139" s="86">
        <v>459</v>
      </c>
    </row>
    <row r="16140" spans="2:4" x14ac:dyDescent="0.3">
      <c r="B16140" t="s">
        <v>27125</v>
      </c>
      <c r="C16140" t="s">
        <v>6763</v>
      </c>
      <c r="D16140" s="86">
        <v>459</v>
      </c>
    </row>
    <row r="16141" spans="2:4" x14ac:dyDescent="0.3">
      <c r="B16141" t="s">
        <v>27126</v>
      </c>
      <c r="C16141" t="s">
        <v>6762</v>
      </c>
      <c r="D16141" s="86">
        <v>459</v>
      </c>
    </row>
    <row r="16142" spans="2:4" x14ac:dyDescent="0.3">
      <c r="B16142" t="s">
        <v>27127</v>
      </c>
      <c r="C16142" t="s">
        <v>6761</v>
      </c>
      <c r="D16142" s="86">
        <v>459</v>
      </c>
    </row>
    <row r="16143" spans="2:4" x14ac:dyDescent="0.3">
      <c r="B16143" t="s">
        <v>27128</v>
      </c>
      <c r="C16143" t="s">
        <v>6760</v>
      </c>
      <c r="D16143" s="86">
        <v>459</v>
      </c>
    </row>
    <row r="16144" spans="2:4" x14ac:dyDescent="0.3">
      <c r="B16144" t="s">
        <v>27129</v>
      </c>
      <c r="C16144" t="s">
        <v>6759</v>
      </c>
      <c r="D16144" s="86">
        <v>459</v>
      </c>
    </row>
    <row r="16145" spans="2:4" x14ac:dyDescent="0.3">
      <c r="B16145" t="s">
        <v>27130</v>
      </c>
      <c r="C16145" t="s">
        <v>6758</v>
      </c>
      <c r="D16145" s="86">
        <v>538</v>
      </c>
    </row>
    <row r="16146" spans="2:4" x14ac:dyDescent="0.3">
      <c r="B16146" t="s">
        <v>27131</v>
      </c>
      <c r="C16146" t="s">
        <v>6757</v>
      </c>
      <c r="D16146" s="86">
        <v>394</v>
      </c>
    </row>
    <row r="16147" spans="2:4" x14ac:dyDescent="0.3">
      <c r="B16147" t="s">
        <v>27132</v>
      </c>
      <c r="C16147" t="s">
        <v>6756</v>
      </c>
      <c r="D16147" s="86">
        <v>467</v>
      </c>
    </row>
    <row r="16148" spans="2:4" x14ac:dyDescent="0.3">
      <c r="B16148" t="s">
        <v>27133</v>
      </c>
      <c r="C16148" t="s">
        <v>6755</v>
      </c>
      <c r="D16148" s="86">
        <v>529</v>
      </c>
    </row>
    <row r="16149" spans="2:4" x14ac:dyDescent="0.3">
      <c r="B16149" t="s">
        <v>27134</v>
      </c>
      <c r="C16149" t="s">
        <v>6754</v>
      </c>
      <c r="D16149" s="86">
        <v>843</v>
      </c>
    </row>
    <row r="16150" spans="2:4" x14ac:dyDescent="0.3">
      <c r="B16150" t="s">
        <v>27135</v>
      </c>
      <c r="C16150" t="s">
        <v>32922</v>
      </c>
      <c r="D16150" s="86">
        <v>478</v>
      </c>
    </row>
    <row r="16151" spans="2:4" x14ac:dyDescent="0.3">
      <c r="B16151" t="s">
        <v>27136</v>
      </c>
      <c r="C16151" t="s">
        <v>6753</v>
      </c>
      <c r="D16151" s="86">
        <v>478</v>
      </c>
    </row>
    <row r="16152" spans="2:4" x14ac:dyDescent="0.3">
      <c r="B16152" t="s">
        <v>27137</v>
      </c>
      <c r="C16152" t="s">
        <v>6752</v>
      </c>
      <c r="D16152" s="86">
        <v>754</v>
      </c>
    </row>
    <row r="16153" spans="2:4" x14ac:dyDescent="0.3">
      <c r="B16153" t="s">
        <v>27138</v>
      </c>
      <c r="C16153" t="s">
        <v>6751</v>
      </c>
      <c r="D16153" s="86">
        <v>1231</v>
      </c>
    </row>
    <row r="16154" spans="2:4" x14ac:dyDescent="0.3">
      <c r="B16154" t="s">
        <v>27139</v>
      </c>
      <c r="C16154" t="s">
        <v>6750</v>
      </c>
      <c r="D16154" s="86">
        <v>170</v>
      </c>
    </row>
    <row r="16155" spans="2:4" x14ac:dyDescent="0.3">
      <c r="B16155" t="s">
        <v>27140</v>
      </c>
      <c r="C16155" t="s">
        <v>6749</v>
      </c>
      <c r="D16155" s="86">
        <v>322</v>
      </c>
    </row>
    <row r="16156" spans="2:4" x14ac:dyDescent="0.3">
      <c r="B16156" t="s">
        <v>27141</v>
      </c>
      <c r="C16156" t="s">
        <v>6748</v>
      </c>
      <c r="D16156" s="86">
        <v>322</v>
      </c>
    </row>
    <row r="16157" spans="2:4" x14ac:dyDescent="0.3">
      <c r="B16157" t="s">
        <v>27142</v>
      </c>
      <c r="C16157" t="s">
        <v>6747</v>
      </c>
      <c r="D16157" s="86">
        <v>466</v>
      </c>
    </row>
    <row r="16158" spans="2:4" x14ac:dyDescent="0.3">
      <c r="B16158" t="s">
        <v>27143</v>
      </c>
      <c r="C16158" t="s">
        <v>6746</v>
      </c>
      <c r="D16158" s="86">
        <v>113</v>
      </c>
    </row>
    <row r="16159" spans="2:4" x14ac:dyDescent="0.3">
      <c r="B16159" t="s">
        <v>27144</v>
      </c>
      <c r="C16159" t="s">
        <v>6745</v>
      </c>
      <c r="D16159" s="86">
        <v>312</v>
      </c>
    </row>
    <row r="16160" spans="2:4" x14ac:dyDescent="0.3">
      <c r="B16160" t="s">
        <v>27145</v>
      </c>
      <c r="C16160" t="s">
        <v>6744</v>
      </c>
      <c r="D16160" s="86">
        <v>451</v>
      </c>
    </row>
    <row r="16161" spans="2:4" x14ac:dyDescent="0.3">
      <c r="B16161" t="s">
        <v>27146</v>
      </c>
      <c r="C16161" t="s">
        <v>6743</v>
      </c>
      <c r="D16161" s="86">
        <v>139</v>
      </c>
    </row>
    <row r="16162" spans="2:4" x14ac:dyDescent="0.3">
      <c r="B16162" t="s">
        <v>27147</v>
      </c>
      <c r="C16162" t="s">
        <v>6742</v>
      </c>
      <c r="D16162" s="86">
        <v>395</v>
      </c>
    </row>
    <row r="16163" spans="2:4" x14ac:dyDescent="0.3">
      <c r="B16163" t="s">
        <v>27148</v>
      </c>
      <c r="C16163" t="s">
        <v>6741</v>
      </c>
      <c r="D16163" s="86">
        <v>0</v>
      </c>
    </row>
    <row r="16164" spans="2:4" x14ac:dyDescent="0.3">
      <c r="B16164" t="s">
        <v>27149</v>
      </c>
      <c r="C16164" t="s">
        <v>6740</v>
      </c>
      <c r="D16164" s="86">
        <v>300</v>
      </c>
    </row>
    <row r="16165" spans="2:4" x14ac:dyDescent="0.3">
      <c r="B16165" t="s">
        <v>27150</v>
      </c>
      <c r="C16165" t="s">
        <v>6739</v>
      </c>
      <c r="D16165" s="86">
        <v>333</v>
      </c>
    </row>
    <row r="16166" spans="2:4" x14ac:dyDescent="0.3">
      <c r="B16166" t="s">
        <v>27151</v>
      </c>
      <c r="C16166" t="s">
        <v>6738</v>
      </c>
      <c r="D16166" s="86">
        <v>312</v>
      </c>
    </row>
    <row r="16167" spans="2:4" x14ac:dyDescent="0.3">
      <c r="B16167" t="s">
        <v>27152</v>
      </c>
      <c r="C16167" t="s">
        <v>6737</v>
      </c>
      <c r="D16167" s="86">
        <v>316</v>
      </c>
    </row>
    <row r="16168" spans="2:4" x14ac:dyDescent="0.3">
      <c r="B16168" t="s">
        <v>27153</v>
      </c>
      <c r="C16168" t="s">
        <v>6736</v>
      </c>
      <c r="D16168" s="86">
        <v>302</v>
      </c>
    </row>
    <row r="16169" spans="2:4" x14ac:dyDescent="0.3">
      <c r="B16169" t="s">
        <v>27154</v>
      </c>
      <c r="C16169" t="s">
        <v>6735</v>
      </c>
      <c r="D16169" s="86">
        <v>659</v>
      </c>
    </row>
    <row r="16170" spans="2:4" x14ac:dyDescent="0.3">
      <c r="B16170" t="s">
        <v>27155</v>
      </c>
      <c r="C16170" t="s">
        <v>6734</v>
      </c>
      <c r="D16170" s="86">
        <v>659</v>
      </c>
    </row>
    <row r="16171" spans="2:4" x14ac:dyDescent="0.3">
      <c r="B16171" t="s">
        <v>27156</v>
      </c>
      <c r="C16171" t="s">
        <v>6733</v>
      </c>
      <c r="D16171" s="86">
        <v>659</v>
      </c>
    </row>
    <row r="16172" spans="2:4" x14ac:dyDescent="0.3">
      <c r="B16172" t="s">
        <v>27157</v>
      </c>
      <c r="C16172" t="s">
        <v>6732</v>
      </c>
      <c r="D16172" s="86">
        <v>467</v>
      </c>
    </row>
    <row r="16173" spans="2:4" x14ac:dyDescent="0.3">
      <c r="B16173" t="s">
        <v>27158</v>
      </c>
      <c r="C16173" t="s">
        <v>6731</v>
      </c>
      <c r="D16173" s="86">
        <v>467</v>
      </c>
    </row>
    <row r="16174" spans="2:4" x14ac:dyDescent="0.3">
      <c r="B16174" t="s">
        <v>27159</v>
      </c>
      <c r="C16174" t="s">
        <v>6730</v>
      </c>
      <c r="D16174" s="86">
        <v>576</v>
      </c>
    </row>
    <row r="16175" spans="2:4" x14ac:dyDescent="0.3">
      <c r="B16175" t="s">
        <v>27160</v>
      </c>
      <c r="C16175" t="s">
        <v>6729</v>
      </c>
      <c r="D16175" s="86">
        <v>467</v>
      </c>
    </row>
    <row r="16176" spans="2:4" x14ac:dyDescent="0.3">
      <c r="B16176" t="s">
        <v>27161</v>
      </c>
      <c r="C16176" t="s">
        <v>6728</v>
      </c>
      <c r="D16176" s="86">
        <v>563</v>
      </c>
    </row>
    <row r="16177" spans="2:4" x14ac:dyDescent="0.3">
      <c r="B16177" t="s">
        <v>27162</v>
      </c>
      <c r="C16177" t="s">
        <v>6727</v>
      </c>
      <c r="D16177" s="86">
        <v>576</v>
      </c>
    </row>
    <row r="16178" spans="2:4" x14ac:dyDescent="0.3">
      <c r="B16178" t="s">
        <v>27163</v>
      </c>
      <c r="C16178" t="s">
        <v>6726</v>
      </c>
      <c r="D16178" s="86">
        <v>576</v>
      </c>
    </row>
    <row r="16179" spans="2:4" x14ac:dyDescent="0.3">
      <c r="B16179" t="s">
        <v>27164</v>
      </c>
      <c r="C16179" t="s">
        <v>6725</v>
      </c>
      <c r="D16179" s="86">
        <v>411</v>
      </c>
    </row>
    <row r="16180" spans="2:4" x14ac:dyDescent="0.3">
      <c r="B16180" t="s">
        <v>27165</v>
      </c>
      <c r="C16180" t="s">
        <v>6724</v>
      </c>
      <c r="D16180" s="86">
        <v>563</v>
      </c>
    </row>
    <row r="16181" spans="2:4" x14ac:dyDescent="0.3">
      <c r="B16181" t="s">
        <v>27166</v>
      </c>
      <c r="C16181" t="s">
        <v>6723</v>
      </c>
      <c r="D16181" s="86">
        <v>458</v>
      </c>
    </row>
    <row r="16182" spans="2:4" x14ac:dyDescent="0.3">
      <c r="B16182" t="s">
        <v>27167</v>
      </c>
      <c r="C16182" t="s">
        <v>6722</v>
      </c>
      <c r="D16182" s="86">
        <v>590</v>
      </c>
    </row>
    <row r="16183" spans="2:4" x14ac:dyDescent="0.3">
      <c r="B16183" t="s">
        <v>27168</v>
      </c>
      <c r="C16183" t="s">
        <v>6721</v>
      </c>
      <c r="D16183" s="86">
        <v>576</v>
      </c>
    </row>
    <row r="16184" spans="2:4" x14ac:dyDescent="0.3">
      <c r="B16184" t="s">
        <v>27169</v>
      </c>
      <c r="C16184" t="s">
        <v>6720</v>
      </c>
      <c r="D16184" s="86">
        <v>576</v>
      </c>
    </row>
    <row r="16185" spans="2:4" x14ac:dyDescent="0.3">
      <c r="B16185" t="s">
        <v>27170</v>
      </c>
      <c r="C16185" t="s">
        <v>6719</v>
      </c>
      <c r="D16185" s="86">
        <v>679</v>
      </c>
    </row>
    <row r="16186" spans="2:4" x14ac:dyDescent="0.3">
      <c r="B16186" t="s">
        <v>27171</v>
      </c>
      <c r="C16186" t="s">
        <v>6718</v>
      </c>
      <c r="D16186" s="86">
        <v>0</v>
      </c>
    </row>
    <row r="16187" spans="2:4" x14ac:dyDescent="0.3">
      <c r="B16187" t="s">
        <v>27172</v>
      </c>
      <c r="C16187" t="s">
        <v>6717</v>
      </c>
      <c r="D16187" s="86">
        <v>137</v>
      </c>
    </row>
    <row r="16188" spans="2:4" x14ac:dyDescent="0.3">
      <c r="B16188" t="s">
        <v>27173</v>
      </c>
      <c r="C16188" t="s">
        <v>6716</v>
      </c>
      <c r="D16188" s="86">
        <v>190</v>
      </c>
    </row>
    <row r="16189" spans="2:4" x14ac:dyDescent="0.3">
      <c r="B16189" t="s">
        <v>27174</v>
      </c>
      <c r="C16189" t="s">
        <v>6715</v>
      </c>
      <c r="D16189" s="86">
        <v>25</v>
      </c>
    </row>
    <row r="16190" spans="2:4" x14ac:dyDescent="0.3">
      <c r="B16190" t="s">
        <v>27175</v>
      </c>
      <c r="C16190" t="s">
        <v>6714</v>
      </c>
      <c r="D16190" s="86">
        <v>72</v>
      </c>
    </row>
    <row r="16191" spans="2:4" x14ac:dyDescent="0.3">
      <c r="B16191" t="s">
        <v>27176</v>
      </c>
      <c r="C16191" t="s">
        <v>6713</v>
      </c>
      <c r="D16191" s="86">
        <v>125</v>
      </c>
    </row>
    <row r="16192" spans="2:4" x14ac:dyDescent="0.3">
      <c r="B16192" t="s">
        <v>27177</v>
      </c>
      <c r="C16192" t="s">
        <v>6712</v>
      </c>
      <c r="D16192" s="86">
        <v>114</v>
      </c>
    </row>
    <row r="16193" spans="2:4" x14ac:dyDescent="0.3">
      <c r="B16193" t="s">
        <v>27178</v>
      </c>
      <c r="C16193" t="s">
        <v>6711</v>
      </c>
      <c r="D16193" s="86">
        <v>419</v>
      </c>
    </row>
    <row r="16194" spans="2:4" x14ac:dyDescent="0.3">
      <c r="B16194" t="s">
        <v>27179</v>
      </c>
      <c r="C16194" t="s">
        <v>6710</v>
      </c>
      <c r="D16194" s="86">
        <v>95</v>
      </c>
    </row>
    <row r="16195" spans="2:4" x14ac:dyDescent="0.3">
      <c r="B16195" t="s">
        <v>27180</v>
      </c>
      <c r="C16195" t="s">
        <v>6709</v>
      </c>
      <c r="D16195" s="86">
        <v>108</v>
      </c>
    </row>
    <row r="16196" spans="2:4" x14ac:dyDescent="0.3">
      <c r="B16196" t="s">
        <v>27181</v>
      </c>
      <c r="C16196" t="s">
        <v>6708</v>
      </c>
      <c r="D16196" s="86">
        <v>167</v>
      </c>
    </row>
    <row r="16197" spans="2:4" x14ac:dyDescent="0.3">
      <c r="B16197" t="s">
        <v>27182</v>
      </c>
      <c r="C16197" t="s">
        <v>6707</v>
      </c>
      <c r="D16197" s="86">
        <v>144</v>
      </c>
    </row>
    <row r="16198" spans="2:4" x14ac:dyDescent="0.3">
      <c r="B16198" t="s">
        <v>27183</v>
      </c>
      <c r="C16198" t="s">
        <v>6706</v>
      </c>
      <c r="D16198" s="86">
        <v>277</v>
      </c>
    </row>
    <row r="16199" spans="2:4" x14ac:dyDescent="0.3">
      <c r="B16199" t="s">
        <v>27184</v>
      </c>
      <c r="C16199" t="s">
        <v>6705</v>
      </c>
      <c r="D16199" s="86">
        <v>187</v>
      </c>
    </row>
    <row r="16200" spans="2:4" x14ac:dyDescent="0.3">
      <c r="B16200" t="s">
        <v>27185</v>
      </c>
      <c r="C16200" t="s">
        <v>6704</v>
      </c>
      <c r="D16200" s="86">
        <v>108</v>
      </c>
    </row>
    <row r="16201" spans="2:4" x14ac:dyDescent="0.3">
      <c r="B16201" t="s">
        <v>27186</v>
      </c>
      <c r="C16201" t="s">
        <v>6703</v>
      </c>
      <c r="D16201" s="86">
        <v>233</v>
      </c>
    </row>
    <row r="16202" spans="2:4" x14ac:dyDescent="0.3">
      <c r="B16202" t="s">
        <v>27187</v>
      </c>
      <c r="C16202" t="s">
        <v>6702</v>
      </c>
      <c r="D16202" s="86">
        <v>349</v>
      </c>
    </row>
    <row r="16203" spans="2:4" x14ac:dyDescent="0.3">
      <c r="B16203" t="s">
        <v>27188</v>
      </c>
      <c r="C16203" t="s">
        <v>6701</v>
      </c>
      <c r="D16203" s="86">
        <v>25</v>
      </c>
    </row>
    <row r="16204" spans="2:4" x14ac:dyDescent="0.3">
      <c r="B16204" t="s">
        <v>27189</v>
      </c>
      <c r="C16204" t="s">
        <v>6700</v>
      </c>
      <c r="D16204" s="86">
        <v>200</v>
      </c>
    </row>
    <row r="16205" spans="2:4" x14ac:dyDescent="0.3">
      <c r="B16205" t="s">
        <v>27190</v>
      </c>
      <c r="C16205" t="s">
        <v>6699</v>
      </c>
      <c r="D16205" s="86">
        <v>255</v>
      </c>
    </row>
    <row r="16206" spans="2:4" x14ac:dyDescent="0.3">
      <c r="B16206" t="s">
        <v>27191</v>
      </c>
      <c r="C16206" t="s">
        <v>6698</v>
      </c>
      <c r="D16206" s="86">
        <v>776</v>
      </c>
    </row>
    <row r="16207" spans="2:4" x14ac:dyDescent="0.3">
      <c r="B16207" t="s">
        <v>27192</v>
      </c>
      <c r="C16207" t="s">
        <v>6697</v>
      </c>
      <c r="D16207" s="86">
        <v>260</v>
      </c>
    </row>
    <row r="16208" spans="2:4" x14ac:dyDescent="0.3">
      <c r="B16208" t="s">
        <v>27193</v>
      </c>
      <c r="C16208" t="s">
        <v>6696</v>
      </c>
      <c r="D16208" s="86">
        <v>156</v>
      </c>
    </row>
    <row r="16209" spans="2:4" x14ac:dyDescent="0.3">
      <c r="B16209" t="s">
        <v>27194</v>
      </c>
      <c r="C16209" t="s">
        <v>6695</v>
      </c>
      <c r="D16209" s="86">
        <v>260</v>
      </c>
    </row>
    <row r="16210" spans="2:4" x14ac:dyDescent="0.3">
      <c r="B16210" t="s">
        <v>27195</v>
      </c>
      <c r="C16210" t="s">
        <v>6695</v>
      </c>
      <c r="D16210" s="86">
        <v>381</v>
      </c>
    </row>
    <row r="16211" spans="2:4" x14ac:dyDescent="0.3">
      <c r="B16211" t="s">
        <v>27196</v>
      </c>
      <c r="C16211" t="s">
        <v>6694</v>
      </c>
      <c r="D16211" s="86">
        <v>1132</v>
      </c>
    </row>
    <row r="16212" spans="2:4" x14ac:dyDescent="0.3">
      <c r="B16212" t="s">
        <v>27197</v>
      </c>
      <c r="C16212" t="s">
        <v>6693</v>
      </c>
      <c r="D16212" s="86">
        <v>381</v>
      </c>
    </row>
    <row r="16213" spans="2:4" x14ac:dyDescent="0.3">
      <c r="B16213" t="s">
        <v>27198</v>
      </c>
      <c r="C16213" t="s">
        <v>6692</v>
      </c>
      <c r="D16213" s="86">
        <v>80</v>
      </c>
    </row>
    <row r="16214" spans="2:4" x14ac:dyDescent="0.3">
      <c r="B16214" t="s">
        <v>27199</v>
      </c>
      <c r="C16214" t="s">
        <v>6691</v>
      </c>
      <c r="D16214" s="86">
        <v>74</v>
      </c>
    </row>
    <row r="16215" spans="2:4" x14ac:dyDescent="0.3">
      <c r="B16215" t="s">
        <v>27200</v>
      </c>
      <c r="C16215" t="s">
        <v>6690</v>
      </c>
      <c r="D16215" s="86">
        <v>255</v>
      </c>
    </row>
    <row r="16216" spans="2:4" x14ac:dyDescent="0.3">
      <c r="B16216" t="s">
        <v>27201</v>
      </c>
      <c r="C16216" t="s">
        <v>6689</v>
      </c>
      <c r="D16216" s="86">
        <v>66</v>
      </c>
    </row>
    <row r="16217" spans="2:4" x14ac:dyDescent="0.3">
      <c r="B16217" t="s">
        <v>27202</v>
      </c>
      <c r="C16217" t="s">
        <v>6688</v>
      </c>
      <c r="D16217" s="86">
        <v>241</v>
      </c>
    </row>
    <row r="16218" spans="2:4" x14ac:dyDescent="0.3">
      <c r="B16218" t="s">
        <v>27203</v>
      </c>
      <c r="C16218" t="s">
        <v>6687</v>
      </c>
      <c r="D16218" s="86">
        <v>338</v>
      </c>
    </row>
    <row r="16219" spans="2:4" x14ac:dyDescent="0.3">
      <c r="B16219" t="s">
        <v>27204</v>
      </c>
      <c r="C16219" t="s">
        <v>6659</v>
      </c>
      <c r="D16219" s="86">
        <v>25</v>
      </c>
    </row>
    <row r="16220" spans="2:4" x14ac:dyDescent="0.3">
      <c r="B16220" t="s">
        <v>27205</v>
      </c>
      <c r="C16220" t="s">
        <v>6686</v>
      </c>
      <c r="D16220" s="86">
        <v>99</v>
      </c>
    </row>
    <row r="16221" spans="2:4" x14ac:dyDescent="0.3">
      <c r="B16221" t="s">
        <v>27206</v>
      </c>
      <c r="C16221" t="s">
        <v>6685</v>
      </c>
      <c r="D16221" s="86">
        <v>133</v>
      </c>
    </row>
    <row r="16222" spans="2:4" x14ac:dyDescent="0.3">
      <c r="B16222" t="s">
        <v>27207</v>
      </c>
      <c r="C16222" t="s">
        <v>6684</v>
      </c>
      <c r="D16222" s="86">
        <v>182</v>
      </c>
    </row>
    <row r="16223" spans="2:4" x14ac:dyDescent="0.3">
      <c r="B16223" t="s">
        <v>27208</v>
      </c>
      <c r="C16223" t="s">
        <v>6683</v>
      </c>
      <c r="D16223" s="86">
        <v>108</v>
      </c>
    </row>
    <row r="16224" spans="2:4" x14ac:dyDescent="0.3">
      <c r="B16224" t="s">
        <v>27209</v>
      </c>
      <c r="C16224" t="s">
        <v>6682</v>
      </c>
      <c r="D16224" s="86">
        <v>381</v>
      </c>
    </row>
    <row r="16225" spans="2:4" x14ac:dyDescent="0.3">
      <c r="B16225" t="s">
        <v>27210</v>
      </c>
      <c r="C16225" t="s">
        <v>6681</v>
      </c>
      <c r="D16225" s="86">
        <v>338</v>
      </c>
    </row>
    <row r="16226" spans="2:4" x14ac:dyDescent="0.3">
      <c r="B16226" t="s">
        <v>27211</v>
      </c>
      <c r="C16226" t="s">
        <v>6680</v>
      </c>
      <c r="D16226" s="86">
        <v>204</v>
      </c>
    </row>
    <row r="16227" spans="2:4" x14ac:dyDescent="0.3">
      <c r="B16227" t="s">
        <v>27212</v>
      </c>
      <c r="C16227" t="s">
        <v>6679</v>
      </c>
      <c r="D16227" s="86">
        <v>183</v>
      </c>
    </row>
    <row r="16228" spans="2:4" x14ac:dyDescent="0.3">
      <c r="B16228" t="s">
        <v>27213</v>
      </c>
      <c r="C16228" t="s">
        <v>6672</v>
      </c>
      <c r="D16228" s="86">
        <v>125</v>
      </c>
    </row>
    <row r="16229" spans="2:4" x14ac:dyDescent="0.3">
      <c r="B16229" t="s">
        <v>27214</v>
      </c>
      <c r="C16229" t="s">
        <v>6672</v>
      </c>
      <c r="D16229" s="86">
        <v>28</v>
      </c>
    </row>
    <row r="16230" spans="2:4" x14ac:dyDescent="0.3">
      <c r="B16230" t="s">
        <v>27215</v>
      </c>
      <c r="C16230" t="s">
        <v>6672</v>
      </c>
      <c r="D16230" s="86">
        <v>149</v>
      </c>
    </row>
    <row r="16231" spans="2:4" x14ac:dyDescent="0.3">
      <c r="B16231" t="s">
        <v>27216</v>
      </c>
      <c r="C16231" t="s">
        <v>6678</v>
      </c>
      <c r="D16231" s="86">
        <v>131</v>
      </c>
    </row>
    <row r="16232" spans="2:4" x14ac:dyDescent="0.3">
      <c r="B16232" t="s">
        <v>27217</v>
      </c>
      <c r="C16232" t="s">
        <v>6677</v>
      </c>
      <c r="D16232" s="86">
        <v>72</v>
      </c>
    </row>
    <row r="16233" spans="2:4" x14ac:dyDescent="0.3">
      <c r="B16233" t="s">
        <v>27218</v>
      </c>
      <c r="C16233" t="s">
        <v>6676</v>
      </c>
      <c r="D16233" s="86">
        <v>129</v>
      </c>
    </row>
    <row r="16234" spans="2:4" x14ac:dyDescent="0.3">
      <c r="B16234" t="s">
        <v>27219</v>
      </c>
      <c r="C16234" t="s">
        <v>6675</v>
      </c>
      <c r="D16234" s="86">
        <v>110</v>
      </c>
    </row>
    <row r="16235" spans="2:4" x14ac:dyDescent="0.3">
      <c r="B16235" t="s">
        <v>27220</v>
      </c>
      <c r="C16235" t="s">
        <v>6674</v>
      </c>
      <c r="D16235" s="86">
        <v>28</v>
      </c>
    </row>
    <row r="16236" spans="2:4" x14ac:dyDescent="0.3">
      <c r="B16236" t="s">
        <v>27221</v>
      </c>
      <c r="C16236" t="s">
        <v>6673</v>
      </c>
      <c r="D16236" s="86">
        <v>72</v>
      </c>
    </row>
    <row r="16237" spans="2:4" x14ac:dyDescent="0.3">
      <c r="B16237" t="s">
        <v>27222</v>
      </c>
      <c r="C16237" t="s">
        <v>6672</v>
      </c>
      <c r="D16237" s="86">
        <v>139</v>
      </c>
    </row>
    <row r="16238" spans="2:4" x14ac:dyDescent="0.3">
      <c r="B16238" t="s">
        <v>27223</v>
      </c>
      <c r="C16238" t="s">
        <v>6671</v>
      </c>
      <c r="D16238" s="86">
        <v>29</v>
      </c>
    </row>
    <row r="16239" spans="2:4" x14ac:dyDescent="0.3">
      <c r="B16239" t="s">
        <v>27224</v>
      </c>
      <c r="C16239" t="s">
        <v>6670</v>
      </c>
      <c r="D16239" s="86">
        <v>5</v>
      </c>
    </row>
    <row r="16240" spans="2:4" x14ac:dyDescent="0.3">
      <c r="B16240" t="s">
        <v>27225</v>
      </c>
      <c r="C16240" t="s">
        <v>6669</v>
      </c>
      <c r="D16240" s="86">
        <v>381</v>
      </c>
    </row>
    <row r="16241" spans="2:4" x14ac:dyDescent="0.3">
      <c r="B16241" t="s">
        <v>27226</v>
      </c>
      <c r="C16241" t="s">
        <v>6659</v>
      </c>
      <c r="D16241" s="86">
        <v>156</v>
      </c>
    </row>
    <row r="16242" spans="2:4" x14ac:dyDescent="0.3">
      <c r="B16242" t="s">
        <v>27227</v>
      </c>
      <c r="C16242" t="s">
        <v>6659</v>
      </c>
      <c r="D16242" s="86">
        <v>76</v>
      </c>
    </row>
    <row r="16243" spans="2:4" x14ac:dyDescent="0.3">
      <c r="B16243" t="s">
        <v>27228</v>
      </c>
      <c r="C16243" t="s">
        <v>6659</v>
      </c>
      <c r="D16243" s="86">
        <v>131</v>
      </c>
    </row>
    <row r="16244" spans="2:4" x14ac:dyDescent="0.3">
      <c r="B16244" t="s">
        <v>27229</v>
      </c>
      <c r="C16244" t="s">
        <v>6668</v>
      </c>
      <c r="D16244" s="86">
        <v>280</v>
      </c>
    </row>
    <row r="16245" spans="2:4" x14ac:dyDescent="0.3">
      <c r="B16245" t="s">
        <v>27230</v>
      </c>
      <c r="C16245" t="s">
        <v>6667</v>
      </c>
      <c r="D16245" s="86">
        <v>730</v>
      </c>
    </row>
    <row r="16246" spans="2:4" x14ac:dyDescent="0.3">
      <c r="B16246" t="s">
        <v>27231</v>
      </c>
      <c r="C16246" t="s">
        <v>6666</v>
      </c>
      <c r="D16246" s="86">
        <v>108</v>
      </c>
    </row>
    <row r="16247" spans="2:4" x14ac:dyDescent="0.3">
      <c r="B16247" t="s">
        <v>27232</v>
      </c>
      <c r="C16247" t="s">
        <v>6665</v>
      </c>
      <c r="D16247" s="86">
        <v>171</v>
      </c>
    </row>
    <row r="16248" spans="2:4" x14ac:dyDescent="0.3">
      <c r="B16248" t="s">
        <v>27233</v>
      </c>
      <c r="C16248" t="s">
        <v>6664</v>
      </c>
      <c r="D16248" s="86">
        <v>439</v>
      </c>
    </row>
    <row r="16249" spans="2:4" x14ac:dyDescent="0.3">
      <c r="B16249" t="s">
        <v>27234</v>
      </c>
      <c r="C16249" t="s">
        <v>6663</v>
      </c>
      <c r="D16249" s="86">
        <v>139</v>
      </c>
    </row>
    <row r="16250" spans="2:4" x14ac:dyDescent="0.3">
      <c r="B16250" t="s">
        <v>27235</v>
      </c>
      <c r="C16250" t="s">
        <v>6662</v>
      </c>
      <c r="D16250" s="86">
        <v>241</v>
      </c>
    </row>
    <row r="16251" spans="2:4" x14ac:dyDescent="0.3">
      <c r="B16251" t="s">
        <v>27236</v>
      </c>
      <c r="C16251" t="s">
        <v>6661</v>
      </c>
      <c r="D16251" s="86">
        <v>370</v>
      </c>
    </row>
    <row r="16252" spans="2:4" x14ac:dyDescent="0.3">
      <c r="B16252" t="s">
        <v>27237</v>
      </c>
      <c r="C16252" t="s">
        <v>6660</v>
      </c>
      <c r="D16252" s="86">
        <v>256</v>
      </c>
    </row>
    <row r="16253" spans="2:4" x14ac:dyDescent="0.3">
      <c r="B16253" t="s">
        <v>27238</v>
      </c>
      <c r="C16253" t="s">
        <v>6659</v>
      </c>
      <c r="D16253" s="86">
        <v>484</v>
      </c>
    </row>
    <row r="16254" spans="2:4" x14ac:dyDescent="0.3">
      <c r="B16254" t="s">
        <v>27239</v>
      </c>
      <c r="C16254" t="s">
        <v>6658</v>
      </c>
      <c r="D16254" s="86">
        <v>473</v>
      </c>
    </row>
    <row r="16255" spans="2:4" x14ac:dyDescent="0.3">
      <c r="B16255" t="s">
        <v>27240</v>
      </c>
      <c r="C16255" t="s">
        <v>6657</v>
      </c>
      <c r="D16255" s="86">
        <v>187</v>
      </c>
    </row>
    <row r="16256" spans="2:4" x14ac:dyDescent="0.3">
      <c r="B16256" t="s">
        <v>27241</v>
      </c>
      <c r="C16256" t="s">
        <v>6653</v>
      </c>
      <c r="D16256" s="86">
        <v>769</v>
      </c>
    </row>
    <row r="16257" spans="2:4" x14ac:dyDescent="0.3">
      <c r="B16257" t="s">
        <v>27242</v>
      </c>
      <c r="C16257" t="s">
        <v>6656</v>
      </c>
      <c r="D16257" s="86">
        <v>509</v>
      </c>
    </row>
    <row r="16258" spans="2:4" x14ac:dyDescent="0.3">
      <c r="B16258" t="s">
        <v>27243</v>
      </c>
      <c r="C16258" t="s">
        <v>6655</v>
      </c>
      <c r="D16258" s="86">
        <v>50</v>
      </c>
    </row>
    <row r="16259" spans="2:4" x14ac:dyDescent="0.3">
      <c r="B16259" t="s">
        <v>27244</v>
      </c>
      <c r="C16259" t="s">
        <v>6654</v>
      </c>
      <c r="D16259" s="86">
        <v>496</v>
      </c>
    </row>
    <row r="16260" spans="2:4" x14ac:dyDescent="0.3">
      <c r="B16260" t="s">
        <v>27245</v>
      </c>
      <c r="C16260" t="s">
        <v>6653</v>
      </c>
      <c r="D16260" s="86">
        <v>872</v>
      </c>
    </row>
    <row r="16261" spans="2:4" x14ac:dyDescent="0.3">
      <c r="B16261" t="s">
        <v>27246</v>
      </c>
      <c r="C16261" t="s">
        <v>6652</v>
      </c>
      <c r="D16261" s="86">
        <v>502</v>
      </c>
    </row>
    <row r="16262" spans="2:4" x14ac:dyDescent="0.3">
      <c r="B16262" t="s">
        <v>27247</v>
      </c>
      <c r="C16262" t="s">
        <v>6651</v>
      </c>
      <c r="D16262" s="86">
        <v>735</v>
      </c>
    </row>
    <row r="16263" spans="2:4" x14ac:dyDescent="0.3">
      <c r="B16263" t="s">
        <v>27248</v>
      </c>
      <c r="C16263" t="s">
        <v>6650</v>
      </c>
      <c r="D16263" s="86">
        <v>496</v>
      </c>
    </row>
    <row r="16264" spans="2:4" x14ac:dyDescent="0.3">
      <c r="B16264" t="s">
        <v>27249</v>
      </c>
      <c r="C16264" t="s">
        <v>6649</v>
      </c>
      <c r="D16264" s="86">
        <v>1202</v>
      </c>
    </row>
    <row r="16265" spans="2:4" x14ac:dyDescent="0.3">
      <c r="B16265" t="s">
        <v>27250</v>
      </c>
      <c r="C16265" t="s">
        <v>6648</v>
      </c>
      <c r="D16265" s="86">
        <v>0</v>
      </c>
    </row>
    <row r="16266" spans="2:4" x14ac:dyDescent="0.3">
      <c r="B16266" t="s">
        <v>27251</v>
      </c>
      <c r="C16266" t="s">
        <v>6647</v>
      </c>
      <c r="D16266" s="86">
        <v>0</v>
      </c>
    </row>
    <row r="16267" spans="2:4" x14ac:dyDescent="0.3">
      <c r="B16267" t="s">
        <v>27252</v>
      </c>
      <c r="C16267" t="s">
        <v>6646</v>
      </c>
      <c r="D16267" s="86">
        <v>1340</v>
      </c>
    </row>
    <row r="16268" spans="2:4" x14ac:dyDescent="0.3">
      <c r="B16268" t="s">
        <v>27253</v>
      </c>
      <c r="C16268" t="s">
        <v>6645</v>
      </c>
      <c r="D16268" s="86">
        <v>113</v>
      </c>
    </row>
    <row r="16269" spans="2:4" x14ac:dyDescent="0.3">
      <c r="B16269" t="s">
        <v>27254</v>
      </c>
      <c r="C16269" t="s">
        <v>6644</v>
      </c>
      <c r="D16269" s="86">
        <v>0</v>
      </c>
    </row>
    <row r="16270" spans="2:4" x14ac:dyDescent="0.3">
      <c r="B16270" t="s">
        <v>27255</v>
      </c>
      <c r="C16270" t="s">
        <v>6643</v>
      </c>
      <c r="D16270" s="86">
        <v>463</v>
      </c>
    </row>
    <row r="16271" spans="2:4" x14ac:dyDescent="0.3">
      <c r="B16271" t="s">
        <v>27256</v>
      </c>
      <c r="C16271" t="s">
        <v>2459</v>
      </c>
      <c r="D16271" s="86">
        <v>463</v>
      </c>
    </row>
    <row r="16272" spans="2:4" x14ac:dyDescent="0.3">
      <c r="B16272" t="s">
        <v>27257</v>
      </c>
      <c r="C16272" t="s">
        <v>6642</v>
      </c>
      <c r="D16272" s="86">
        <v>437</v>
      </c>
    </row>
    <row r="16273" spans="2:4" x14ac:dyDescent="0.3">
      <c r="B16273" t="s">
        <v>27258</v>
      </c>
      <c r="C16273" t="s">
        <v>6641</v>
      </c>
      <c r="D16273" s="86">
        <v>322</v>
      </c>
    </row>
    <row r="16274" spans="2:4" x14ac:dyDescent="0.3">
      <c r="B16274" t="s">
        <v>27259</v>
      </c>
      <c r="C16274" t="s">
        <v>6640</v>
      </c>
      <c r="D16274" s="86">
        <v>322</v>
      </c>
    </row>
    <row r="16275" spans="2:4" x14ac:dyDescent="0.3">
      <c r="B16275" t="s">
        <v>27260</v>
      </c>
      <c r="C16275" t="s">
        <v>6639</v>
      </c>
      <c r="D16275" s="86">
        <v>322</v>
      </c>
    </row>
    <row r="16276" spans="2:4" x14ac:dyDescent="0.3">
      <c r="B16276" t="s">
        <v>27261</v>
      </c>
      <c r="C16276" t="s">
        <v>6639</v>
      </c>
      <c r="D16276" s="86">
        <v>322</v>
      </c>
    </row>
    <row r="16277" spans="2:4" x14ac:dyDescent="0.3">
      <c r="B16277" t="s">
        <v>27262</v>
      </c>
      <c r="C16277" t="s">
        <v>6638</v>
      </c>
      <c r="D16277" s="86">
        <v>590</v>
      </c>
    </row>
    <row r="16278" spans="2:4" x14ac:dyDescent="0.3">
      <c r="B16278" t="s">
        <v>27263</v>
      </c>
      <c r="C16278" t="s">
        <v>6637</v>
      </c>
      <c r="D16278" s="86">
        <v>0</v>
      </c>
    </row>
    <row r="16279" spans="2:4" x14ac:dyDescent="0.3">
      <c r="B16279" t="s">
        <v>27264</v>
      </c>
      <c r="C16279" t="s">
        <v>6636</v>
      </c>
      <c r="D16279" s="86">
        <v>0</v>
      </c>
    </row>
    <row r="16280" spans="2:4" x14ac:dyDescent="0.3">
      <c r="B16280" t="s">
        <v>27265</v>
      </c>
      <c r="C16280" t="s">
        <v>6635</v>
      </c>
      <c r="D16280" s="86">
        <v>0</v>
      </c>
    </row>
    <row r="16281" spans="2:4" x14ac:dyDescent="0.3">
      <c r="B16281" t="s">
        <v>27266</v>
      </c>
      <c r="C16281" t="s">
        <v>6634</v>
      </c>
      <c r="D16281" s="86">
        <v>0</v>
      </c>
    </row>
    <row r="16282" spans="2:4" x14ac:dyDescent="0.3">
      <c r="B16282" t="s">
        <v>27267</v>
      </c>
      <c r="C16282" t="s">
        <v>6633</v>
      </c>
      <c r="D16282" s="86">
        <v>0</v>
      </c>
    </row>
    <row r="16283" spans="2:4" x14ac:dyDescent="0.3">
      <c r="B16283" t="s">
        <v>27268</v>
      </c>
      <c r="C16283" t="s">
        <v>6632</v>
      </c>
      <c r="D16283" s="86">
        <v>0</v>
      </c>
    </row>
    <row r="16284" spans="2:4" x14ac:dyDescent="0.3">
      <c r="B16284" t="s">
        <v>27269</v>
      </c>
      <c r="C16284" t="s">
        <v>6631</v>
      </c>
      <c r="D16284" s="86">
        <v>0</v>
      </c>
    </row>
    <row r="16285" spans="2:4" x14ac:dyDescent="0.3">
      <c r="B16285" t="s">
        <v>27270</v>
      </c>
      <c r="C16285" t="s">
        <v>6630</v>
      </c>
      <c r="D16285" s="86">
        <v>0</v>
      </c>
    </row>
    <row r="16286" spans="2:4" x14ac:dyDescent="0.3">
      <c r="B16286" t="s">
        <v>27271</v>
      </c>
      <c r="C16286" t="s">
        <v>6629</v>
      </c>
      <c r="D16286" s="86">
        <v>0</v>
      </c>
    </row>
    <row r="16287" spans="2:4" x14ac:dyDescent="0.3">
      <c r="B16287" t="s">
        <v>27272</v>
      </c>
      <c r="C16287" t="s">
        <v>6611</v>
      </c>
      <c r="D16287" s="86">
        <v>0.01</v>
      </c>
    </row>
    <row r="16288" spans="2:4" x14ac:dyDescent="0.3">
      <c r="B16288" t="s">
        <v>27273</v>
      </c>
      <c r="C16288" t="s">
        <v>6610</v>
      </c>
      <c r="D16288" s="86">
        <v>0</v>
      </c>
    </row>
    <row r="16289" spans="2:4" x14ac:dyDescent="0.3">
      <c r="B16289" t="s">
        <v>27274</v>
      </c>
      <c r="C16289" t="s">
        <v>6609</v>
      </c>
      <c r="D16289" s="86">
        <v>0</v>
      </c>
    </row>
    <row r="16290" spans="2:4" x14ac:dyDescent="0.3">
      <c r="B16290" t="s">
        <v>27275</v>
      </c>
      <c r="C16290" t="s">
        <v>6608</v>
      </c>
      <c r="D16290" s="86">
        <v>0</v>
      </c>
    </row>
    <row r="16291" spans="2:4" x14ac:dyDescent="0.3">
      <c r="B16291" t="s">
        <v>27276</v>
      </c>
      <c r="C16291" t="s">
        <v>6607</v>
      </c>
      <c r="D16291" s="86">
        <v>0</v>
      </c>
    </row>
    <row r="16292" spans="2:4" x14ac:dyDescent="0.3">
      <c r="B16292" t="s">
        <v>27277</v>
      </c>
      <c r="C16292" t="s">
        <v>6606</v>
      </c>
      <c r="D16292" s="86">
        <v>0</v>
      </c>
    </row>
    <row r="16293" spans="2:4" x14ac:dyDescent="0.3">
      <c r="B16293" t="s">
        <v>27278</v>
      </c>
      <c r="C16293" t="s">
        <v>6605</v>
      </c>
      <c r="D16293" s="86">
        <v>0</v>
      </c>
    </row>
    <row r="16294" spans="2:4" x14ac:dyDescent="0.3">
      <c r="B16294" t="s">
        <v>27279</v>
      </c>
      <c r="C16294" t="s">
        <v>6604</v>
      </c>
      <c r="D16294" s="86">
        <v>0</v>
      </c>
    </row>
    <row r="16295" spans="2:4" x14ac:dyDescent="0.3">
      <c r="B16295" t="s">
        <v>27280</v>
      </c>
      <c r="C16295" t="s">
        <v>6603</v>
      </c>
      <c r="D16295" s="86">
        <v>0</v>
      </c>
    </row>
    <row r="16296" spans="2:4" x14ac:dyDescent="0.3">
      <c r="B16296" t="s">
        <v>27281</v>
      </c>
      <c r="C16296" t="s">
        <v>6602</v>
      </c>
      <c r="D16296" s="86">
        <v>0</v>
      </c>
    </row>
    <row r="16297" spans="2:4" x14ac:dyDescent="0.3">
      <c r="B16297" t="s">
        <v>27282</v>
      </c>
      <c r="C16297" t="s">
        <v>6601</v>
      </c>
      <c r="D16297" s="86">
        <v>0</v>
      </c>
    </row>
    <row r="16298" spans="2:4" x14ac:dyDescent="0.3">
      <c r="B16298" t="s">
        <v>27283</v>
      </c>
      <c r="C16298" t="s">
        <v>6600</v>
      </c>
      <c r="D16298" s="86">
        <v>0</v>
      </c>
    </row>
    <row r="16299" spans="2:4" x14ac:dyDescent="0.3">
      <c r="B16299" t="s">
        <v>27284</v>
      </c>
      <c r="C16299" t="s">
        <v>6599</v>
      </c>
      <c r="D16299" s="86">
        <v>0</v>
      </c>
    </row>
    <row r="16300" spans="2:4" x14ac:dyDescent="0.3">
      <c r="B16300" t="s">
        <v>27285</v>
      </c>
      <c r="C16300" t="s">
        <v>6598</v>
      </c>
      <c r="D16300" s="86">
        <v>0</v>
      </c>
    </row>
    <row r="16301" spans="2:4" x14ac:dyDescent="0.3">
      <c r="B16301" t="s">
        <v>27286</v>
      </c>
      <c r="C16301" t="s">
        <v>6597</v>
      </c>
      <c r="D16301" s="86">
        <v>0</v>
      </c>
    </row>
    <row r="16302" spans="2:4" x14ac:dyDescent="0.3">
      <c r="B16302" t="s">
        <v>27287</v>
      </c>
      <c r="C16302" t="s">
        <v>6596</v>
      </c>
      <c r="D16302" s="86">
        <v>0</v>
      </c>
    </row>
    <row r="16303" spans="2:4" x14ac:dyDescent="0.3">
      <c r="B16303" t="s">
        <v>27288</v>
      </c>
      <c r="C16303" t="s">
        <v>6595</v>
      </c>
      <c r="D16303" s="86">
        <v>0</v>
      </c>
    </row>
    <row r="16304" spans="2:4" x14ac:dyDescent="0.3">
      <c r="B16304" t="s">
        <v>27289</v>
      </c>
      <c r="C16304" t="s">
        <v>6594</v>
      </c>
      <c r="D16304" s="86">
        <v>0</v>
      </c>
    </row>
    <row r="16305" spans="2:4" x14ac:dyDescent="0.3">
      <c r="B16305" t="s">
        <v>27290</v>
      </c>
      <c r="C16305" t="s">
        <v>6593</v>
      </c>
      <c r="D16305" s="86">
        <v>0</v>
      </c>
    </row>
    <row r="16306" spans="2:4" x14ac:dyDescent="0.3">
      <c r="B16306" t="s">
        <v>27291</v>
      </c>
      <c r="C16306" t="s">
        <v>6592</v>
      </c>
      <c r="D16306" s="86">
        <v>0</v>
      </c>
    </row>
    <row r="16307" spans="2:4" x14ac:dyDescent="0.3">
      <c r="B16307" t="s">
        <v>27292</v>
      </c>
      <c r="C16307" t="s">
        <v>6591</v>
      </c>
      <c r="D16307" s="86">
        <v>0</v>
      </c>
    </row>
    <row r="16308" spans="2:4" x14ac:dyDescent="0.3">
      <c r="B16308" t="s">
        <v>27293</v>
      </c>
      <c r="C16308" t="s">
        <v>6590</v>
      </c>
      <c r="D16308" s="86">
        <v>0</v>
      </c>
    </row>
    <row r="16309" spans="2:4" x14ac:dyDescent="0.3">
      <c r="B16309" t="s">
        <v>27294</v>
      </c>
      <c r="C16309" t="s">
        <v>6589</v>
      </c>
      <c r="D16309" s="86">
        <v>0</v>
      </c>
    </row>
    <row r="16310" spans="2:4" x14ac:dyDescent="0.3">
      <c r="B16310" t="s">
        <v>27295</v>
      </c>
      <c r="C16310" t="s">
        <v>6588</v>
      </c>
      <c r="D16310" s="86">
        <v>0</v>
      </c>
    </row>
    <row r="16311" spans="2:4" x14ac:dyDescent="0.3">
      <c r="B16311" t="s">
        <v>27296</v>
      </c>
      <c r="C16311" t="s">
        <v>6587</v>
      </c>
      <c r="D16311" s="86">
        <v>0</v>
      </c>
    </row>
    <row r="16312" spans="2:4" x14ac:dyDescent="0.3">
      <c r="B16312" t="s">
        <v>27297</v>
      </c>
      <c r="C16312" t="s">
        <v>6586</v>
      </c>
      <c r="D16312" s="86">
        <v>0</v>
      </c>
    </row>
    <row r="16313" spans="2:4" x14ac:dyDescent="0.3">
      <c r="B16313" t="s">
        <v>27298</v>
      </c>
      <c r="C16313" t="s">
        <v>6585</v>
      </c>
      <c r="D16313" s="86">
        <v>0</v>
      </c>
    </row>
    <row r="16314" spans="2:4" x14ac:dyDescent="0.3">
      <c r="B16314" t="s">
        <v>32923</v>
      </c>
      <c r="C16314" t="s">
        <v>6585</v>
      </c>
      <c r="D16314" s="86">
        <v>0</v>
      </c>
    </row>
    <row r="16315" spans="2:4" x14ac:dyDescent="0.3">
      <c r="B16315" t="s">
        <v>27299</v>
      </c>
      <c r="C16315" t="s">
        <v>6584</v>
      </c>
      <c r="D16315" s="86">
        <v>0</v>
      </c>
    </row>
    <row r="16316" spans="2:4" x14ac:dyDescent="0.3">
      <c r="B16316" t="s">
        <v>27300</v>
      </c>
      <c r="C16316" t="s">
        <v>6583</v>
      </c>
      <c r="D16316" s="86">
        <v>0</v>
      </c>
    </row>
    <row r="16317" spans="2:4" x14ac:dyDescent="0.3">
      <c r="B16317" t="s">
        <v>27301</v>
      </c>
      <c r="C16317" t="s">
        <v>6582</v>
      </c>
      <c r="D16317" s="86">
        <v>0</v>
      </c>
    </row>
    <row r="16318" spans="2:4" x14ac:dyDescent="0.3">
      <c r="B16318" t="s">
        <v>27302</v>
      </c>
      <c r="C16318" t="s">
        <v>6581</v>
      </c>
      <c r="D16318" s="86">
        <v>0</v>
      </c>
    </row>
    <row r="16319" spans="2:4" x14ac:dyDescent="0.3">
      <c r="B16319" t="s">
        <v>27303</v>
      </c>
      <c r="C16319" t="s">
        <v>6580</v>
      </c>
      <c r="D16319" s="86">
        <v>0</v>
      </c>
    </row>
    <row r="16320" spans="2:4" x14ac:dyDescent="0.3">
      <c r="B16320" t="s">
        <v>27304</v>
      </c>
      <c r="C16320" t="s">
        <v>6579</v>
      </c>
      <c r="D16320" s="86">
        <v>0</v>
      </c>
    </row>
    <row r="16321" spans="2:4" x14ac:dyDescent="0.3">
      <c r="B16321" t="s">
        <v>27305</v>
      </c>
      <c r="C16321" t="s">
        <v>6578</v>
      </c>
      <c r="D16321" s="86">
        <v>0</v>
      </c>
    </row>
    <row r="16322" spans="2:4" x14ac:dyDescent="0.3">
      <c r="B16322" t="s">
        <v>27306</v>
      </c>
      <c r="C16322" t="s">
        <v>6577</v>
      </c>
      <c r="D16322" s="86">
        <v>0</v>
      </c>
    </row>
    <row r="16323" spans="2:4" x14ac:dyDescent="0.3">
      <c r="B16323" t="s">
        <v>27307</v>
      </c>
      <c r="C16323" t="s">
        <v>6576</v>
      </c>
      <c r="D16323" s="86">
        <v>0</v>
      </c>
    </row>
    <row r="16324" spans="2:4" x14ac:dyDescent="0.3">
      <c r="B16324" t="s">
        <v>27308</v>
      </c>
      <c r="C16324" t="s">
        <v>6575</v>
      </c>
      <c r="D16324" s="86">
        <v>0</v>
      </c>
    </row>
    <row r="16325" spans="2:4" x14ac:dyDescent="0.3">
      <c r="B16325" t="s">
        <v>27309</v>
      </c>
      <c r="C16325" t="s">
        <v>6574</v>
      </c>
      <c r="D16325" s="86">
        <v>0</v>
      </c>
    </row>
    <row r="16326" spans="2:4" x14ac:dyDescent="0.3">
      <c r="B16326" t="s">
        <v>27310</v>
      </c>
      <c r="C16326" t="s">
        <v>6573</v>
      </c>
      <c r="D16326" s="86">
        <v>0</v>
      </c>
    </row>
    <row r="16327" spans="2:4" x14ac:dyDescent="0.3">
      <c r="B16327" t="s">
        <v>27311</v>
      </c>
      <c r="C16327" t="s">
        <v>6572</v>
      </c>
      <c r="D16327" s="86">
        <v>0</v>
      </c>
    </row>
    <row r="16328" spans="2:4" x14ac:dyDescent="0.3">
      <c r="B16328" t="s">
        <v>27312</v>
      </c>
      <c r="C16328" t="s">
        <v>6571</v>
      </c>
      <c r="D16328" s="86">
        <v>0</v>
      </c>
    </row>
    <row r="16329" spans="2:4" x14ac:dyDescent="0.3">
      <c r="B16329" t="s">
        <v>27313</v>
      </c>
      <c r="C16329" t="s">
        <v>6570</v>
      </c>
      <c r="D16329" s="86">
        <v>0</v>
      </c>
    </row>
    <row r="16330" spans="2:4" x14ac:dyDescent="0.3">
      <c r="B16330" t="s">
        <v>27314</v>
      </c>
      <c r="C16330" t="s">
        <v>6569</v>
      </c>
      <c r="D16330" s="86">
        <v>0</v>
      </c>
    </row>
    <row r="16331" spans="2:4" x14ac:dyDescent="0.3">
      <c r="B16331" t="s">
        <v>27315</v>
      </c>
      <c r="C16331" t="s">
        <v>6568</v>
      </c>
      <c r="D16331" s="86">
        <v>0</v>
      </c>
    </row>
    <row r="16332" spans="2:4" x14ac:dyDescent="0.3">
      <c r="B16332" t="s">
        <v>27316</v>
      </c>
      <c r="C16332" t="s">
        <v>6567</v>
      </c>
      <c r="D16332" s="86">
        <v>0</v>
      </c>
    </row>
    <row r="16333" spans="2:4" x14ac:dyDescent="0.3">
      <c r="B16333" t="s">
        <v>27317</v>
      </c>
      <c r="C16333" t="s">
        <v>6566</v>
      </c>
      <c r="D16333" s="86">
        <v>0</v>
      </c>
    </row>
    <row r="16334" spans="2:4" x14ac:dyDescent="0.3">
      <c r="B16334" t="s">
        <v>27318</v>
      </c>
      <c r="C16334" t="s">
        <v>6565</v>
      </c>
      <c r="D16334" s="86">
        <v>0</v>
      </c>
    </row>
    <row r="16335" spans="2:4" x14ac:dyDescent="0.3">
      <c r="B16335" t="s">
        <v>27319</v>
      </c>
      <c r="C16335" t="s">
        <v>6564</v>
      </c>
      <c r="D16335" s="86">
        <v>0</v>
      </c>
    </row>
    <row r="16336" spans="2:4" x14ac:dyDescent="0.3">
      <c r="B16336" t="s">
        <v>27320</v>
      </c>
      <c r="C16336" t="s">
        <v>6563</v>
      </c>
      <c r="D16336" s="86">
        <v>0</v>
      </c>
    </row>
    <row r="16337" spans="2:4" x14ac:dyDescent="0.3">
      <c r="B16337" t="s">
        <v>27321</v>
      </c>
      <c r="C16337" t="s">
        <v>6562</v>
      </c>
      <c r="D16337" s="86">
        <v>0</v>
      </c>
    </row>
    <row r="16338" spans="2:4" x14ac:dyDescent="0.3">
      <c r="B16338" t="s">
        <v>27322</v>
      </c>
      <c r="C16338" t="s">
        <v>6561</v>
      </c>
      <c r="D16338" s="86">
        <v>0</v>
      </c>
    </row>
    <row r="16339" spans="2:4" x14ac:dyDescent="0.3">
      <c r="B16339" t="s">
        <v>27323</v>
      </c>
      <c r="C16339" t="s">
        <v>6560</v>
      </c>
      <c r="D16339" s="86">
        <v>0</v>
      </c>
    </row>
    <row r="16340" spans="2:4" x14ac:dyDescent="0.3">
      <c r="B16340" t="s">
        <v>27324</v>
      </c>
      <c r="C16340" t="s">
        <v>6559</v>
      </c>
      <c r="D16340" s="86">
        <v>0</v>
      </c>
    </row>
    <row r="16341" spans="2:4" x14ac:dyDescent="0.3">
      <c r="B16341" t="s">
        <v>27325</v>
      </c>
      <c r="C16341" t="s">
        <v>6558</v>
      </c>
      <c r="D16341" s="86">
        <v>0</v>
      </c>
    </row>
    <row r="16342" spans="2:4" x14ac:dyDescent="0.3">
      <c r="B16342" t="s">
        <v>27326</v>
      </c>
      <c r="C16342" t="s">
        <v>6557</v>
      </c>
      <c r="D16342" s="86">
        <v>0</v>
      </c>
    </row>
    <row r="16343" spans="2:4" x14ac:dyDescent="0.3">
      <c r="B16343" t="s">
        <v>27327</v>
      </c>
      <c r="C16343" t="s">
        <v>6556</v>
      </c>
      <c r="D16343" s="86">
        <v>0</v>
      </c>
    </row>
    <row r="16344" spans="2:4" x14ac:dyDescent="0.3">
      <c r="B16344" t="s">
        <v>27328</v>
      </c>
      <c r="C16344" t="s">
        <v>6555</v>
      </c>
      <c r="D16344" s="86">
        <v>0</v>
      </c>
    </row>
    <row r="16345" spans="2:4" x14ac:dyDescent="0.3">
      <c r="B16345" t="s">
        <v>27329</v>
      </c>
      <c r="C16345" t="s">
        <v>6554</v>
      </c>
      <c r="D16345" s="86">
        <v>0</v>
      </c>
    </row>
    <row r="16346" spans="2:4" x14ac:dyDescent="0.3">
      <c r="B16346" t="s">
        <v>27330</v>
      </c>
      <c r="C16346" t="s">
        <v>6553</v>
      </c>
      <c r="D16346" s="86">
        <v>0</v>
      </c>
    </row>
    <row r="16347" spans="2:4" x14ac:dyDescent="0.3">
      <c r="B16347" t="s">
        <v>27331</v>
      </c>
      <c r="C16347" t="s">
        <v>6552</v>
      </c>
      <c r="D16347" s="86">
        <v>0</v>
      </c>
    </row>
    <row r="16348" spans="2:4" x14ac:dyDescent="0.3">
      <c r="B16348" t="s">
        <v>27332</v>
      </c>
      <c r="C16348" t="s">
        <v>6551</v>
      </c>
      <c r="D16348" s="86">
        <v>277</v>
      </c>
    </row>
    <row r="16349" spans="2:4" x14ac:dyDescent="0.3">
      <c r="B16349" t="s">
        <v>27333</v>
      </c>
      <c r="C16349" t="s">
        <v>6550</v>
      </c>
      <c r="D16349" s="86">
        <v>224</v>
      </c>
    </row>
    <row r="16350" spans="2:4" x14ac:dyDescent="0.3">
      <c r="B16350" t="s">
        <v>27334</v>
      </c>
      <c r="C16350" t="s">
        <v>6549</v>
      </c>
      <c r="D16350" s="86">
        <v>651</v>
      </c>
    </row>
    <row r="16351" spans="2:4" x14ac:dyDescent="0.3">
      <c r="B16351" t="s">
        <v>27335</v>
      </c>
      <c r="C16351" t="s">
        <v>6548</v>
      </c>
      <c r="D16351" s="86">
        <v>233</v>
      </c>
    </row>
    <row r="16352" spans="2:4" x14ac:dyDescent="0.3">
      <c r="B16352" t="s">
        <v>27336</v>
      </c>
      <c r="C16352" t="s">
        <v>6547</v>
      </c>
      <c r="D16352" s="86">
        <v>0</v>
      </c>
    </row>
    <row r="16353" spans="2:4" x14ac:dyDescent="0.3">
      <c r="B16353" t="s">
        <v>27337</v>
      </c>
      <c r="C16353" t="s">
        <v>6546</v>
      </c>
      <c r="D16353" s="86">
        <v>0</v>
      </c>
    </row>
    <row r="16354" spans="2:4" x14ac:dyDescent="0.3">
      <c r="B16354" t="s">
        <v>27338</v>
      </c>
      <c r="C16354" t="s">
        <v>6545</v>
      </c>
      <c r="D16354" s="86">
        <v>250</v>
      </c>
    </row>
    <row r="16355" spans="2:4" x14ac:dyDescent="0.3">
      <c r="B16355" t="s">
        <v>27339</v>
      </c>
      <c r="C16355" t="s">
        <v>6544</v>
      </c>
      <c r="D16355" s="86">
        <v>144</v>
      </c>
    </row>
    <row r="16356" spans="2:4" x14ac:dyDescent="0.3">
      <c r="B16356" t="s">
        <v>27340</v>
      </c>
      <c r="C16356" t="s">
        <v>6543</v>
      </c>
      <c r="D16356" s="86">
        <v>250</v>
      </c>
    </row>
    <row r="16357" spans="2:4" x14ac:dyDescent="0.3">
      <c r="B16357" t="s">
        <v>27341</v>
      </c>
      <c r="C16357" t="s">
        <v>6542</v>
      </c>
      <c r="D16357" s="86">
        <v>12</v>
      </c>
    </row>
    <row r="16358" spans="2:4" x14ac:dyDescent="0.3">
      <c r="B16358" t="s">
        <v>27342</v>
      </c>
      <c r="C16358" t="s">
        <v>6541</v>
      </c>
      <c r="D16358" s="86">
        <v>265</v>
      </c>
    </row>
    <row r="16359" spans="2:4" x14ac:dyDescent="0.3">
      <c r="B16359" t="s">
        <v>27343</v>
      </c>
      <c r="C16359" t="s">
        <v>6540</v>
      </c>
      <c r="D16359" s="86">
        <v>245</v>
      </c>
    </row>
    <row r="16360" spans="2:4" x14ac:dyDescent="0.3">
      <c r="B16360" t="s">
        <v>27344</v>
      </c>
      <c r="C16360" t="s">
        <v>6539</v>
      </c>
      <c r="D16360" s="86">
        <v>0</v>
      </c>
    </row>
    <row r="16361" spans="2:4" x14ac:dyDescent="0.3">
      <c r="B16361" t="s">
        <v>27345</v>
      </c>
      <c r="C16361" t="s">
        <v>6538</v>
      </c>
      <c r="D16361" s="86">
        <v>245</v>
      </c>
    </row>
    <row r="16362" spans="2:4" x14ac:dyDescent="0.3">
      <c r="B16362" t="s">
        <v>27346</v>
      </c>
      <c r="C16362" t="s">
        <v>6537</v>
      </c>
      <c r="D16362" s="86">
        <v>25</v>
      </c>
    </row>
    <row r="16363" spans="2:4" x14ac:dyDescent="0.3">
      <c r="B16363" t="s">
        <v>27347</v>
      </c>
      <c r="C16363" t="s">
        <v>6536</v>
      </c>
      <c r="D16363" s="86">
        <v>122</v>
      </c>
    </row>
    <row r="16364" spans="2:4" x14ac:dyDescent="0.3">
      <c r="B16364" t="s">
        <v>27348</v>
      </c>
      <c r="C16364" t="s">
        <v>6535</v>
      </c>
      <c r="D16364" s="86">
        <v>175</v>
      </c>
    </row>
    <row r="16365" spans="2:4" x14ac:dyDescent="0.3">
      <c r="B16365" t="s">
        <v>27349</v>
      </c>
      <c r="C16365" t="s">
        <v>6534</v>
      </c>
      <c r="D16365" s="86">
        <v>212</v>
      </c>
    </row>
    <row r="16366" spans="2:4" x14ac:dyDescent="0.3">
      <c r="B16366" t="s">
        <v>32924</v>
      </c>
      <c r="C16366" t="s">
        <v>32925</v>
      </c>
      <c r="D16366" s="86">
        <v>592</v>
      </c>
    </row>
    <row r="16367" spans="2:4" x14ac:dyDescent="0.3">
      <c r="B16367" t="s">
        <v>27350</v>
      </c>
      <c r="C16367" t="s">
        <v>6533</v>
      </c>
      <c r="D16367" s="86">
        <v>537</v>
      </c>
    </row>
    <row r="16368" spans="2:4" x14ac:dyDescent="0.3">
      <c r="B16368" t="s">
        <v>32926</v>
      </c>
      <c r="C16368" t="s">
        <v>32927</v>
      </c>
      <c r="D16368" s="86">
        <v>801</v>
      </c>
    </row>
    <row r="16369" spans="2:4" x14ac:dyDescent="0.3">
      <c r="B16369" t="s">
        <v>32928</v>
      </c>
      <c r="C16369" t="s">
        <v>32929</v>
      </c>
      <c r="D16369" s="86">
        <v>1067</v>
      </c>
    </row>
    <row r="16370" spans="2:4" x14ac:dyDescent="0.3">
      <c r="B16370" t="s">
        <v>32930</v>
      </c>
      <c r="C16370" t="s">
        <v>32931</v>
      </c>
      <c r="D16370" s="86">
        <v>1601</v>
      </c>
    </row>
    <row r="16371" spans="2:4" x14ac:dyDescent="0.3">
      <c r="B16371" t="s">
        <v>32932</v>
      </c>
      <c r="C16371" t="s">
        <v>32933</v>
      </c>
      <c r="D16371" s="86">
        <v>404</v>
      </c>
    </row>
    <row r="16372" spans="2:4" x14ac:dyDescent="0.3">
      <c r="B16372" t="s">
        <v>32934</v>
      </c>
      <c r="C16372" t="s">
        <v>32935</v>
      </c>
      <c r="D16372" s="86">
        <v>600</v>
      </c>
    </row>
    <row r="16373" spans="2:4" x14ac:dyDescent="0.3">
      <c r="B16373" t="s">
        <v>32936</v>
      </c>
      <c r="C16373" t="s">
        <v>32937</v>
      </c>
      <c r="D16373" s="86">
        <v>801</v>
      </c>
    </row>
    <row r="16374" spans="2:4" x14ac:dyDescent="0.3">
      <c r="B16374" t="s">
        <v>32938</v>
      </c>
      <c r="C16374" t="s">
        <v>32939</v>
      </c>
      <c r="D16374" s="86">
        <v>1199</v>
      </c>
    </row>
    <row r="16375" spans="2:4" x14ac:dyDescent="0.3">
      <c r="B16375" t="s">
        <v>32940</v>
      </c>
      <c r="C16375" t="s">
        <v>32941</v>
      </c>
      <c r="D16375" s="86">
        <v>1199</v>
      </c>
    </row>
    <row r="16376" spans="2:4" x14ac:dyDescent="0.3">
      <c r="B16376" t="s">
        <v>27351</v>
      </c>
      <c r="C16376" t="s">
        <v>6532</v>
      </c>
      <c r="D16376" s="86">
        <v>25</v>
      </c>
    </row>
    <row r="16377" spans="2:4" x14ac:dyDescent="0.3">
      <c r="B16377" t="s">
        <v>27352</v>
      </c>
      <c r="C16377" t="s">
        <v>6531</v>
      </c>
      <c r="D16377" s="86">
        <v>191</v>
      </c>
    </row>
    <row r="16378" spans="2:4" x14ac:dyDescent="0.3">
      <c r="B16378" t="s">
        <v>27353</v>
      </c>
      <c r="C16378" t="s">
        <v>6530</v>
      </c>
      <c r="D16378" s="86">
        <v>423</v>
      </c>
    </row>
    <row r="16379" spans="2:4" x14ac:dyDescent="0.3">
      <c r="B16379" t="s">
        <v>27354</v>
      </c>
      <c r="C16379" t="s">
        <v>6529</v>
      </c>
      <c r="D16379" s="86">
        <v>242</v>
      </c>
    </row>
    <row r="16380" spans="2:4" x14ac:dyDescent="0.3">
      <c r="B16380" t="s">
        <v>27355</v>
      </c>
      <c r="C16380" t="s">
        <v>6528</v>
      </c>
      <c r="D16380" s="86">
        <v>363</v>
      </c>
    </row>
    <row r="16381" spans="2:4" x14ac:dyDescent="0.3">
      <c r="B16381" t="s">
        <v>27356</v>
      </c>
      <c r="C16381" t="s">
        <v>6527</v>
      </c>
      <c r="D16381" s="86">
        <v>175</v>
      </c>
    </row>
    <row r="16382" spans="2:4" x14ac:dyDescent="0.3">
      <c r="B16382" t="s">
        <v>27357</v>
      </c>
      <c r="C16382" t="s">
        <v>6526</v>
      </c>
      <c r="D16382" s="86">
        <v>212</v>
      </c>
    </row>
    <row r="16383" spans="2:4" x14ac:dyDescent="0.3">
      <c r="B16383" t="s">
        <v>27358</v>
      </c>
      <c r="C16383" t="s">
        <v>6525</v>
      </c>
      <c r="D16383" s="86">
        <v>245</v>
      </c>
    </row>
    <row r="16384" spans="2:4" x14ac:dyDescent="0.3">
      <c r="B16384" t="s">
        <v>27359</v>
      </c>
      <c r="C16384" t="s">
        <v>6524</v>
      </c>
      <c r="D16384" s="86">
        <v>212</v>
      </c>
    </row>
    <row r="16385" spans="2:4" x14ac:dyDescent="0.3">
      <c r="B16385" t="s">
        <v>27360</v>
      </c>
      <c r="C16385" t="s">
        <v>6523</v>
      </c>
      <c r="D16385" s="86">
        <v>302</v>
      </c>
    </row>
    <row r="16386" spans="2:4" x14ac:dyDescent="0.3">
      <c r="B16386" t="s">
        <v>27361</v>
      </c>
      <c r="C16386" t="s">
        <v>6522</v>
      </c>
      <c r="D16386" s="86">
        <v>175</v>
      </c>
    </row>
    <row r="16387" spans="2:4" x14ac:dyDescent="0.3">
      <c r="B16387" t="s">
        <v>27362</v>
      </c>
      <c r="C16387" t="s">
        <v>6521</v>
      </c>
      <c r="D16387" s="86">
        <v>220</v>
      </c>
    </row>
    <row r="16388" spans="2:4" x14ac:dyDescent="0.3">
      <c r="B16388" t="s">
        <v>27363</v>
      </c>
      <c r="C16388" t="s">
        <v>6520</v>
      </c>
      <c r="D16388" s="86">
        <v>280</v>
      </c>
    </row>
    <row r="16389" spans="2:4" x14ac:dyDescent="0.3">
      <c r="B16389" t="s">
        <v>27364</v>
      </c>
      <c r="C16389" t="s">
        <v>6519</v>
      </c>
      <c r="D16389" s="86">
        <v>141</v>
      </c>
    </row>
    <row r="16390" spans="2:4" x14ac:dyDescent="0.3">
      <c r="B16390" t="s">
        <v>27365</v>
      </c>
      <c r="C16390" t="s">
        <v>6518</v>
      </c>
      <c r="D16390" s="86">
        <v>193</v>
      </c>
    </row>
    <row r="16391" spans="2:4" x14ac:dyDescent="0.3">
      <c r="B16391" t="s">
        <v>27366</v>
      </c>
      <c r="C16391" t="s">
        <v>6517</v>
      </c>
      <c r="D16391" s="86">
        <v>141</v>
      </c>
    </row>
    <row r="16392" spans="2:4" x14ac:dyDescent="0.3">
      <c r="B16392" t="s">
        <v>27367</v>
      </c>
      <c r="C16392" t="s">
        <v>6516</v>
      </c>
      <c r="D16392" s="86">
        <v>248</v>
      </c>
    </row>
    <row r="16393" spans="2:4" x14ac:dyDescent="0.3">
      <c r="B16393" t="s">
        <v>27368</v>
      </c>
      <c r="C16393" t="s">
        <v>6515</v>
      </c>
      <c r="D16393" s="86">
        <v>349</v>
      </c>
    </row>
    <row r="16394" spans="2:4" x14ac:dyDescent="0.3">
      <c r="B16394" t="s">
        <v>27369</v>
      </c>
      <c r="C16394" t="s">
        <v>6514</v>
      </c>
      <c r="D16394" s="86">
        <v>245</v>
      </c>
    </row>
    <row r="16395" spans="2:4" x14ac:dyDescent="0.3">
      <c r="B16395" t="s">
        <v>27370</v>
      </c>
      <c r="C16395" t="s">
        <v>6513</v>
      </c>
      <c r="D16395" s="86">
        <v>349</v>
      </c>
    </row>
    <row r="16396" spans="2:4" x14ac:dyDescent="0.3">
      <c r="B16396" t="s">
        <v>27371</v>
      </c>
      <c r="C16396" t="s">
        <v>6512</v>
      </c>
      <c r="D16396" s="86">
        <v>245</v>
      </c>
    </row>
    <row r="16397" spans="2:4" x14ac:dyDescent="0.3">
      <c r="B16397" t="s">
        <v>27372</v>
      </c>
      <c r="C16397" t="s">
        <v>6511</v>
      </c>
      <c r="D16397" s="86">
        <v>245</v>
      </c>
    </row>
    <row r="16398" spans="2:4" x14ac:dyDescent="0.3">
      <c r="B16398" t="s">
        <v>27373</v>
      </c>
      <c r="C16398" t="s">
        <v>6510</v>
      </c>
      <c r="D16398" s="86">
        <v>349</v>
      </c>
    </row>
    <row r="16399" spans="2:4" x14ac:dyDescent="0.3">
      <c r="B16399" t="s">
        <v>27374</v>
      </c>
      <c r="C16399" t="s">
        <v>6509</v>
      </c>
      <c r="D16399" s="86">
        <v>245</v>
      </c>
    </row>
    <row r="16400" spans="2:4" x14ac:dyDescent="0.3">
      <c r="B16400" t="s">
        <v>27375</v>
      </c>
      <c r="C16400" t="s">
        <v>6508</v>
      </c>
      <c r="D16400" s="86">
        <v>349</v>
      </c>
    </row>
    <row r="16401" spans="2:4" x14ac:dyDescent="0.3">
      <c r="B16401" t="s">
        <v>27376</v>
      </c>
      <c r="C16401" t="s">
        <v>6507</v>
      </c>
      <c r="D16401" s="86">
        <v>245</v>
      </c>
    </row>
    <row r="16402" spans="2:4" x14ac:dyDescent="0.3">
      <c r="B16402" t="s">
        <v>27377</v>
      </c>
      <c r="C16402" t="s">
        <v>6506</v>
      </c>
      <c r="D16402" s="86">
        <v>245</v>
      </c>
    </row>
    <row r="16403" spans="2:4" x14ac:dyDescent="0.3">
      <c r="B16403" t="s">
        <v>27378</v>
      </c>
      <c r="C16403" t="s">
        <v>6505</v>
      </c>
      <c r="D16403" s="86">
        <v>245</v>
      </c>
    </row>
    <row r="16404" spans="2:4" x14ac:dyDescent="0.3">
      <c r="B16404" t="s">
        <v>27379</v>
      </c>
      <c r="C16404" t="s">
        <v>6504</v>
      </c>
      <c r="D16404" s="86">
        <v>159</v>
      </c>
    </row>
    <row r="16405" spans="2:4" x14ac:dyDescent="0.3">
      <c r="B16405" t="s">
        <v>27380</v>
      </c>
      <c r="C16405" t="s">
        <v>6503</v>
      </c>
      <c r="D16405" s="86">
        <v>355</v>
      </c>
    </row>
    <row r="16406" spans="2:4" x14ac:dyDescent="0.3">
      <c r="B16406" t="s">
        <v>27381</v>
      </c>
      <c r="C16406" t="s">
        <v>6502</v>
      </c>
      <c r="D16406" s="86">
        <v>709</v>
      </c>
    </row>
    <row r="16407" spans="2:4" x14ac:dyDescent="0.3">
      <c r="B16407" t="s">
        <v>32942</v>
      </c>
      <c r="C16407" t="s">
        <v>32943</v>
      </c>
      <c r="D16407" s="86">
        <v>537</v>
      </c>
    </row>
    <row r="16408" spans="2:4" x14ac:dyDescent="0.3">
      <c r="B16408" t="s">
        <v>32944</v>
      </c>
      <c r="C16408" t="s">
        <v>32945</v>
      </c>
      <c r="D16408" s="86">
        <v>1067</v>
      </c>
    </row>
    <row r="16409" spans="2:4" x14ac:dyDescent="0.3">
      <c r="B16409" t="s">
        <v>32946</v>
      </c>
      <c r="C16409" t="s">
        <v>32947</v>
      </c>
      <c r="D16409" s="86">
        <v>1601</v>
      </c>
    </row>
    <row r="16410" spans="2:4" x14ac:dyDescent="0.3">
      <c r="B16410" t="s">
        <v>32948</v>
      </c>
      <c r="C16410" t="s">
        <v>32949</v>
      </c>
      <c r="D16410" s="86">
        <v>404</v>
      </c>
    </row>
    <row r="16411" spans="2:4" x14ac:dyDescent="0.3">
      <c r="B16411" t="s">
        <v>32950</v>
      </c>
      <c r="C16411" t="s">
        <v>32951</v>
      </c>
      <c r="D16411" s="86">
        <v>801</v>
      </c>
    </row>
    <row r="16412" spans="2:4" x14ac:dyDescent="0.3">
      <c r="B16412" t="s">
        <v>32952</v>
      </c>
      <c r="C16412" t="s">
        <v>32953</v>
      </c>
      <c r="D16412" s="86">
        <v>1199</v>
      </c>
    </row>
    <row r="16413" spans="2:4" x14ac:dyDescent="0.3">
      <c r="B16413" t="s">
        <v>27382</v>
      </c>
      <c r="C16413" t="s">
        <v>6501</v>
      </c>
      <c r="D16413" s="86">
        <v>184</v>
      </c>
    </row>
    <row r="16414" spans="2:4" x14ac:dyDescent="0.3">
      <c r="B16414" t="s">
        <v>27383</v>
      </c>
      <c r="C16414" t="s">
        <v>6500</v>
      </c>
      <c r="D16414" s="86">
        <v>367</v>
      </c>
    </row>
    <row r="16415" spans="2:4" x14ac:dyDescent="0.3">
      <c r="B16415" t="s">
        <v>27384</v>
      </c>
      <c r="C16415" t="s">
        <v>6499</v>
      </c>
      <c r="D16415" s="86">
        <v>419</v>
      </c>
    </row>
    <row r="16416" spans="2:4" x14ac:dyDescent="0.3">
      <c r="B16416" t="s">
        <v>27385</v>
      </c>
      <c r="C16416" t="s">
        <v>6498</v>
      </c>
      <c r="D16416" s="86">
        <v>1128</v>
      </c>
    </row>
    <row r="16417" spans="2:4" x14ac:dyDescent="0.3">
      <c r="B16417" t="s">
        <v>27386</v>
      </c>
      <c r="C16417" t="s">
        <v>6497</v>
      </c>
      <c r="D16417" s="86">
        <v>280</v>
      </c>
    </row>
    <row r="16418" spans="2:4" x14ac:dyDescent="0.3">
      <c r="B16418" t="s">
        <v>27387</v>
      </c>
      <c r="C16418" t="s">
        <v>6496</v>
      </c>
      <c r="D16418" s="86">
        <v>184</v>
      </c>
    </row>
    <row r="16419" spans="2:4" x14ac:dyDescent="0.3">
      <c r="B16419" t="s">
        <v>27388</v>
      </c>
      <c r="C16419" t="s">
        <v>6495</v>
      </c>
      <c r="D16419" s="86">
        <v>29</v>
      </c>
    </row>
    <row r="16420" spans="2:4" x14ac:dyDescent="0.3">
      <c r="B16420" t="s">
        <v>27389</v>
      </c>
      <c r="C16420" t="s">
        <v>6494</v>
      </c>
      <c r="D16420" s="86">
        <v>423</v>
      </c>
    </row>
    <row r="16421" spans="2:4" x14ac:dyDescent="0.3">
      <c r="B16421" t="s">
        <v>32954</v>
      </c>
      <c r="C16421" t="s">
        <v>32955</v>
      </c>
      <c r="D16421" s="86">
        <v>484</v>
      </c>
    </row>
    <row r="16422" spans="2:4" x14ac:dyDescent="0.3">
      <c r="B16422" t="s">
        <v>32956</v>
      </c>
      <c r="C16422" t="s">
        <v>32957</v>
      </c>
      <c r="D16422" s="86">
        <v>801</v>
      </c>
    </row>
    <row r="16423" spans="2:4" x14ac:dyDescent="0.3">
      <c r="B16423" t="s">
        <v>32958</v>
      </c>
      <c r="C16423" t="s">
        <v>32959</v>
      </c>
      <c r="D16423" s="86">
        <v>1067</v>
      </c>
    </row>
    <row r="16424" spans="2:4" x14ac:dyDescent="0.3">
      <c r="B16424" t="s">
        <v>32960</v>
      </c>
      <c r="C16424" t="s">
        <v>32961</v>
      </c>
      <c r="D16424" s="86">
        <v>1601</v>
      </c>
    </row>
    <row r="16425" spans="2:4" x14ac:dyDescent="0.3">
      <c r="B16425" t="s">
        <v>32962</v>
      </c>
      <c r="C16425" t="s">
        <v>32963</v>
      </c>
      <c r="D16425" s="86">
        <v>404</v>
      </c>
    </row>
    <row r="16426" spans="2:4" x14ac:dyDescent="0.3">
      <c r="B16426" t="s">
        <v>32964</v>
      </c>
      <c r="C16426" t="s">
        <v>32965</v>
      </c>
      <c r="D16426" s="86">
        <v>600</v>
      </c>
    </row>
    <row r="16427" spans="2:4" x14ac:dyDescent="0.3">
      <c r="B16427" t="s">
        <v>32966</v>
      </c>
      <c r="C16427" t="s">
        <v>32967</v>
      </c>
      <c r="D16427" s="86">
        <v>801</v>
      </c>
    </row>
    <row r="16428" spans="2:4" x14ac:dyDescent="0.3">
      <c r="B16428" t="s">
        <v>32968</v>
      </c>
      <c r="C16428" t="s">
        <v>32969</v>
      </c>
      <c r="D16428" s="86">
        <v>1199</v>
      </c>
    </row>
    <row r="16429" spans="2:4" x14ac:dyDescent="0.3">
      <c r="B16429" t="s">
        <v>32970</v>
      </c>
      <c r="C16429" t="s">
        <v>32971</v>
      </c>
      <c r="D16429" s="86">
        <v>801</v>
      </c>
    </row>
    <row r="16430" spans="2:4" x14ac:dyDescent="0.3">
      <c r="B16430" t="s">
        <v>32972</v>
      </c>
      <c r="C16430" t="s">
        <v>32973</v>
      </c>
      <c r="D16430" s="86">
        <v>1199</v>
      </c>
    </row>
    <row r="16431" spans="2:4" x14ac:dyDescent="0.3">
      <c r="B16431" t="s">
        <v>27390</v>
      </c>
      <c r="C16431" t="s">
        <v>6493</v>
      </c>
      <c r="D16431" s="86">
        <v>417</v>
      </c>
    </row>
    <row r="16432" spans="2:4" x14ac:dyDescent="0.3">
      <c r="B16432" t="s">
        <v>27391</v>
      </c>
      <c r="C16432" t="s">
        <v>6492</v>
      </c>
      <c r="D16432" s="86">
        <v>141</v>
      </c>
    </row>
    <row r="16433" spans="2:4" x14ac:dyDescent="0.3">
      <c r="B16433" t="s">
        <v>27392</v>
      </c>
      <c r="C16433" t="s">
        <v>6491</v>
      </c>
      <c r="D16433" s="86">
        <v>1002</v>
      </c>
    </row>
    <row r="16434" spans="2:4" x14ac:dyDescent="0.3">
      <c r="B16434" t="s">
        <v>27393</v>
      </c>
      <c r="C16434" t="s">
        <v>6490</v>
      </c>
      <c r="D16434" s="86">
        <v>25</v>
      </c>
    </row>
    <row r="16435" spans="2:4" x14ac:dyDescent="0.3">
      <c r="B16435" t="s">
        <v>27394</v>
      </c>
      <c r="C16435" t="s">
        <v>6489</v>
      </c>
      <c r="D16435" s="86">
        <v>175</v>
      </c>
    </row>
    <row r="16436" spans="2:4" x14ac:dyDescent="0.3">
      <c r="B16436" t="s">
        <v>27395</v>
      </c>
      <c r="C16436" t="s">
        <v>6488</v>
      </c>
      <c r="D16436" s="86">
        <v>242</v>
      </c>
    </row>
    <row r="16437" spans="2:4" x14ac:dyDescent="0.3">
      <c r="B16437" t="s">
        <v>27396</v>
      </c>
      <c r="C16437" t="s">
        <v>6487</v>
      </c>
      <c r="D16437" s="86">
        <v>363</v>
      </c>
    </row>
    <row r="16438" spans="2:4" x14ac:dyDescent="0.3">
      <c r="B16438" t="s">
        <v>27397</v>
      </c>
      <c r="C16438" t="s">
        <v>6486</v>
      </c>
      <c r="D16438" s="86">
        <v>245</v>
      </c>
    </row>
    <row r="16439" spans="2:4" x14ac:dyDescent="0.3">
      <c r="B16439" t="s">
        <v>27398</v>
      </c>
      <c r="C16439" t="s">
        <v>6485</v>
      </c>
      <c r="D16439" s="86">
        <v>212</v>
      </c>
    </row>
    <row r="16440" spans="2:4" x14ac:dyDescent="0.3">
      <c r="B16440" t="s">
        <v>27399</v>
      </c>
      <c r="C16440" t="s">
        <v>6484</v>
      </c>
      <c r="D16440" s="86">
        <v>302</v>
      </c>
    </row>
    <row r="16441" spans="2:4" x14ac:dyDescent="0.3">
      <c r="B16441" t="s">
        <v>27400</v>
      </c>
      <c r="C16441" t="s">
        <v>6483</v>
      </c>
      <c r="D16441" s="86">
        <v>175</v>
      </c>
    </row>
    <row r="16442" spans="2:4" x14ac:dyDescent="0.3">
      <c r="B16442" t="s">
        <v>27401</v>
      </c>
      <c r="C16442" t="s">
        <v>6482</v>
      </c>
      <c r="D16442" s="86">
        <v>245</v>
      </c>
    </row>
    <row r="16443" spans="2:4" x14ac:dyDescent="0.3">
      <c r="B16443" t="s">
        <v>27402</v>
      </c>
      <c r="C16443" t="s">
        <v>6481</v>
      </c>
      <c r="D16443" s="86">
        <v>280</v>
      </c>
    </row>
    <row r="16444" spans="2:4" x14ac:dyDescent="0.3">
      <c r="B16444" t="s">
        <v>27403</v>
      </c>
      <c r="C16444" t="s">
        <v>6480</v>
      </c>
      <c r="D16444" s="86">
        <v>248</v>
      </c>
    </row>
    <row r="16445" spans="2:4" x14ac:dyDescent="0.3">
      <c r="B16445" t="s">
        <v>27404</v>
      </c>
      <c r="C16445" t="s">
        <v>6479</v>
      </c>
      <c r="D16445" s="86">
        <v>349</v>
      </c>
    </row>
    <row r="16446" spans="2:4" x14ac:dyDescent="0.3">
      <c r="B16446" t="s">
        <v>27405</v>
      </c>
      <c r="C16446" t="s">
        <v>6478</v>
      </c>
      <c r="D16446" s="86">
        <v>245</v>
      </c>
    </row>
    <row r="16447" spans="2:4" x14ac:dyDescent="0.3">
      <c r="B16447" t="s">
        <v>27406</v>
      </c>
      <c r="C16447" t="s">
        <v>6477</v>
      </c>
      <c r="D16447" s="86">
        <v>245</v>
      </c>
    </row>
    <row r="16448" spans="2:4" x14ac:dyDescent="0.3">
      <c r="B16448" t="s">
        <v>27407</v>
      </c>
      <c r="C16448" t="s">
        <v>6476</v>
      </c>
      <c r="D16448" s="86">
        <v>245</v>
      </c>
    </row>
    <row r="16449" spans="2:4" x14ac:dyDescent="0.3">
      <c r="B16449" t="s">
        <v>27408</v>
      </c>
      <c r="C16449" t="s">
        <v>6475</v>
      </c>
      <c r="D16449" s="86">
        <v>349</v>
      </c>
    </row>
    <row r="16450" spans="2:4" x14ac:dyDescent="0.3">
      <c r="B16450" t="s">
        <v>27409</v>
      </c>
      <c r="C16450" t="s">
        <v>6474</v>
      </c>
      <c r="D16450" s="86">
        <v>245</v>
      </c>
    </row>
    <row r="16451" spans="2:4" x14ac:dyDescent="0.3">
      <c r="B16451" t="s">
        <v>27410</v>
      </c>
      <c r="C16451" t="s">
        <v>6473</v>
      </c>
      <c r="D16451" s="86">
        <v>349</v>
      </c>
    </row>
    <row r="16452" spans="2:4" x14ac:dyDescent="0.3">
      <c r="B16452" t="s">
        <v>27411</v>
      </c>
      <c r="C16452" t="s">
        <v>6472</v>
      </c>
      <c r="D16452" s="86">
        <v>245</v>
      </c>
    </row>
    <row r="16453" spans="2:4" x14ac:dyDescent="0.3">
      <c r="B16453" t="s">
        <v>27412</v>
      </c>
      <c r="C16453" t="s">
        <v>6471</v>
      </c>
      <c r="D16453" s="86">
        <v>349</v>
      </c>
    </row>
    <row r="16454" spans="2:4" x14ac:dyDescent="0.3">
      <c r="B16454" t="s">
        <v>27413</v>
      </c>
      <c r="C16454" t="s">
        <v>6470</v>
      </c>
      <c r="D16454" s="86">
        <v>245</v>
      </c>
    </row>
    <row r="16455" spans="2:4" x14ac:dyDescent="0.3">
      <c r="B16455" t="s">
        <v>27414</v>
      </c>
      <c r="C16455" t="s">
        <v>6469</v>
      </c>
      <c r="D16455" s="86">
        <v>245</v>
      </c>
    </row>
    <row r="16456" spans="2:4" x14ac:dyDescent="0.3">
      <c r="B16456" t="s">
        <v>27415</v>
      </c>
      <c r="C16456" t="s">
        <v>6468</v>
      </c>
      <c r="D16456" s="86">
        <v>242</v>
      </c>
    </row>
    <row r="16457" spans="2:4" x14ac:dyDescent="0.3">
      <c r="B16457" t="s">
        <v>27416</v>
      </c>
      <c r="C16457" t="s">
        <v>6467</v>
      </c>
      <c r="D16457" s="86">
        <v>242</v>
      </c>
    </row>
    <row r="16458" spans="2:4" x14ac:dyDescent="0.3">
      <c r="B16458" t="s">
        <v>27417</v>
      </c>
      <c r="C16458" t="s">
        <v>6466</v>
      </c>
      <c r="D16458" s="86">
        <v>159</v>
      </c>
    </row>
    <row r="16459" spans="2:4" x14ac:dyDescent="0.3">
      <c r="B16459" t="s">
        <v>27418</v>
      </c>
      <c r="C16459" t="s">
        <v>6465</v>
      </c>
      <c r="D16459" s="86">
        <v>109</v>
      </c>
    </row>
    <row r="16460" spans="2:4" x14ac:dyDescent="0.3">
      <c r="B16460" t="s">
        <v>27419</v>
      </c>
      <c r="C16460" t="s">
        <v>6464</v>
      </c>
      <c r="D16460" s="86">
        <v>840</v>
      </c>
    </row>
    <row r="16461" spans="2:4" x14ac:dyDescent="0.3">
      <c r="B16461" t="s">
        <v>27420</v>
      </c>
      <c r="C16461" t="s">
        <v>6463</v>
      </c>
      <c r="D16461" s="86">
        <v>1679</v>
      </c>
    </row>
    <row r="16462" spans="2:4" x14ac:dyDescent="0.3">
      <c r="B16462" t="s">
        <v>27421</v>
      </c>
      <c r="C16462" t="s">
        <v>6462</v>
      </c>
      <c r="D16462" s="86">
        <v>890</v>
      </c>
    </row>
    <row r="16463" spans="2:4" x14ac:dyDescent="0.3">
      <c r="B16463" t="s">
        <v>27422</v>
      </c>
      <c r="C16463" t="s">
        <v>6461</v>
      </c>
      <c r="D16463" s="86">
        <v>1406</v>
      </c>
    </row>
    <row r="16464" spans="2:4" x14ac:dyDescent="0.3">
      <c r="B16464" t="s">
        <v>27423</v>
      </c>
      <c r="C16464" t="s">
        <v>6460</v>
      </c>
      <c r="D16464" s="86">
        <v>1679</v>
      </c>
    </row>
    <row r="16465" spans="2:4" x14ac:dyDescent="0.3">
      <c r="B16465" t="s">
        <v>27424</v>
      </c>
      <c r="C16465" t="s">
        <v>6459</v>
      </c>
      <c r="D16465" s="86">
        <v>1406</v>
      </c>
    </row>
    <row r="16466" spans="2:4" x14ac:dyDescent="0.3">
      <c r="B16466" t="s">
        <v>27425</v>
      </c>
      <c r="C16466" t="s">
        <v>6458</v>
      </c>
      <c r="D16466" s="86">
        <v>840</v>
      </c>
    </row>
    <row r="16467" spans="2:4" x14ac:dyDescent="0.3">
      <c r="B16467" t="s">
        <v>27426</v>
      </c>
      <c r="C16467" t="s">
        <v>6457</v>
      </c>
      <c r="D16467" s="86">
        <v>278</v>
      </c>
    </row>
    <row r="16468" spans="2:4" x14ac:dyDescent="0.3">
      <c r="B16468" t="s">
        <v>27427</v>
      </c>
      <c r="C16468" t="s">
        <v>6456</v>
      </c>
      <c r="D16468" s="86">
        <v>894</v>
      </c>
    </row>
    <row r="16469" spans="2:4" x14ac:dyDescent="0.3">
      <c r="B16469" t="s">
        <v>27428</v>
      </c>
      <c r="C16469" t="s">
        <v>6455</v>
      </c>
      <c r="D16469" s="86">
        <v>743</v>
      </c>
    </row>
    <row r="16470" spans="2:4" x14ac:dyDescent="0.3">
      <c r="B16470" t="s">
        <v>27429</v>
      </c>
      <c r="C16470" t="s">
        <v>6454</v>
      </c>
      <c r="D16470" s="86">
        <v>65</v>
      </c>
    </row>
    <row r="16471" spans="2:4" x14ac:dyDescent="0.3">
      <c r="B16471" t="s">
        <v>27430</v>
      </c>
      <c r="C16471" t="s">
        <v>6453</v>
      </c>
      <c r="D16471" s="86">
        <v>964</v>
      </c>
    </row>
    <row r="16472" spans="2:4" x14ac:dyDescent="0.3">
      <c r="B16472" t="s">
        <v>27431</v>
      </c>
      <c r="C16472" t="s">
        <v>6452</v>
      </c>
      <c r="D16472" s="86">
        <v>484</v>
      </c>
    </row>
    <row r="16473" spans="2:4" x14ac:dyDescent="0.3">
      <c r="B16473" t="s">
        <v>27432</v>
      </c>
      <c r="C16473" t="s">
        <v>6451</v>
      </c>
      <c r="D16473" s="86">
        <v>355</v>
      </c>
    </row>
    <row r="16474" spans="2:4" x14ac:dyDescent="0.3">
      <c r="B16474" t="s">
        <v>27433</v>
      </c>
      <c r="C16474" t="s">
        <v>6450</v>
      </c>
      <c r="D16474" s="86">
        <v>709</v>
      </c>
    </row>
    <row r="16475" spans="2:4" x14ac:dyDescent="0.3">
      <c r="B16475" t="s">
        <v>27434</v>
      </c>
      <c r="C16475" t="s">
        <v>6449</v>
      </c>
      <c r="D16475" s="86">
        <v>1067</v>
      </c>
    </row>
    <row r="16476" spans="2:4" x14ac:dyDescent="0.3">
      <c r="B16476" t="s">
        <v>32974</v>
      </c>
      <c r="C16476" t="s">
        <v>32975</v>
      </c>
      <c r="D16476" s="86">
        <v>0</v>
      </c>
    </row>
    <row r="16477" spans="2:4" x14ac:dyDescent="0.3">
      <c r="B16477" t="s">
        <v>32976</v>
      </c>
      <c r="C16477" t="s">
        <v>32977</v>
      </c>
      <c r="D16477" s="86">
        <v>0</v>
      </c>
    </row>
    <row r="16478" spans="2:4" x14ac:dyDescent="0.3">
      <c r="B16478" t="s">
        <v>32978</v>
      </c>
      <c r="C16478" t="s">
        <v>32979</v>
      </c>
      <c r="D16478" s="86">
        <v>1601</v>
      </c>
    </row>
    <row r="16479" spans="2:4" x14ac:dyDescent="0.3">
      <c r="B16479" t="s">
        <v>32980</v>
      </c>
      <c r="C16479" t="s">
        <v>32981</v>
      </c>
      <c r="D16479" s="86">
        <v>404</v>
      </c>
    </row>
    <row r="16480" spans="2:4" x14ac:dyDescent="0.3">
      <c r="B16480" t="s">
        <v>32982</v>
      </c>
      <c r="C16480" t="s">
        <v>32983</v>
      </c>
      <c r="D16480" s="86">
        <v>801</v>
      </c>
    </row>
    <row r="16481" spans="2:4" x14ac:dyDescent="0.3">
      <c r="B16481" t="s">
        <v>32984</v>
      </c>
      <c r="C16481" t="s">
        <v>32985</v>
      </c>
      <c r="D16481" s="86">
        <v>1199</v>
      </c>
    </row>
    <row r="16482" spans="2:4" x14ac:dyDescent="0.3">
      <c r="B16482" t="s">
        <v>27435</v>
      </c>
      <c r="C16482" t="s">
        <v>6448</v>
      </c>
      <c r="D16482" s="86">
        <v>0</v>
      </c>
    </row>
    <row r="16483" spans="2:4" x14ac:dyDescent="0.3">
      <c r="B16483" t="s">
        <v>27436</v>
      </c>
      <c r="C16483" t="s">
        <v>6447</v>
      </c>
      <c r="D16483" s="86">
        <v>245</v>
      </c>
    </row>
    <row r="16484" spans="2:4" x14ac:dyDescent="0.3">
      <c r="B16484" t="s">
        <v>27437</v>
      </c>
      <c r="C16484" t="s">
        <v>6446</v>
      </c>
      <c r="D16484" s="86">
        <v>245</v>
      </c>
    </row>
    <row r="16485" spans="2:4" x14ac:dyDescent="0.3">
      <c r="B16485" t="s">
        <v>27438</v>
      </c>
      <c r="C16485" t="s">
        <v>6445</v>
      </c>
      <c r="D16485" s="86">
        <v>141</v>
      </c>
    </row>
    <row r="16486" spans="2:4" x14ac:dyDescent="0.3">
      <c r="B16486" t="s">
        <v>27439</v>
      </c>
      <c r="C16486" t="s">
        <v>6444</v>
      </c>
      <c r="D16486" s="86">
        <v>245</v>
      </c>
    </row>
    <row r="16487" spans="2:4" x14ac:dyDescent="0.3">
      <c r="B16487" t="s">
        <v>27440</v>
      </c>
      <c r="C16487" t="s">
        <v>6443</v>
      </c>
      <c r="D16487" s="86">
        <v>481</v>
      </c>
    </row>
    <row r="16488" spans="2:4" x14ac:dyDescent="0.3">
      <c r="B16488" t="s">
        <v>27441</v>
      </c>
      <c r="C16488" t="s">
        <v>6442</v>
      </c>
      <c r="D16488" s="86">
        <v>866</v>
      </c>
    </row>
    <row r="16489" spans="2:4" x14ac:dyDescent="0.3">
      <c r="B16489" t="s">
        <v>32986</v>
      </c>
      <c r="C16489" t="s">
        <v>32987</v>
      </c>
      <c r="D16489" s="86">
        <v>1438</v>
      </c>
    </row>
    <row r="16490" spans="2:4" x14ac:dyDescent="0.3">
      <c r="B16490" t="s">
        <v>27442</v>
      </c>
      <c r="C16490" t="s">
        <v>6441</v>
      </c>
      <c r="D16490" s="86">
        <v>357</v>
      </c>
    </row>
    <row r="16491" spans="2:4" x14ac:dyDescent="0.3">
      <c r="B16491" t="s">
        <v>27443</v>
      </c>
      <c r="C16491" t="s">
        <v>6440</v>
      </c>
      <c r="D16491" s="86">
        <v>767</v>
      </c>
    </row>
    <row r="16492" spans="2:4" x14ac:dyDescent="0.3">
      <c r="B16492" t="s">
        <v>27444</v>
      </c>
      <c r="C16492" t="s">
        <v>6439</v>
      </c>
      <c r="D16492" s="86">
        <v>1151</v>
      </c>
    </row>
    <row r="16493" spans="2:4" x14ac:dyDescent="0.3">
      <c r="B16493" t="s">
        <v>27445</v>
      </c>
      <c r="C16493" t="s">
        <v>6438</v>
      </c>
      <c r="D16493" s="86">
        <v>352</v>
      </c>
    </row>
    <row r="16494" spans="2:4" x14ac:dyDescent="0.3">
      <c r="B16494" t="s">
        <v>27446</v>
      </c>
      <c r="C16494" t="s">
        <v>6437</v>
      </c>
      <c r="D16494" s="86">
        <v>767</v>
      </c>
    </row>
    <row r="16495" spans="2:4" x14ac:dyDescent="0.3">
      <c r="B16495" t="s">
        <v>27447</v>
      </c>
      <c r="C16495" t="s">
        <v>6436</v>
      </c>
      <c r="D16495" s="86">
        <v>1151</v>
      </c>
    </row>
    <row r="16496" spans="2:4" x14ac:dyDescent="0.3">
      <c r="B16496" t="s">
        <v>27448</v>
      </c>
      <c r="C16496" t="s">
        <v>6435</v>
      </c>
      <c r="D16496" s="86">
        <v>242</v>
      </c>
    </row>
    <row r="16497" spans="2:4" x14ac:dyDescent="0.3">
      <c r="B16497" t="s">
        <v>27449</v>
      </c>
      <c r="C16497" t="s">
        <v>12894</v>
      </c>
      <c r="D16497" s="86">
        <v>481</v>
      </c>
    </row>
    <row r="16498" spans="2:4" x14ac:dyDescent="0.3">
      <c r="B16498" t="s">
        <v>27450</v>
      </c>
      <c r="C16498" t="s">
        <v>12893</v>
      </c>
      <c r="D16498" s="86">
        <v>242</v>
      </c>
    </row>
    <row r="16499" spans="2:4" x14ac:dyDescent="0.3">
      <c r="B16499" t="s">
        <v>27451</v>
      </c>
      <c r="C16499" t="s">
        <v>12892</v>
      </c>
      <c r="D16499" s="86">
        <v>481</v>
      </c>
    </row>
    <row r="16500" spans="2:4" x14ac:dyDescent="0.3">
      <c r="B16500" t="s">
        <v>27452</v>
      </c>
      <c r="C16500" t="s">
        <v>12891</v>
      </c>
      <c r="D16500" s="86">
        <v>0</v>
      </c>
    </row>
    <row r="16501" spans="2:4" x14ac:dyDescent="0.3">
      <c r="B16501" t="s">
        <v>27453</v>
      </c>
      <c r="C16501" t="s">
        <v>12890</v>
      </c>
      <c r="D16501" s="86">
        <v>241</v>
      </c>
    </row>
    <row r="16502" spans="2:4" x14ac:dyDescent="0.3">
      <c r="B16502" t="s">
        <v>27454</v>
      </c>
      <c r="C16502" t="s">
        <v>12889</v>
      </c>
      <c r="D16502" s="86">
        <v>279</v>
      </c>
    </row>
    <row r="16503" spans="2:4" x14ac:dyDescent="0.3">
      <c r="B16503" t="s">
        <v>27455</v>
      </c>
      <c r="C16503" t="s">
        <v>12888</v>
      </c>
      <c r="D16503" s="86">
        <v>241</v>
      </c>
    </row>
    <row r="16504" spans="2:4" x14ac:dyDescent="0.3">
      <c r="B16504" t="s">
        <v>27456</v>
      </c>
      <c r="C16504" t="s">
        <v>12887</v>
      </c>
      <c r="D16504" s="86">
        <v>279</v>
      </c>
    </row>
    <row r="16505" spans="2:4" x14ac:dyDescent="0.3">
      <c r="B16505" t="s">
        <v>27457</v>
      </c>
      <c r="C16505" t="s">
        <v>12886</v>
      </c>
      <c r="D16505" s="86">
        <v>278</v>
      </c>
    </row>
    <row r="16506" spans="2:4" x14ac:dyDescent="0.3">
      <c r="B16506" t="s">
        <v>27458</v>
      </c>
      <c r="C16506" t="s">
        <v>12885</v>
      </c>
      <c r="D16506" s="86">
        <v>386</v>
      </c>
    </row>
    <row r="16507" spans="2:4" x14ac:dyDescent="0.3">
      <c r="B16507" t="s">
        <v>27459</v>
      </c>
      <c r="C16507" t="s">
        <v>12884</v>
      </c>
      <c r="D16507" s="86">
        <v>414</v>
      </c>
    </row>
    <row r="16508" spans="2:4" x14ac:dyDescent="0.3">
      <c r="B16508" t="s">
        <v>27460</v>
      </c>
      <c r="C16508" t="s">
        <v>12883</v>
      </c>
      <c r="D16508" s="86">
        <v>576</v>
      </c>
    </row>
    <row r="16509" spans="2:4" x14ac:dyDescent="0.3">
      <c r="B16509" t="s">
        <v>27461</v>
      </c>
      <c r="C16509" t="s">
        <v>12882</v>
      </c>
      <c r="D16509" s="86">
        <v>278</v>
      </c>
    </row>
    <row r="16510" spans="2:4" x14ac:dyDescent="0.3">
      <c r="B16510" t="s">
        <v>27462</v>
      </c>
      <c r="C16510" t="s">
        <v>12881</v>
      </c>
      <c r="D16510" s="86">
        <v>386</v>
      </c>
    </row>
    <row r="16511" spans="2:4" x14ac:dyDescent="0.3">
      <c r="B16511" t="s">
        <v>27463</v>
      </c>
      <c r="C16511" t="s">
        <v>12880</v>
      </c>
      <c r="D16511" s="86">
        <v>277</v>
      </c>
    </row>
    <row r="16512" spans="2:4" x14ac:dyDescent="0.3">
      <c r="B16512" t="s">
        <v>27464</v>
      </c>
      <c r="C16512" t="s">
        <v>12879</v>
      </c>
      <c r="D16512" s="86">
        <v>141</v>
      </c>
    </row>
    <row r="16513" spans="2:4" x14ac:dyDescent="0.3">
      <c r="B16513" t="s">
        <v>27465</v>
      </c>
      <c r="C16513" t="s">
        <v>12878</v>
      </c>
      <c r="D16513" s="86">
        <v>481</v>
      </c>
    </row>
    <row r="16514" spans="2:4" x14ac:dyDescent="0.3">
      <c r="B16514" t="s">
        <v>27466</v>
      </c>
      <c r="C16514" t="s">
        <v>12877</v>
      </c>
      <c r="D16514" s="86">
        <v>386</v>
      </c>
    </row>
    <row r="16515" spans="2:4" x14ac:dyDescent="0.3">
      <c r="B16515" t="s">
        <v>27467</v>
      </c>
      <c r="C16515" t="s">
        <v>12876</v>
      </c>
      <c r="D16515" s="86">
        <v>767</v>
      </c>
    </row>
    <row r="16516" spans="2:4" x14ac:dyDescent="0.3">
      <c r="B16516" t="s">
        <v>27468</v>
      </c>
      <c r="C16516" t="s">
        <v>12875</v>
      </c>
      <c r="D16516" s="86">
        <v>767</v>
      </c>
    </row>
    <row r="16517" spans="2:4" x14ac:dyDescent="0.3">
      <c r="B16517" t="s">
        <v>27469</v>
      </c>
      <c r="C16517" t="s">
        <v>12874</v>
      </c>
      <c r="D16517" s="86">
        <v>242</v>
      </c>
    </row>
    <row r="16518" spans="2:4" x14ac:dyDescent="0.3">
      <c r="B16518" t="s">
        <v>27470</v>
      </c>
      <c r="C16518" t="s">
        <v>12873</v>
      </c>
      <c r="D16518" s="86">
        <v>767</v>
      </c>
    </row>
    <row r="16519" spans="2:4" x14ac:dyDescent="0.3">
      <c r="B16519" t="s">
        <v>27471</v>
      </c>
      <c r="C16519" t="s">
        <v>12872</v>
      </c>
      <c r="D16519" s="86">
        <v>767</v>
      </c>
    </row>
    <row r="16520" spans="2:4" x14ac:dyDescent="0.3">
      <c r="B16520" t="s">
        <v>27472</v>
      </c>
      <c r="C16520" t="s">
        <v>12871</v>
      </c>
      <c r="D16520" s="86">
        <v>381</v>
      </c>
    </row>
    <row r="16521" spans="2:4" x14ac:dyDescent="0.3">
      <c r="B16521" t="s">
        <v>27473</v>
      </c>
      <c r="C16521" t="s">
        <v>12870</v>
      </c>
      <c r="D16521" s="86">
        <v>245</v>
      </c>
    </row>
    <row r="16522" spans="2:4" x14ac:dyDescent="0.3">
      <c r="B16522" t="s">
        <v>27474</v>
      </c>
      <c r="C16522" t="s">
        <v>12869</v>
      </c>
      <c r="D16522" s="86">
        <v>61</v>
      </c>
    </row>
    <row r="16523" spans="2:4" x14ac:dyDescent="0.3">
      <c r="B16523" t="s">
        <v>27475</v>
      </c>
      <c r="C16523" t="s">
        <v>12868</v>
      </c>
      <c r="D16523" s="86">
        <v>0</v>
      </c>
    </row>
    <row r="16524" spans="2:4" x14ac:dyDescent="0.3">
      <c r="B16524" t="s">
        <v>27476</v>
      </c>
      <c r="C16524" t="s">
        <v>12867</v>
      </c>
      <c r="D16524" s="86">
        <v>537</v>
      </c>
    </row>
    <row r="16525" spans="2:4" x14ac:dyDescent="0.3">
      <c r="B16525" t="s">
        <v>27477</v>
      </c>
      <c r="C16525" t="s">
        <v>12866</v>
      </c>
      <c r="D16525" s="86">
        <v>421</v>
      </c>
    </row>
    <row r="16526" spans="2:4" x14ac:dyDescent="0.3">
      <c r="B16526" t="s">
        <v>27478</v>
      </c>
      <c r="C16526" t="s">
        <v>12865</v>
      </c>
      <c r="D16526" s="86">
        <v>337</v>
      </c>
    </row>
    <row r="16527" spans="2:4" x14ac:dyDescent="0.3">
      <c r="B16527" t="s">
        <v>27479</v>
      </c>
      <c r="C16527" t="s">
        <v>12864</v>
      </c>
      <c r="D16527" s="86">
        <v>212</v>
      </c>
    </row>
    <row r="16528" spans="2:4" x14ac:dyDescent="0.3">
      <c r="B16528" t="s">
        <v>27480</v>
      </c>
      <c r="C16528" t="s">
        <v>12863</v>
      </c>
      <c r="D16528" s="86">
        <v>421</v>
      </c>
    </row>
    <row r="16529" spans="2:4" x14ac:dyDescent="0.3">
      <c r="B16529" t="s">
        <v>27481</v>
      </c>
      <c r="C16529" t="s">
        <v>12862</v>
      </c>
      <c r="D16529" s="86">
        <v>245</v>
      </c>
    </row>
    <row r="16530" spans="2:4" x14ac:dyDescent="0.3">
      <c r="B16530" t="s">
        <v>27482</v>
      </c>
      <c r="C16530" t="s">
        <v>12861</v>
      </c>
      <c r="D16530" s="86">
        <v>404</v>
      </c>
    </row>
    <row r="16531" spans="2:4" x14ac:dyDescent="0.3">
      <c r="B16531" t="s">
        <v>27483</v>
      </c>
      <c r="C16531" t="s">
        <v>12860</v>
      </c>
      <c r="D16531" s="86">
        <v>61</v>
      </c>
    </row>
    <row r="16532" spans="2:4" x14ac:dyDescent="0.3">
      <c r="B16532" t="s">
        <v>27484</v>
      </c>
      <c r="C16532" t="s">
        <v>12859</v>
      </c>
      <c r="D16532" s="86">
        <v>33</v>
      </c>
    </row>
    <row r="16533" spans="2:4" x14ac:dyDescent="0.3">
      <c r="B16533" t="s">
        <v>27485</v>
      </c>
      <c r="C16533" t="s">
        <v>12858</v>
      </c>
      <c r="D16533" s="86">
        <v>324</v>
      </c>
    </row>
    <row r="16534" spans="2:4" x14ac:dyDescent="0.3">
      <c r="B16534" t="s">
        <v>27486</v>
      </c>
      <c r="C16534" t="s">
        <v>10324</v>
      </c>
      <c r="D16534" s="86">
        <v>424</v>
      </c>
    </row>
    <row r="16535" spans="2:4" x14ac:dyDescent="0.3">
      <c r="B16535" t="s">
        <v>27487</v>
      </c>
      <c r="C16535" t="s">
        <v>10323</v>
      </c>
      <c r="D16535" s="86">
        <v>530</v>
      </c>
    </row>
    <row r="16536" spans="2:4" x14ac:dyDescent="0.3">
      <c r="B16536" t="s">
        <v>27488</v>
      </c>
      <c r="C16536" t="s">
        <v>10322</v>
      </c>
      <c r="D16536" s="86">
        <v>636</v>
      </c>
    </row>
    <row r="16537" spans="2:4" x14ac:dyDescent="0.3">
      <c r="B16537" t="s">
        <v>27489</v>
      </c>
      <c r="C16537" t="s">
        <v>10239</v>
      </c>
      <c r="D16537" s="86">
        <v>424</v>
      </c>
    </row>
    <row r="16538" spans="2:4" x14ac:dyDescent="0.3">
      <c r="B16538" t="s">
        <v>27490</v>
      </c>
      <c r="C16538" t="s">
        <v>10238</v>
      </c>
      <c r="D16538" s="86">
        <v>530</v>
      </c>
    </row>
    <row r="16539" spans="2:4" x14ac:dyDescent="0.3">
      <c r="B16539" t="s">
        <v>27491</v>
      </c>
      <c r="C16539" t="s">
        <v>10237</v>
      </c>
      <c r="D16539" s="86">
        <v>636</v>
      </c>
    </row>
    <row r="16540" spans="2:4" x14ac:dyDescent="0.3">
      <c r="B16540" t="s">
        <v>27492</v>
      </c>
      <c r="C16540" t="s">
        <v>12857</v>
      </c>
      <c r="D16540" s="86">
        <v>212</v>
      </c>
    </row>
    <row r="16541" spans="2:4" x14ac:dyDescent="0.3">
      <c r="B16541" t="s">
        <v>27493</v>
      </c>
      <c r="C16541" t="s">
        <v>10236</v>
      </c>
      <c r="D16541" s="86">
        <v>212</v>
      </c>
    </row>
    <row r="16542" spans="2:4" x14ac:dyDescent="0.3">
      <c r="B16542" t="s">
        <v>27494</v>
      </c>
      <c r="C16542" t="s">
        <v>12856</v>
      </c>
      <c r="D16542" s="86">
        <v>954</v>
      </c>
    </row>
    <row r="16543" spans="2:4" x14ac:dyDescent="0.3">
      <c r="B16543" t="s">
        <v>32988</v>
      </c>
      <c r="C16543" t="s">
        <v>32989</v>
      </c>
      <c r="D16543" s="86">
        <v>0</v>
      </c>
    </row>
    <row r="16544" spans="2:4" x14ac:dyDescent="0.3">
      <c r="B16544" t="s">
        <v>32990</v>
      </c>
      <c r="C16544" t="s">
        <v>32991</v>
      </c>
      <c r="D16544" s="86">
        <v>122</v>
      </c>
    </row>
    <row r="16545" spans="2:4" x14ac:dyDescent="0.3">
      <c r="B16545" t="s">
        <v>32992</v>
      </c>
      <c r="C16545" t="s">
        <v>32089</v>
      </c>
      <c r="D16545" s="86">
        <v>53</v>
      </c>
    </row>
    <row r="16546" spans="2:4" x14ac:dyDescent="0.3">
      <c r="B16546" t="s">
        <v>32993</v>
      </c>
      <c r="C16546" t="s">
        <v>32994</v>
      </c>
      <c r="D16546" s="86">
        <v>102</v>
      </c>
    </row>
    <row r="16547" spans="2:4" x14ac:dyDescent="0.3">
      <c r="B16547" t="s">
        <v>32995</v>
      </c>
      <c r="C16547" t="s">
        <v>32996</v>
      </c>
      <c r="D16547" s="86">
        <v>102</v>
      </c>
    </row>
    <row r="16548" spans="2:4" x14ac:dyDescent="0.3">
      <c r="B16548" t="s">
        <v>32997</v>
      </c>
      <c r="C16548" t="s">
        <v>32998</v>
      </c>
      <c r="D16548" s="86">
        <v>102</v>
      </c>
    </row>
    <row r="16549" spans="2:4" x14ac:dyDescent="0.3">
      <c r="B16549" t="s">
        <v>32999</v>
      </c>
      <c r="C16549" t="s">
        <v>33000</v>
      </c>
      <c r="D16549" s="86">
        <v>0</v>
      </c>
    </row>
    <row r="16550" spans="2:4" x14ac:dyDescent="0.3">
      <c r="B16550" t="s">
        <v>33001</v>
      </c>
      <c r="C16550" t="s">
        <v>33002</v>
      </c>
      <c r="D16550" s="86">
        <v>0</v>
      </c>
    </row>
    <row r="16551" spans="2:4" x14ac:dyDescent="0.3">
      <c r="B16551" t="s">
        <v>33003</v>
      </c>
      <c r="C16551" t="s">
        <v>33004</v>
      </c>
      <c r="D16551" s="86">
        <v>0</v>
      </c>
    </row>
    <row r="16552" spans="2:4" x14ac:dyDescent="0.3">
      <c r="B16552" t="s">
        <v>33005</v>
      </c>
      <c r="C16552" t="s">
        <v>33006</v>
      </c>
      <c r="D16552" s="86">
        <v>0</v>
      </c>
    </row>
    <row r="16553" spans="2:4" x14ac:dyDescent="0.3">
      <c r="B16553" t="s">
        <v>33007</v>
      </c>
      <c r="C16553" t="s">
        <v>33008</v>
      </c>
      <c r="D16553" s="86">
        <v>21</v>
      </c>
    </row>
    <row r="16554" spans="2:4" x14ac:dyDescent="0.3">
      <c r="B16554" t="s">
        <v>33009</v>
      </c>
      <c r="C16554" t="s">
        <v>33010</v>
      </c>
      <c r="D16554" s="86">
        <v>34</v>
      </c>
    </row>
    <row r="16555" spans="2:4" x14ac:dyDescent="0.3">
      <c r="B16555" t="s">
        <v>33011</v>
      </c>
      <c r="C16555" t="s">
        <v>33012</v>
      </c>
      <c r="D16555" s="86">
        <v>318</v>
      </c>
    </row>
    <row r="16556" spans="2:4" x14ac:dyDescent="0.3">
      <c r="B16556" t="s">
        <v>33013</v>
      </c>
      <c r="C16556" t="s">
        <v>33014</v>
      </c>
      <c r="D16556" s="86">
        <v>1151</v>
      </c>
    </row>
    <row r="16557" spans="2:4" x14ac:dyDescent="0.3">
      <c r="B16557" t="s">
        <v>33015</v>
      </c>
      <c r="C16557" t="s">
        <v>33016</v>
      </c>
      <c r="D16557" s="86">
        <v>488</v>
      </c>
    </row>
    <row r="16558" spans="2:4" x14ac:dyDescent="0.3">
      <c r="B16558" t="s">
        <v>33017</v>
      </c>
      <c r="C16558" t="s">
        <v>33018</v>
      </c>
      <c r="D16558" s="86">
        <v>561</v>
      </c>
    </row>
    <row r="16559" spans="2:4" x14ac:dyDescent="0.3">
      <c r="B16559" t="s">
        <v>33019</v>
      </c>
      <c r="C16559" t="s">
        <v>33020</v>
      </c>
      <c r="D16559" s="86">
        <v>280</v>
      </c>
    </row>
    <row r="16560" spans="2:4" x14ac:dyDescent="0.3">
      <c r="B16560" t="s">
        <v>33021</v>
      </c>
      <c r="C16560" t="s">
        <v>33022</v>
      </c>
      <c r="D16560" s="86">
        <v>349</v>
      </c>
    </row>
    <row r="16561" spans="2:4" x14ac:dyDescent="0.3">
      <c r="B16561" t="s">
        <v>33023</v>
      </c>
      <c r="C16561" t="s">
        <v>33024</v>
      </c>
      <c r="D16561" s="86">
        <v>419</v>
      </c>
    </row>
    <row r="16562" spans="2:4" x14ac:dyDescent="0.3">
      <c r="B16562" t="s">
        <v>33025</v>
      </c>
      <c r="C16562" t="s">
        <v>33026</v>
      </c>
      <c r="D16562" s="86">
        <v>488</v>
      </c>
    </row>
    <row r="16563" spans="2:4" x14ac:dyDescent="0.3">
      <c r="B16563" t="s">
        <v>33027</v>
      </c>
      <c r="C16563" t="s">
        <v>33028</v>
      </c>
      <c r="D16563" s="86">
        <v>318</v>
      </c>
    </row>
    <row r="16564" spans="2:4" x14ac:dyDescent="0.3">
      <c r="B16564" t="s">
        <v>33029</v>
      </c>
      <c r="C16564" t="s">
        <v>33030</v>
      </c>
      <c r="D16564" s="86">
        <v>561</v>
      </c>
    </row>
    <row r="16565" spans="2:4" x14ac:dyDescent="0.3">
      <c r="B16565" t="s">
        <v>33031</v>
      </c>
      <c r="C16565" t="s">
        <v>33032</v>
      </c>
      <c r="D16565" s="86">
        <v>349</v>
      </c>
    </row>
    <row r="16566" spans="2:4" x14ac:dyDescent="0.3">
      <c r="B16566" t="s">
        <v>33033</v>
      </c>
      <c r="C16566" t="s">
        <v>33034</v>
      </c>
      <c r="D16566" s="86">
        <v>0</v>
      </c>
    </row>
    <row r="16567" spans="2:4" x14ac:dyDescent="0.3">
      <c r="B16567" t="s">
        <v>33035</v>
      </c>
      <c r="C16567" t="s">
        <v>33036</v>
      </c>
      <c r="D16567" s="86">
        <v>245</v>
      </c>
    </row>
    <row r="16568" spans="2:4" x14ac:dyDescent="0.3">
      <c r="B16568" t="s">
        <v>33037</v>
      </c>
      <c r="C16568" t="s">
        <v>33038</v>
      </c>
      <c r="D16568" s="86">
        <v>678</v>
      </c>
    </row>
    <row r="16569" spans="2:4" x14ac:dyDescent="0.3">
      <c r="B16569" t="s">
        <v>33039</v>
      </c>
      <c r="C16569" t="s">
        <v>33040</v>
      </c>
      <c r="D16569" s="86">
        <v>1046</v>
      </c>
    </row>
    <row r="16570" spans="2:4" x14ac:dyDescent="0.3">
      <c r="B16570" t="s">
        <v>33041</v>
      </c>
      <c r="C16570" t="s">
        <v>33042</v>
      </c>
      <c r="D16570" s="86">
        <v>678</v>
      </c>
    </row>
    <row r="16571" spans="2:4" x14ac:dyDescent="0.3">
      <c r="B16571" t="s">
        <v>33043</v>
      </c>
      <c r="C16571" t="s">
        <v>33044</v>
      </c>
      <c r="D16571" s="86">
        <v>697</v>
      </c>
    </row>
    <row r="16572" spans="2:4" x14ac:dyDescent="0.3">
      <c r="B16572" t="s">
        <v>33045</v>
      </c>
      <c r="C16572" t="s">
        <v>33046</v>
      </c>
      <c r="D16572" s="86">
        <v>349</v>
      </c>
    </row>
    <row r="16573" spans="2:4" x14ac:dyDescent="0.3">
      <c r="B16573" t="s">
        <v>33047</v>
      </c>
      <c r="C16573" t="s">
        <v>33048</v>
      </c>
      <c r="D16573" s="86">
        <v>458</v>
      </c>
    </row>
    <row r="16574" spans="2:4" x14ac:dyDescent="0.3">
      <c r="B16574" t="s">
        <v>33049</v>
      </c>
      <c r="C16574" t="s">
        <v>33050</v>
      </c>
      <c r="D16574" s="86">
        <v>561</v>
      </c>
    </row>
    <row r="16575" spans="2:4" x14ac:dyDescent="0.3">
      <c r="B16575" t="s">
        <v>33051</v>
      </c>
      <c r="C16575" t="s">
        <v>33052</v>
      </c>
      <c r="D16575" s="86">
        <v>1117</v>
      </c>
    </row>
    <row r="16576" spans="2:4" x14ac:dyDescent="0.3">
      <c r="B16576" t="s">
        <v>33053</v>
      </c>
      <c r="C16576" t="s">
        <v>33054</v>
      </c>
      <c r="D16576" s="86">
        <v>1019</v>
      </c>
    </row>
    <row r="16577" spans="2:4" x14ac:dyDescent="0.3">
      <c r="B16577" t="s">
        <v>33055</v>
      </c>
      <c r="C16577" t="s">
        <v>33056</v>
      </c>
      <c r="D16577" s="86">
        <v>546</v>
      </c>
    </row>
    <row r="16578" spans="2:4" x14ac:dyDescent="0.3">
      <c r="B16578" t="s">
        <v>33057</v>
      </c>
      <c r="C16578" t="s">
        <v>33058</v>
      </c>
      <c r="D16578" s="86">
        <v>488</v>
      </c>
    </row>
    <row r="16579" spans="2:4" x14ac:dyDescent="0.3">
      <c r="B16579" t="s">
        <v>33059</v>
      </c>
      <c r="C16579" t="s">
        <v>6996</v>
      </c>
      <c r="D16579" s="86">
        <v>534</v>
      </c>
    </row>
    <row r="16580" spans="2:4" x14ac:dyDescent="0.3">
      <c r="B16580" t="s">
        <v>33060</v>
      </c>
      <c r="C16580" t="s">
        <v>33061</v>
      </c>
      <c r="D16580" s="86">
        <v>524</v>
      </c>
    </row>
    <row r="16581" spans="2:4" x14ac:dyDescent="0.3">
      <c r="B16581" t="s">
        <v>33062</v>
      </c>
      <c r="C16581" t="s">
        <v>33063</v>
      </c>
      <c r="D16581" s="86">
        <v>141</v>
      </c>
    </row>
    <row r="16582" spans="2:4" x14ac:dyDescent="0.3">
      <c r="B16582" t="s">
        <v>33064</v>
      </c>
      <c r="C16582" t="s">
        <v>33065</v>
      </c>
      <c r="D16582" s="86">
        <v>175</v>
      </c>
    </row>
    <row r="16583" spans="2:4" x14ac:dyDescent="0.3">
      <c r="B16583" t="s">
        <v>33066</v>
      </c>
      <c r="C16583" t="s">
        <v>33067</v>
      </c>
      <c r="D16583" s="86">
        <v>225</v>
      </c>
    </row>
    <row r="16584" spans="2:4" x14ac:dyDescent="0.3">
      <c r="B16584" t="s">
        <v>33068</v>
      </c>
      <c r="C16584" t="s">
        <v>6972</v>
      </c>
      <c r="D16584" s="86">
        <v>641</v>
      </c>
    </row>
    <row r="16585" spans="2:4" x14ac:dyDescent="0.3">
      <c r="B16585" t="s">
        <v>33069</v>
      </c>
      <c r="C16585" t="s">
        <v>33070</v>
      </c>
      <c r="D16585" s="86">
        <v>241</v>
      </c>
    </row>
    <row r="16586" spans="2:4" x14ac:dyDescent="0.3">
      <c r="B16586" t="s">
        <v>33071</v>
      </c>
      <c r="C16586" t="s">
        <v>33072</v>
      </c>
      <c r="D16586" s="86">
        <v>0</v>
      </c>
    </row>
    <row r="16587" spans="2:4" x14ac:dyDescent="0.3">
      <c r="B16587" t="s">
        <v>33073</v>
      </c>
      <c r="C16587" t="s">
        <v>33074</v>
      </c>
      <c r="D16587" s="86">
        <v>0</v>
      </c>
    </row>
    <row r="16588" spans="2:4" x14ac:dyDescent="0.3">
      <c r="B16588" t="s">
        <v>33075</v>
      </c>
      <c r="C16588" t="s">
        <v>33076</v>
      </c>
      <c r="D16588" s="86">
        <v>0</v>
      </c>
    </row>
    <row r="16589" spans="2:4" x14ac:dyDescent="0.3">
      <c r="B16589" t="s">
        <v>33077</v>
      </c>
      <c r="C16589" t="s">
        <v>33078</v>
      </c>
      <c r="D16589" s="86">
        <v>0</v>
      </c>
    </row>
    <row r="16590" spans="2:4" x14ac:dyDescent="0.3">
      <c r="B16590" t="s">
        <v>33079</v>
      </c>
      <c r="C16590" t="s">
        <v>33080</v>
      </c>
      <c r="D16590" s="86">
        <v>0</v>
      </c>
    </row>
    <row r="16591" spans="2:4" x14ac:dyDescent="0.3">
      <c r="B16591" t="s">
        <v>33081</v>
      </c>
      <c r="C16591" t="s">
        <v>33082</v>
      </c>
      <c r="D16591" s="86">
        <v>225</v>
      </c>
    </row>
    <row r="16592" spans="2:4" x14ac:dyDescent="0.3">
      <c r="B16592" t="s">
        <v>33083</v>
      </c>
      <c r="C16592" t="s">
        <v>33084</v>
      </c>
      <c r="D16592" s="86">
        <v>0</v>
      </c>
    </row>
    <row r="16593" spans="2:4" x14ac:dyDescent="0.3">
      <c r="B16593" t="s">
        <v>33085</v>
      </c>
      <c r="C16593" t="s">
        <v>33086</v>
      </c>
      <c r="D16593" s="86">
        <v>0</v>
      </c>
    </row>
    <row r="16594" spans="2:4" x14ac:dyDescent="0.3">
      <c r="B16594" t="s">
        <v>33087</v>
      </c>
      <c r="C16594" t="s">
        <v>33088</v>
      </c>
      <c r="D16594" s="86">
        <v>0</v>
      </c>
    </row>
    <row r="16595" spans="2:4" x14ac:dyDescent="0.3">
      <c r="B16595" t="s">
        <v>33089</v>
      </c>
      <c r="C16595" t="s">
        <v>33090</v>
      </c>
      <c r="D16595" s="86">
        <v>416</v>
      </c>
    </row>
    <row r="16596" spans="2:4" x14ac:dyDescent="0.3">
      <c r="B16596" t="s">
        <v>33091</v>
      </c>
      <c r="C16596" t="s">
        <v>33092</v>
      </c>
      <c r="D16596" s="86">
        <v>53</v>
      </c>
    </row>
    <row r="16597" spans="2:4" x14ac:dyDescent="0.3">
      <c r="B16597" t="s">
        <v>33093</v>
      </c>
      <c r="C16597" t="s">
        <v>33094</v>
      </c>
      <c r="D16597" s="86">
        <v>28</v>
      </c>
    </row>
    <row r="16598" spans="2:4" x14ac:dyDescent="0.3">
      <c r="B16598" t="s">
        <v>33095</v>
      </c>
      <c r="C16598" t="s">
        <v>33096</v>
      </c>
      <c r="D16598" s="86">
        <v>28</v>
      </c>
    </row>
    <row r="16599" spans="2:4" x14ac:dyDescent="0.3">
      <c r="B16599" t="s">
        <v>33097</v>
      </c>
      <c r="C16599" t="s">
        <v>33098</v>
      </c>
      <c r="D16599" s="86">
        <v>7</v>
      </c>
    </row>
    <row r="16600" spans="2:4" x14ac:dyDescent="0.3">
      <c r="B16600" t="s">
        <v>33099</v>
      </c>
      <c r="C16600" t="s">
        <v>33100</v>
      </c>
      <c r="D16600" s="86">
        <v>28</v>
      </c>
    </row>
    <row r="16601" spans="2:4" x14ac:dyDescent="0.3">
      <c r="B16601" t="s">
        <v>33101</v>
      </c>
      <c r="C16601" t="s">
        <v>33102</v>
      </c>
      <c r="D16601" s="86">
        <v>125</v>
      </c>
    </row>
    <row r="16602" spans="2:4" x14ac:dyDescent="0.3">
      <c r="B16602" t="s">
        <v>33103</v>
      </c>
      <c r="C16602" t="s">
        <v>33104</v>
      </c>
      <c r="D16602" s="86">
        <v>53</v>
      </c>
    </row>
    <row r="16603" spans="2:4" x14ac:dyDescent="0.3">
      <c r="B16603" t="s">
        <v>33105</v>
      </c>
      <c r="C16603" t="s">
        <v>33106</v>
      </c>
      <c r="D16603" s="86">
        <v>28</v>
      </c>
    </row>
    <row r="16604" spans="2:4" x14ac:dyDescent="0.3">
      <c r="B16604" t="s">
        <v>33107</v>
      </c>
      <c r="C16604" t="s">
        <v>33108</v>
      </c>
      <c r="D16604" s="86">
        <v>28</v>
      </c>
    </row>
    <row r="16605" spans="2:4" x14ac:dyDescent="0.3">
      <c r="B16605" t="s">
        <v>33109</v>
      </c>
      <c r="C16605" t="s">
        <v>33110</v>
      </c>
      <c r="D16605" s="86">
        <v>7</v>
      </c>
    </row>
    <row r="16606" spans="2:4" x14ac:dyDescent="0.3">
      <c r="B16606" t="s">
        <v>33111</v>
      </c>
      <c r="C16606" t="s">
        <v>33112</v>
      </c>
      <c r="D16606" s="86">
        <v>28</v>
      </c>
    </row>
    <row r="16607" spans="2:4" x14ac:dyDescent="0.3">
      <c r="B16607" t="s">
        <v>33113</v>
      </c>
      <c r="C16607" t="s">
        <v>33114</v>
      </c>
      <c r="D16607" s="86">
        <v>28</v>
      </c>
    </row>
    <row r="16608" spans="2:4" x14ac:dyDescent="0.3">
      <c r="B16608" t="s">
        <v>33115</v>
      </c>
      <c r="C16608" t="s">
        <v>33116</v>
      </c>
      <c r="D16608" s="86">
        <v>53</v>
      </c>
    </row>
    <row r="16609" spans="2:4" x14ac:dyDescent="0.3">
      <c r="B16609" t="s">
        <v>33117</v>
      </c>
      <c r="C16609" t="s">
        <v>33118</v>
      </c>
      <c r="D16609" s="86">
        <v>28</v>
      </c>
    </row>
    <row r="16610" spans="2:4" x14ac:dyDescent="0.3">
      <c r="B16610" t="s">
        <v>33119</v>
      </c>
      <c r="C16610" t="s">
        <v>33120</v>
      </c>
      <c r="D16610" s="86">
        <v>28</v>
      </c>
    </row>
    <row r="16611" spans="2:4" x14ac:dyDescent="0.3">
      <c r="B16611" t="s">
        <v>33121</v>
      </c>
      <c r="C16611" t="s">
        <v>33122</v>
      </c>
      <c r="D16611" s="86">
        <v>7</v>
      </c>
    </row>
    <row r="16612" spans="2:4" x14ac:dyDescent="0.3">
      <c r="B16612" t="s">
        <v>33123</v>
      </c>
      <c r="C16612" t="s">
        <v>33124</v>
      </c>
      <c r="D16612" s="86">
        <v>28</v>
      </c>
    </row>
    <row r="16613" spans="2:4" x14ac:dyDescent="0.3">
      <c r="B16613" t="s">
        <v>33125</v>
      </c>
      <c r="C16613" t="s">
        <v>33126</v>
      </c>
      <c r="D16613" s="86">
        <v>7</v>
      </c>
    </row>
    <row r="16614" spans="2:4" x14ac:dyDescent="0.3">
      <c r="B16614" t="s">
        <v>33127</v>
      </c>
      <c r="C16614" t="s">
        <v>33128</v>
      </c>
      <c r="D16614" s="86">
        <v>28</v>
      </c>
    </row>
    <row r="16615" spans="2:4" x14ac:dyDescent="0.3">
      <c r="B16615" t="s">
        <v>33129</v>
      </c>
      <c r="C16615" t="s">
        <v>33130</v>
      </c>
      <c r="D16615" s="86">
        <v>548</v>
      </c>
    </row>
    <row r="16616" spans="2:4" x14ac:dyDescent="0.3">
      <c r="B16616" t="s">
        <v>33131</v>
      </c>
      <c r="C16616" t="s">
        <v>33132</v>
      </c>
      <c r="D16616" s="86">
        <v>341</v>
      </c>
    </row>
    <row r="16617" spans="2:4" x14ac:dyDescent="0.3">
      <c r="B16617" t="s">
        <v>33133</v>
      </c>
      <c r="C16617" t="s">
        <v>33134</v>
      </c>
      <c r="D16617" s="86">
        <v>0</v>
      </c>
    </row>
    <row r="16618" spans="2:4" x14ac:dyDescent="0.3">
      <c r="B16618" t="s">
        <v>33135</v>
      </c>
      <c r="C16618" t="s">
        <v>33136</v>
      </c>
      <c r="D16618" s="86">
        <v>72</v>
      </c>
    </row>
    <row r="16619" spans="2:4" x14ac:dyDescent="0.3">
      <c r="B16619" t="s">
        <v>33137</v>
      </c>
      <c r="C16619" t="s">
        <v>3175</v>
      </c>
      <c r="D16619" s="86">
        <v>0</v>
      </c>
    </row>
    <row r="16620" spans="2:4" x14ac:dyDescent="0.3">
      <c r="B16620" t="s">
        <v>33138</v>
      </c>
      <c r="C16620" t="s">
        <v>33139</v>
      </c>
      <c r="D16620" s="86">
        <v>0</v>
      </c>
    </row>
    <row r="16621" spans="2:4" x14ac:dyDescent="0.3">
      <c r="B16621" t="s">
        <v>33140</v>
      </c>
      <c r="C16621" t="s">
        <v>33141</v>
      </c>
      <c r="D16621" s="86">
        <v>88</v>
      </c>
    </row>
    <row r="16622" spans="2:4" x14ac:dyDescent="0.3">
      <c r="B16622" t="s">
        <v>33142</v>
      </c>
      <c r="C16622" t="s">
        <v>33143</v>
      </c>
      <c r="D16622" s="86">
        <v>102</v>
      </c>
    </row>
    <row r="16623" spans="2:4" x14ac:dyDescent="0.3">
      <c r="B16623" t="s">
        <v>33144</v>
      </c>
      <c r="C16623" t="s">
        <v>33145</v>
      </c>
      <c r="D16623" s="86">
        <v>139</v>
      </c>
    </row>
    <row r="16624" spans="2:4" x14ac:dyDescent="0.3">
      <c r="B16624" t="s">
        <v>33146</v>
      </c>
      <c r="C16624" t="s">
        <v>33147</v>
      </c>
      <c r="D16624" s="86">
        <v>170</v>
      </c>
    </row>
    <row r="16625" spans="2:4" x14ac:dyDescent="0.3">
      <c r="B16625" t="s">
        <v>33148</v>
      </c>
      <c r="C16625" t="s">
        <v>33149</v>
      </c>
      <c r="D16625" s="86">
        <v>0</v>
      </c>
    </row>
    <row r="16626" spans="2:4" x14ac:dyDescent="0.3">
      <c r="B16626" t="s">
        <v>33150</v>
      </c>
      <c r="C16626" t="s">
        <v>28205</v>
      </c>
      <c r="D16626" s="86">
        <v>0</v>
      </c>
    </row>
    <row r="16627" spans="2:4" x14ac:dyDescent="0.3">
      <c r="B16627" t="s">
        <v>33151</v>
      </c>
      <c r="C16627" t="s">
        <v>33152</v>
      </c>
      <c r="D16627" s="86">
        <v>308</v>
      </c>
    </row>
    <row r="16628" spans="2:4" x14ac:dyDescent="0.3">
      <c r="B16628" t="s">
        <v>33153</v>
      </c>
      <c r="C16628" t="s">
        <v>33154</v>
      </c>
      <c r="D16628" s="86">
        <v>341</v>
      </c>
    </row>
    <row r="16629" spans="2:4" x14ac:dyDescent="0.3">
      <c r="B16629" t="s">
        <v>33155</v>
      </c>
      <c r="C16629" t="s">
        <v>33016</v>
      </c>
      <c r="D16629" s="86">
        <v>374</v>
      </c>
    </row>
    <row r="16630" spans="2:4" x14ac:dyDescent="0.3">
      <c r="B16630" t="s">
        <v>33156</v>
      </c>
      <c r="C16630" t="s">
        <v>33018</v>
      </c>
      <c r="D16630" s="86">
        <v>409</v>
      </c>
    </row>
    <row r="16631" spans="2:4" x14ac:dyDescent="0.3">
      <c r="B16631" t="s">
        <v>33157</v>
      </c>
      <c r="C16631" t="s">
        <v>33020</v>
      </c>
      <c r="D16631" s="86">
        <v>280</v>
      </c>
    </row>
    <row r="16632" spans="2:4" x14ac:dyDescent="0.3">
      <c r="B16632" t="s">
        <v>33158</v>
      </c>
      <c r="C16632" t="s">
        <v>33159</v>
      </c>
      <c r="D16632" s="86">
        <v>308</v>
      </c>
    </row>
    <row r="16633" spans="2:4" x14ac:dyDescent="0.3">
      <c r="B16633" t="s">
        <v>33160</v>
      </c>
      <c r="C16633" t="s">
        <v>33022</v>
      </c>
      <c r="D16633" s="86">
        <v>322</v>
      </c>
    </row>
    <row r="16634" spans="2:4" x14ac:dyDescent="0.3">
      <c r="B16634" t="s">
        <v>33161</v>
      </c>
      <c r="C16634" t="s">
        <v>33024</v>
      </c>
      <c r="D16634" s="86">
        <v>341</v>
      </c>
    </row>
    <row r="16635" spans="2:4" x14ac:dyDescent="0.3">
      <c r="B16635" t="s">
        <v>33162</v>
      </c>
      <c r="C16635" t="s">
        <v>33163</v>
      </c>
      <c r="D16635" s="86">
        <v>341</v>
      </c>
    </row>
    <row r="16636" spans="2:4" x14ac:dyDescent="0.3">
      <c r="B16636" t="s">
        <v>33164</v>
      </c>
      <c r="C16636" t="s">
        <v>33165</v>
      </c>
      <c r="D16636" s="86">
        <v>0</v>
      </c>
    </row>
    <row r="16637" spans="2:4" x14ac:dyDescent="0.3">
      <c r="B16637" t="s">
        <v>27495</v>
      </c>
      <c r="C16637" t="s">
        <v>12855</v>
      </c>
      <c r="D16637" s="86">
        <v>719</v>
      </c>
    </row>
    <row r="16638" spans="2:4" x14ac:dyDescent="0.3">
      <c r="B16638" t="s">
        <v>27496</v>
      </c>
      <c r="C16638" t="s">
        <v>12854</v>
      </c>
      <c r="D16638" s="86">
        <v>685</v>
      </c>
    </row>
    <row r="16639" spans="2:4" x14ac:dyDescent="0.3">
      <c r="B16639" t="s">
        <v>27497</v>
      </c>
      <c r="C16639" t="s">
        <v>12853</v>
      </c>
      <c r="D16639" s="86">
        <v>719</v>
      </c>
    </row>
    <row r="16640" spans="2:4" x14ac:dyDescent="0.3">
      <c r="B16640" t="s">
        <v>27498</v>
      </c>
      <c r="C16640" t="s">
        <v>12852</v>
      </c>
      <c r="D16640" s="86">
        <v>161</v>
      </c>
    </row>
    <row r="16641" spans="2:4" x14ac:dyDescent="0.3">
      <c r="B16641" t="s">
        <v>27499</v>
      </c>
      <c r="C16641" t="s">
        <v>12851</v>
      </c>
      <c r="D16641" s="86">
        <v>685</v>
      </c>
    </row>
    <row r="16642" spans="2:4" x14ac:dyDescent="0.3">
      <c r="B16642" t="s">
        <v>27500</v>
      </c>
      <c r="C16642" t="s">
        <v>12850</v>
      </c>
      <c r="D16642" s="86">
        <v>719</v>
      </c>
    </row>
    <row r="16643" spans="2:4" x14ac:dyDescent="0.3">
      <c r="B16643" t="s">
        <v>27501</v>
      </c>
      <c r="C16643" t="s">
        <v>12849</v>
      </c>
      <c r="D16643" s="86">
        <v>161</v>
      </c>
    </row>
    <row r="16644" spans="2:4" x14ac:dyDescent="0.3">
      <c r="B16644" t="s">
        <v>33166</v>
      </c>
      <c r="C16644" t="s">
        <v>33167</v>
      </c>
      <c r="D16644" s="86">
        <v>136</v>
      </c>
    </row>
    <row r="16645" spans="2:4" x14ac:dyDescent="0.3">
      <c r="B16645" t="s">
        <v>33168</v>
      </c>
      <c r="C16645" t="s">
        <v>33169</v>
      </c>
      <c r="D16645" s="86">
        <v>216</v>
      </c>
    </row>
    <row r="16646" spans="2:4" x14ac:dyDescent="0.3">
      <c r="B16646" t="s">
        <v>33170</v>
      </c>
      <c r="C16646" t="s">
        <v>33171</v>
      </c>
      <c r="D16646" s="86">
        <v>216</v>
      </c>
    </row>
    <row r="16647" spans="2:4" x14ac:dyDescent="0.3">
      <c r="B16647" t="s">
        <v>27502</v>
      </c>
      <c r="C16647" t="s">
        <v>12848</v>
      </c>
      <c r="D16647" s="86">
        <v>3219</v>
      </c>
    </row>
    <row r="16648" spans="2:4" x14ac:dyDescent="0.3">
      <c r="B16648" t="s">
        <v>27503</v>
      </c>
      <c r="C16648" t="s">
        <v>12847</v>
      </c>
      <c r="D16648" s="86">
        <v>3219</v>
      </c>
    </row>
    <row r="16649" spans="2:4" x14ac:dyDescent="0.3">
      <c r="B16649" t="s">
        <v>27504</v>
      </c>
      <c r="C16649" t="s">
        <v>12846</v>
      </c>
      <c r="D16649" s="86">
        <v>3219</v>
      </c>
    </row>
    <row r="16650" spans="2:4" x14ac:dyDescent="0.3">
      <c r="B16650" t="s">
        <v>27505</v>
      </c>
      <c r="C16650" t="s">
        <v>12845</v>
      </c>
      <c r="D16650" s="86">
        <v>229</v>
      </c>
    </row>
    <row r="16651" spans="2:4" x14ac:dyDescent="0.3">
      <c r="B16651" t="s">
        <v>27506</v>
      </c>
      <c r="C16651" t="s">
        <v>12844</v>
      </c>
      <c r="D16651" s="86">
        <v>229</v>
      </c>
    </row>
    <row r="16652" spans="2:4" x14ac:dyDescent="0.3">
      <c r="B16652" t="s">
        <v>27507</v>
      </c>
      <c r="C16652" t="s">
        <v>12843</v>
      </c>
      <c r="D16652" s="86">
        <v>3219</v>
      </c>
    </row>
    <row r="16653" spans="2:4" x14ac:dyDescent="0.3">
      <c r="B16653" t="s">
        <v>27508</v>
      </c>
      <c r="C16653" t="s">
        <v>12842</v>
      </c>
      <c r="D16653" s="86">
        <v>3219</v>
      </c>
    </row>
    <row r="16654" spans="2:4" x14ac:dyDescent="0.3">
      <c r="B16654" t="s">
        <v>27509</v>
      </c>
      <c r="C16654" t="s">
        <v>12841</v>
      </c>
      <c r="D16654" s="86">
        <v>3219</v>
      </c>
    </row>
    <row r="16655" spans="2:4" x14ac:dyDescent="0.3">
      <c r="B16655" t="s">
        <v>27510</v>
      </c>
      <c r="C16655" t="s">
        <v>12840</v>
      </c>
      <c r="D16655" s="86">
        <v>229</v>
      </c>
    </row>
    <row r="16656" spans="2:4" x14ac:dyDescent="0.3">
      <c r="B16656" t="s">
        <v>33172</v>
      </c>
      <c r="C16656" t="s">
        <v>33173</v>
      </c>
      <c r="D16656" s="86">
        <v>216</v>
      </c>
    </row>
    <row r="16657" spans="2:4" x14ac:dyDescent="0.3">
      <c r="B16657" t="s">
        <v>27511</v>
      </c>
      <c r="C16657" t="s">
        <v>12839</v>
      </c>
      <c r="D16657" s="86">
        <v>685</v>
      </c>
    </row>
    <row r="16658" spans="2:4" x14ac:dyDescent="0.3">
      <c r="B16658" t="s">
        <v>27512</v>
      </c>
      <c r="C16658" t="s">
        <v>12838</v>
      </c>
      <c r="D16658" s="86">
        <v>152</v>
      </c>
    </row>
    <row r="16659" spans="2:4" x14ac:dyDescent="0.3">
      <c r="B16659" t="s">
        <v>27513</v>
      </c>
      <c r="C16659" t="s">
        <v>12837</v>
      </c>
      <c r="D16659" s="86">
        <v>685</v>
      </c>
    </row>
    <row r="16660" spans="2:4" x14ac:dyDescent="0.3">
      <c r="B16660" t="s">
        <v>27514</v>
      </c>
      <c r="C16660" t="s">
        <v>12836</v>
      </c>
      <c r="D16660" s="86">
        <v>685</v>
      </c>
    </row>
    <row r="16661" spans="2:4" x14ac:dyDescent="0.3">
      <c r="B16661" t="s">
        <v>33174</v>
      </c>
      <c r="C16661" t="s">
        <v>33175</v>
      </c>
      <c r="D16661" s="86">
        <v>136</v>
      </c>
    </row>
    <row r="16662" spans="2:4" x14ac:dyDescent="0.3">
      <c r="B16662" t="s">
        <v>33176</v>
      </c>
      <c r="C16662" t="s">
        <v>33177</v>
      </c>
      <c r="D16662" s="86">
        <v>136</v>
      </c>
    </row>
    <row r="16663" spans="2:4" x14ac:dyDescent="0.3">
      <c r="B16663" t="s">
        <v>27515</v>
      </c>
      <c r="C16663" t="s">
        <v>12835</v>
      </c>
      <c r="D16663" s="86">
        <v>144</v>
      </c>
    </row>
    <row r="16664" spans="2:4" x14ac:dyDescent="0.3">
      <c r="B16664" t="s">
        <v>33178</v>
      </c>
      <c r="C16664" t="s">
        <v>33179</v>
      </c>
      <c r="D16664" s="86">
        <v>136</v>
      </c>
    </row>
    <row r="16665" spans="2:4" x14ac:dyDescent="0.3">
      <c r="B16665" t="s">
        <v>33180</v>
      </c>
      <c r="C16665" t="s">
        <v>33181</v>
      </c>
      <c r="D16665" s="86">
        <v>646</v>
      </c>
    </row>
    <row r="16666" spans="2:4" x14ac:dyDescent="0.3">
      <c r="B16666" t="s">
        <v>33182</v>
      </c>
      <c r="C16666" t="s">
        <v>33183</v>
      </c>
      <c r="D16666" s="86">
        <v>136</v>
      </c>
    </row>
    <row r="16667" spans="2:4" x14ac:dyDescent="0.3">
      <c r="B16667" t="s">
        <v>33184</v>
      </c>
      <c r="C16667" t="s">
        <v>33185</v>
      </c>
      <c r="D16667" s="86">
        <v>2796</v>
      </c>
    </row>
    <row r="16668" spans="2:4" x14ac:dyDescent="0.3">
      <c r="B16668" t="s">
        <v>33186</v>
      </c>
      <c r="C16668" t="s">
        <v>33187</v>
      </c>
      <c r="D16668" s="86">
        <v>2796</v>
      </c>
    </row>
    <row r="16669" spans="2:4" x14ac:dyDescent="0.3">
      <c r="B16669" t="s">
        <v>33188</v>
      </c>
      <c r="C16669" t="s">
        <v>33189</v>
      </c>
      <c r="D16669" s="86">
        <v>5082</v>
      </c>
    </row>
    <row r="16670" spans="2:4" x14ac:dyDescent="0.3">
      <c r="B16670" t="s">
        <v>27516</v>
      </c>
      <c r="C16670" t="s">
        <v>12784</v>
      </c>
      <c r="D16670" s="86">
        <v>1259</v>
      </c>
    </row>
    <row r="16671" spans="2:4" x14ac:dyDescent="0.3">
      <c r="B16671" t="s">
        <v>27517</v>
      </c>
      <c r="C16671" t="s">
        <v>12834</v>
      </c>
      <c r="D16671" s="86">
        <v>2315</v>
      </c>
    </row>
    <row r="16672" spans="2:4" x14ac:dyDescent="0.3">
      <c r="B16672" t="s">
        <v>27518</v>
      </c>
      <c r="C16672" t="s">
        <v>12833</v>
      </c>
      <c r="D16672" s="86">
        <v>4248</v>
      </c>
    </row>
    <row r="16673" spans="2:4" x14ac:dyDescent="0.3">
      <c r="B16673" t="s">
        <v>27519</v>
      </c>
      <c r="C16673" t="s">
        <v>12832</v>
      </c>
      <c r="D16673" s="86">
        <v>10004</v>
      </c>
    </row>
    <row r="16674" spans="2:4" x14ac:dyDescent="0.3">
      <c r="B16674" t="s">
        <v>27520</v>
      </c>
      <c r="C16674" t="s">
        <v>12831</v>
      </c>
      <c r="D16674" s="86">
        <v>3625</v>
      </c>
    </row>
    <row r="16675" spans="2:4" x14ac:dyDescent="0.3">
      <c r="B16675" t="s">
        <v>27521</v>
      </c>
      <c r="C16675" t="s">
        <v>12830</v>
      </c>
      <c r="D16675" s="86">
        <v>1813</v>
      </c>
    </row>
    <row r="16676" spans="2:4" x14ac:dyDescent="0.3">
      <c r="B16676" t="s">
        <v>27522</v>
      </c>
      <c r="C16676" t="s">
        <v>12829</v>
      </c>
      <c r="D16676" s="86">
        <v>1813</v>
      </c>
    </row>
    <row r="16677" spans="2:4" x14ac:dyDescent="0.3">
      <c r="B16677" t="s">
        <v>27523</v>
      </c>
      <c r="C16677" t="s">
        <v>12828</v>
      </c>
      <c r="D16677" s="86">
        <v>1813</v>
      </c>
    </row>
    <row r="16678" spans="2:4" x14ac:dyDescent="0.3">
      <c r="B16678" t="s">
        <v>27524</v>
      </c>
      <c r="C16678" t="s">
        <v>12827</v>
      </c>
      <c r="D16678" s="86">
        <v>4032</v>
      </c>
    </row>
    <row r="16679" spans="2:4" x14ac:dyDescent="0.3">
      <c r="B16679" t="s">
        <v>27525</v>
      </c>
      <c r="C16679" t="s">
        <v>12826</v>
      </c>
      <c r="D16679" s="86">
        <v>1813</v>
      </c>
    </row>
    <row r="16680" spans="2:4" x14ac:dyDescent="0.3">
      <c r="B16680" t="s">
        <v>27526</v>
      </c>
      <c r="C16680" t="s">
        <v>12825</v>
      </c>
      <c r="D16680" s="86">
        <v>1813</v>
      </c>
    </row>
    <row r="16681" spans="2:4" x14ac:dyDescent="0.3">
      <c r="B16681" t="s">
        <v>27527</v>
      </c>
      <c r="C16681" t="s">
        <v>12824</v>
      </c>
      <c r="D16681" s="86">
        <v>782</v>
      </c>
    </row>
    <row r="16682" spans="2:4" x14ac:dyDescent="0.3">
      <c r="B16682" t="s">
        <v>27528</v>
      </c>
      <c r="C16682" t="s">
        <v>12823</v>
      </c>
      <c r="D16682" s="86">
        <v>782</v>
      </c>
    </row>
    <row r="16683" spans="2:4" x14ac:dyDescent="0.3">
      <c r="B16683" t="s">
        <v>27529</v>
      </c>
      <c r="C16683" t="s">
        <v>12822</v>
      </c>
      <c r="D16683" s="86">
        <v>782</v>
      </c>
    </row>
    <row r="16684" spans="2:4" x14ac:dyDescent="0.3">
      <c r="B16684" t="s">
        <v>27530</v>
      </c>
      <c r="C16684" t="s">
        <v>12821</v>
      </c>
      <c r="D16684" s="86">
        <v>1323</v>
      </c>
    </row>
    <row r="16685" spans="2:4" x14ac:dyDescent="0.3">
      <c r="B16685" t="s">
        <v>27531</v>
      </c>
      <c r="C16685" t="s">
        <v>12820</v>
      </c>
      <c r="D16685" s="86">
        <v>1323</v>
      </c>
    </row>
    <row r="16686" spans="2:4" x14ac:dyDescent="0.3">
      <c r="B16686" t="s">
        <v>27532</v>
      </c>
      <c r="C16686" t="s">
        <v>12819</v>
      </c>
      <c r="D16686" s="86">
        <v>1164</v>
      </c>
    </row>
    <row r="16687" spans="2:4" x14ac:dyDescent="0.3">
      <c r="B16687" t="s">
        <v>27533</v>
      </c>
      <c r="C16687" t="s">
        <v>9711</v>
      </c>
      <c r="D16687" s="86">
        <v>7295</v>
      </c>
    </row>
    <row r="16688" spans="2:4" x14ac:dyDescent="0.3">
      <c r="B16688" t="s">
        <v>27534</v>
      </c>
      <c r="C16688" t="s">
        <v>9697</v>
      </c>
      <c r="D16688" s="86">
        <v>4547</v>
      </c>
    </row>
    <row r="16689" spans="2:4" x14ac:dyDescent="0.3">
      <c r="B16689" t="s">
        <v>27535</v>
      </c>
      <c r="C16689" t="s">
        <v>12818</v>
      </c>
      <c r="D16689" s="86">
        <v>4547</v>
      </c>
    </row>
    <row r="16690" spans="2:4" x14ac:dyDescent="0.3">
      <c r="B16690" t="s">
        <v>27536</v>
      </c>
      <c r="C16690" t="s">
        <v>9693</v>
      </c>
      <c r="D16690" s="86">
        <v>10589</v>
      </c>
    </row>
    <row r="16691" spans="2:4" x14ac:dyDescent="0.3">
      <c r="B16691" t="s">
        <v>27537</v>
      </c>
      <c r="C16691" t="s">
        <v>12817</v>
      </c>
      <c r="D16691" s="86">
        <v>7295</v>
      </c>
    </row>
    <row r="16692" spans="2:4" x14ac:dyDescent="0.3">
      <c r="B16692" t="s">
        <v>27538</v>
      </c>
      <c r="C16692" t="s">
        <v>12816</v>
      </c>
      <c r="D16692" s="86">
        <v>1164</v>
      </c>
    </row>
    <row r="16693" spans="2:4" x14ac:dyDescent="0.3">
      <c r="B16693" t="s">
        <v>27539</v>
      </c>
      <c r="C16693" t="s">
        <v>12815</v>
      </c>
      <c r="D16693" s="86">
        <v>7295</v>
      </c>
    </row>
    <row r="16694" spans="2:4" x14ac:dyDescent="0.3">
      <c r="B16694" t="s">
        <v>27540</v>
      </c>
      <c r="C16694" t="s">
        <v>12814</v>
      </c>
      <c r="D16694" s="86">
        <v>36</v>
      </c>
    </row>
    <row r="16695" spans="2:4" x14ac:dyDescent="0.3">
      <c r="B16695" t="s">
        <v>27541</v>
      </c>
      <c r="C16695" t="s">
        <v>9681</v>
      </c>
      <c r="D16695" s="86">
        <v>2786</v>
      </c>
    </row>
    <row r="16696" spans="2:4" x14ac:dyDescent="0.3">
      <c r="B16696" t="s">
        <v>27542</v>
      </c>
      <c r="C16696" t="s">
        <v>12813</v>
      </c>
      <c r="D16696" s="86">
        <v>9063</v>
      </c>
    </row>
    <row r="16697" spans="2:4" x14ac:dyDescent="0.3">
      <c r="B16697" t="s">
        <v>27543</v>
      </c>
      <c r="C16697" t="s">
        <v>12812</v>
      </c>
      <c r="D16697" s="86">
        <v>7301</v>
      </c>
    </row>
    <row r="16698" spans="2:4" x14ac:dyDescent="0.3">
      <c r="B16698" t="s">
        <v>27544</v>
      </c>
      <c r="C16698" t="s">
        <v>12811</v>
      </c>
      <c r="D16698" s="86">
        <v>7295</v>
      </c>
    </row>
    <row r="16699" spans="2:4" x14ac:dyDescent="0.3">
      <c r="B16699" t="s">
        <v>27545</v>
      </c>
      <c r="C16699" t="s">
        <v>12810</v>
      </c>
      <c r="D16699" s="86">
        <v>4545</v>
      </c>
    </row>
    <row r="16700" spans="2:4" x14ac:dyDescent="0.3">
      <c r="B16700" t="s">
        <v>27546</v>
      </c>
      <c r="C16700" t="s">
        <v>12809</v>
      </c>
      <c r="D16700" s="86">
        <v>7294</v>
      </c>
    </row>
    <row r="16701" spans="2:4" x14ac:dyDescent="0.3">
      <c r="B16701" t="s">
        <v>27547</v>
      </c>
      <c r="C16701" t="s">
        <v>12808</v>
      </c>
      <c r="D16701" s="86">
        <v>779</v>
      </c>
    </row>
    <row r="16702" spans="2:4" x14ac:dyDescent="0.3">
      <c r="B16702" t="s">
        <v>27548</v>
      </c>
      <c r="C16702" t="s">
        <v>12807</v>
      </c>
      <c r="D16702" s="86">
        <v>779</v>
      </c>
    </row>
    <row r="16703" spans="2:4" x14ac:dyDescent="0.3">
      <c r="B16703" t="s">
        <v>27549</v>
      </c>
      <c r="C16703" t="s">
        <v>3580</v>
      </c>
      <c r="D16703" s="86">
        <v>2208</v>
      </c>
    </row>
    <row r="16704" spans="2:4" x14ac:dyDescent="0.3">
      <c r="B16704" t="s">
        <v>27550</v>
      </c>
      <c r="C16704" t="s">
        <v>12806</v>
      </c>
      <c r="D16704" s="86">
        <v>779</v>
      </c>
    </row>
    <row r="16705" spans="2:4" x14ac:dyDescent="0.3">
      <c r="B16705" t="s">
        <v>27551</v>
      </c>
      <c r="C16705" t="s">
        <v>12805</v>
      </c>
      <c r="D16705" s="86">
        <v>4081</v>
      </c>
    </row>
    <row r="16706" spans="2:4" x14ac:dyDescent="0.3">
      <c r="B16706" t="s">
        <v>27552</v>
      </c>
      <c r="C16706" t="s">
        <v>12804</v>
      </c>
      <c r="D16706" s="86">
        <v>2449</v>
      </c>
    </row>
    <row r="16707" spans="2:4" x14ac:dyDescent="0.3">
      <c r="B16707" t="s">
        <v>27553</v>
      </c>
      <c r="C16707" t="s">
        <v>12803</v>
      </c>
      <c r="D16707" s="86">
        <v>10002</v>
      </c>
    </row>
    <row r="16708" spans="2:4" x14ac:dyDescent="0.3">
      <c r="B16708" t="s">
        <v>27554</v>
      </c>
      <c r="C16708" t="s">
        <v>12802</v>
      </c>
      <c r="D16708" s="86">
        <v>10002</v>
      </c>
    </row>
    <row r="16709" spans="2:4" x14ac:dyDescent="0.3">
      <c r="B16709" t="s">
        <v>27555</v>
      </c>
      <c r="C16709" t="s">
        <v>12801</v>
      </c>
      <c r="D16709" s="86">
        <v>2449</v>
      </c>
    </row>
    <row r="16710" spans="2:4" x14ac:dyDescent="0.3">
      <c r="B16710" t="s">
        <v>27556</v>
      </c>
      <c r="C16710" t="s">
        <v>12800</v>
      </c>
      <c r="D16710" s="86">
        <v>5268</v>
      </c>
    </row>
    <row r="16711" spans="2:4" x14ac:dyDescent="0.3">
      <c r="B16711" t="s">
        <v>27557</v>
      </c>
      <c r="C16711" t="s">
        <v>12799</v>
      </c>
      <c r="D16711" s="86">
        <v>3608</v>
      </c>
    </row>
    <row r="16712" spans="2:4" x14ac:dyDescent="0.3">
      <c r="B16712" t="s">
        <v>27558</v>
      </c>
      <c r="C16712" t="s">
        <v>12798</v>
      </c>
      <c r="D16712" s="86">
        <v>5516</v>
      </c>
    </row>
    <row r="16713" spans="2:4" x14ac:dyDescent="0.3">
      <c r="B16713" t="s">
        <v>27559</v>
      </c>
      <c r="C16713" t="s">
        <v>12797</v>
      </c>
      <c r="D16713" s="86">
        <v>1703</v>
      </c>
    </row>
    <row r="16714" spans="2:4" x14ac:dyDescent="0.3">
      <c r="B16714" t="s">
        <v>27560</v>
      </c>
      <c r="C16714" t="s">
        <v>12796</v>
      </c>
      <c r="D16714" s="86">
        <v>779</v>
      </c>
    </row>
    <row r="16715" spans="2:4" x14ac:dyDescent="0.3">
      <c r="B16715" t="s">
        <v>27561</v>
      </c>
      <c r="C16715" t="s">
        <v>12795</v>
      </c>
      <c r="D16715" s="86">
        <v>808</v>
      </c>
    </row>
    <row r="16716" spans="2:4" x14ac:dyDescent="0.3">
      <c r="B16716" t="s">
        <v>27562</v>
      </c>
      <c r="C16716" t="s">
        <v>12794</v>
      </c>
      <c r="D16716" s="86">
        <v>1011</v>
      </c>
    </row>
    <row r="16717" spans="2:4" x14ac:dyDescent="0.3">
      <c r="B16717" t="s">
        <v>27563</v>
      </c>
      <c r="C16717" t="s">
        <v>12793</v>
      </c>
      <c r="D16717" s="86">
        <v>808</v>
      </c>
    </row>
    <row r="16718" spans="2:4" x14ac:dyDescent="0.3">
      <c r="B16718" t="s">
        <v>27564</v>
      </c>
      <c r="C16718" t="s">
        <v>12792</v>
      </c>
      <c r="D16718" s="86">
        <v>1991</v>
      </c>
    </row>
    <row r="16719" spans="2:4" x14ac:dyDescent="0.3">
      <c r="B16719" t="s">
        <v>27565</v>
      </c>
      <c r="C16719" t="s">
        <v>12791</v>
      </c>
      <c r="D16719" s="86">
        <v>4271</v>
      </c>
    </row>
    <row r="16720" spans="2:4" x14ac:dyDescent="0.3">
      <c r="B16720" t="s">
        <v>27566</v>
      </c>
      <c r="C16720" t="s">
        <v>12790</v>
      </c>
      <c r="D16720" s="86">
        <v>1193</v>
      </c>
    </row>
    <row r="16721" spans="2:4" x14ac:dyDescent="0.3">
      <c r="B16721" t="s">
        <v>27567</v>
      </c>
      <c r="C16721" t="s">
        <v>12789</v>
      </c>
      <c r="D16721" s="86">
        <v>1193</v>
      </c>
    </row>
    <row r="16722" spans="2:4" x14ac:dyDescent="0.3">
      <c r="B16722" t="s">
        <v>27568</v>
      </c>
      <c r="C16722" t="s">
        <v>12788</v>
      </c>
      <c r="D16722" s="86">
        <v>16865</v>
      </c>
    </row>
    <row r="16723" spans="2:4" x14ac:dyDescent="0.3">
      <c r="B16723" t="s">
        <v>27569</v>
      </c>
      <c r="C16723" t="s">
        <v>11864</v>
      </c>
      <c r="D16723" s="86">
        <v>4032</v>
      </c>
    </row>
    <row r="16724" spans="2:4" x14ac:dyDescent="0.3">
      <c r="B16724" t="s">
        <v>27570</v>
      </c>
      <c r="C16724" t="s">
        <v>12787</v>
      </c>
      <c r="D16724" s="86">
        <v>4032</v>
      </c>
    </row>
    <row r="16725" spans="2:4" x14ac:dyDescent="0.3">
      <c r="B16725" t="s">
        <v>27571</v>
      </c>
      <c r="C16725" t="s">
        <v>12786</v>
      </c>
      <c r="D16725" s="86">
        <v>849</v>
      </c>
    </row>
    <row r="16726" spans="2:4" x14ac:dyDescent="0.3">
      <c r="B16726" t="s">
        <v>27572</v>
      </c>
      <c r="C16726" t="s">
        <v>12785</v>
      </c>
      <c r="D16726" s="86">
        <v>3588</v>
      </c>
    </row>
    <row r="16727" spans="2:4" x14ac:dyDescent="0.3">
      <c r="B16727" t="s">
        <v>27573</v>
      </c>
      <c r="C16727" t="s">
        <v>12784</v>
      </c>
      <c r="D16727" s="86">
        <v>1271</v>
      </c>
    </row>
    <row r="16728" spans="2:4" x14ac:dyDescent="0.3">
      <c r="B16728" t="s">
        <v>27574</v>
      </c>
      <c r="C16728" t="s">
        <v>12783</v>
      </c>
      <c r="D16728" s="86">
        <v>34</v>
      </c>
    </row>
    <row r="16729" spans="2:4" x14ac:dyDescent="0.3">
      <c r="B16729" t="s">
        <v>27575</v>
      </c>
      <c r="C16729" t="s">
        <v>12782</v>
      </c>
      <c r="D16729" s="86">
        <v>34</v>
      </c>
    </row>
    <row r="16730" spans="2:4" x14ac:dyDescent="0.3">
      <c r="B16730" t="s">
        <v>27576</v>
      </c>
      <c r="C16730" t="s">
        <v>12781</v>
      </c>
      <c r="D16730" s="86">
        <v>34</v>
      </c>
    </row>
    <row r="16731" spans="2:4" x14ac:dyDescent="0.3">
      <c r="B16731" t="s">
        <v>27577</v>
      </c>
      <c r="C16731" t="s">
        <v>12780</v>
      </c>
      <c r="D16731" s="86">
        <v>34</v>
      </c>
    </row>
    <row r="16732" spans="2:4" x14ac:dyDescent="0.3">
      <c r="B16732" t="s">
        <v>27578</v>
      </c>
      <c r="C16732" t="s">
        <v>12779</v>
      </c>
      <c r="D16732" s="86">
        <v>0</v>
      </c>
    </row>
    <row r="16733" spans="2:4" x14ac:dyDescent="0.3">
      <c r="B16733" t="s">
        <v>27579</v>
      </c>
      <c r="C16733" t="s">
        <v>12778</v>
      </c>
      <c r="D16733" s="86">
        <v>0</v>
      </c>
    </row>
    <row r="16734" spans="2:4" x14ac:dyDescent="0.3">
      <c r="B16734" t="s">
        <v>27580</v>
      </c>
      <c r="C16734" t="s">
        <v>12777</v>
      </c>
      <c r="D16734" s="86">
        <v>431</v>
      </c>
    </row>
    <row r="16735" spans="2:4" x14ac:dyDescent="0.3">
      <c r="B16735" t="s">
        <v>27581</v>
      </c>
      <c r="C16735" t="s">
        <v>12776</v>
      </c>
      <c r="D16735" s="86">
        <v>134</v>
      </c>
    </row>
    <row r="16736" spans="2:4" x14ac:dyDescent="0.3">
      <c r="B16736" t="s">
        <v>27582</v>
      </c>
      <c r="C16736" t="s">
        <v>12775</v>
      </c>
      <c r="D16736" s="86">
        <v>431</v>
      </c>
    </row>
    <row r="16737" spans="2:4" x14ac:dyDescent="0.3">
      <c r="B16737" t="s">
        <v>27583</v>
      </c>
      <c r="C16737" t="s">
        <v>12774</v>
      </c>
      <c r="D16737" s="86">
        <v>85</v>
      </c>
    </row>
    <row r="16738" spans="2:4" x14ac:dyDescent="0.3">
      <c r="B16738" t="s">
        <v>27584</v>
      </c>
      <c r="C16738" t="s">
        <v>12773</v>
      </c>
      <c r="D16738" s="86">
        <v>3804</v>
      </c>
    </row>
    <row r="16739" spans="2:4" x14ac:dyDescent="0.3">
      <c r="B16739" t="s">
        <v>27585</v>
      </c>
      <c r="C16739" t="s">
        <v>12772</v>
      </c>
      <c r="D16739" s="86">
        <v>3804</v>
      </c>
    </row>
    <row r="16740" spans="2:4" x14ac:dyDescent="0.3">
      <c r="B16740" t="s">
        <v>27586</v>
      </c>
      <c r="C16740" t="s">
        <v>12771</v>
      </c>
      <c r="D16740" s="86">
        <v>416</v>
      </c>
    </row>
    <row r="16741" spans="2:4" x14ac:dyDescent="0.3">
      <c r="B16741" t="s">
        <v>27587</v>
      </c>
      <c r="C16741" t="s">
        <v>12770</v>
      </c>
      <c r="D16741" s="86">
        <v>416</v>
      </c>
    </row>
    <row r="16742" spans="2:4" x14ac:dyDescent="0.3">
      <c r="B16742" t="s">
        <v>27588</v>
      </c>
      <c r="C16742" t="s">
        <v>12769</v>
      </c>
      <c r="D16742" s="86">
        <v>779</v>
      </c>
    </row>
    <row r="16743" spans="2:4" x14ac:dyDescent="0.3">
      <c r="B16743" t="s">
        <v>27589</v>
      </c>
      <c r="C16743" t="s">
        <v>12768</v>
      </c>
      <c r="D16743" s="86">
        <v>213</v>
      </c>
    </row>
    <row r="16744" spans="2:4" x14ac:dyDescent="0.3">
      <c r="B16744" t="s">
        <v>27590</v>
      </c>
      <c r="C16744" t="s">
        <v>12767</v>
      </c>
      <c r="D16744" s="86">
        <v>398</v>
      </c>
    </row>
    <row r="16745" spans="2:4" x14ac:dyDescent="0.3">
      <c r="B16745" t="s">
        <v>27591</v>
      </c>
      <c r="C16745" t="s">
        <v>12766</v>
      </c>
      <c r="D16745" s="86">
        <v>1011</v>
      </c>
    </row>
    <row r="16746" spans="2:4" x14ac:dyDescent="0.3">
      <c r="B16746" t="s">
        <v>27592</v>
      </c>
      <c r="C16746" t="s">
        <v>12765</v>
      </c>
      <c r="D16746" s="86">
        <v>1418</v>
      </c>
    </row>
    <row r="16747" spans="2:4" x14ac:dyDescent="0.3">
      <c r="B16747" t="s">
        <v>27593</v>
      </c>
      <c r="C16747" t="s">
        <v>12764</v>
      </c>
      <c r="D16747" s="86">
        <v>275</v>
      </c>
    </row>
    <row r="16748" spans="2:4" x14ac:dyDescent="0.3">
      <c r="B16748" t="s">
        <v>27594</v>
      </c>
      <c r="C16748" t="s">
        <v>12763</v>
      </c>
      <c r="D16748" s="86">
        <v>1418</v>
      </c>
    </row>
    <row r="16749" spans="2:4" x14ac:dyDescent="0.3">
      <c r="B16749" t="s">
        <v>27595</v>
      </c>
      <c r="C16749" t="s">
        <v>12762</v>
      </c>
      <c r="D16749" s="86">
        <v>275</v>
      </c>
    </row>
    <row r="16750" spans="2:4" x14ac:dyDescent="0.3">
      <c r="B16750" t="s">
        <v>27596</v>
      </c>
      <c r="C16750" t="s">
        <v>12761</v>
      </c>
      <c r="D16750" s="86">
        <v>431</v>
      </c>
    </row>
    <row r="16751" spans="2:4" x14ac:dyDescent="0.3">
      <c r="B16751" t="s">
        <v>27597</v>
      </c>
      <c r="C16751" t="s">
        <v>12760</v>
      </c>
      <c r="D16751" s="86">
        <v>2770</v>
      </c>
    </row>
    <row r="16752" spans="2:4" x14ac:dyDescent="0.3">
      <c r="B16752" t="s">
        <v>27598</v>
      </c>
      <c r="C16752" t="s">
        <v>12759</v>
      </c>
      <c r="D16752" s="86">
        <v>431</v>
      </c>
    </row>
    <row r="16753" spans="2:4" x14ac:dyDescent="0.3">
      <c r="B16753" t="s">
        <v>27599</v>
      </c>
      <c r="C16753" t="s">
        <v>7076</v>
      </c>
      <c r="D16753" s="86">
        <v>1418</v>
      </c>
    </row>
    <row r="16754" spans="2:4" x14ac:dyDescent="0.3">
      <c r="B16754" t="s">
        <v>27600</v>
      </c>
      <c r="C16754" t="s">
        <v>7075</v>
      </c>
      <c r="D16754" s="86">
        <v>275</v>
      </c>
    </row>
    <row r="16755" spans="2:4" x14ac:dyDescent="0.3">
      <c r="B16755" t="s">
        <v>27601</v>
      </c>
      <c r="C16755" t="s">
        <v>12758</v>
      </c>
      <c r="D16755" s="86">
        <v>346</v>
      </c>
    </row>
    <row r="16756" spans="2:4" x14ac:dyDescent="0.3">
      <c r="B16756" t="s">
        <v>27602</v>
      </c>
      <c r="C16756" t="s">
        <v>12757</v>
      </c>
      <c r="D16756" s="86">
        <v>275</v>
      </c>
    </row>
    <row r="16757" spans="2:4" x14ac:dyDescent="0.3">
      <c r="B16757" t="s">
        <v>27603</v>
      </c>
      <c r="C16757" t="s">
        <v>12756</v>
      </c>
      <c r="D16757" s="86">
        <v>431</v>
      </c>
    </row>
    <row r="16758" spans="2:4" x14ac:dyDescent="0.3">
      <c r="B16758" t="s">
        <v>27604</v>
      </c>
      <c r="C16758" t="s">
        <v>12755</v>
      </c>
      <c r="D16758" s="86">
        <v>431</v>
      </c>
    </row>
    <row r="16759" spans="2:4" x14ac:dyDescent="0.3">
      <c r="B16759" t="s">
        <v>27605</v>
      </c>
      <c r="C16759" t="s">
        <v>12754</v>
      </c>
      <c r="D16759" s="86">
        <v>1418</v>
      </c>
    </row>
    <row r="16760" spans="2:4" x14ac:dyDescent="0.3">
      <c r="B16760" t="s">
        <v>27606</v>
      </c>
      <c r="C16760" t="s">
        <v>12753</v>
      </c>
      <c r="D16760" s="86">
        <v>431</v>
      </c>
    </row>
    <row r="16761" spans="2:4" x14ac:dyDescent="0.3">
      <c r="B16761" t="s">
        <v>27607</v>
      </c>
      <c r="C16761" t="s">
        <v>12752</v>
      </c>
      <c r="D16761" s="86">
        <v>2208</v>
      </c>
    </row>
    <row r="16762" spans="2:4" x14ac:dyDescent="0.3">
      <c r="B16762" t="s">
        <v>27608</v>
      </c>
      <c r="C16762" t="s">
        <v>12751</v>
      </c>
      <c r="D16762" s="86">
        <v>431</v>
      </c>
    </row>
    <row r="16763" spans="2:4" x14ac:dyDescent="0.3">
      <c r="B16763" t="s">
        <v>27609</v>
      </c>
      <c r="C16763" t="s">
        <v>12750</v>
      </c>
      <c r="D16763" s="86">
        <v>2208</v>
      </c>
    </row>
    <row r="16764" spans="2:4" x14ac:dyDescent="0.3">
      <c r="B16764" t="s">
        <v>27610</v>
      </c>
      <c r="C16764" t="s">
        <v>12724</v>
      </c>
      <c r="D16764" s="86">
        <v>431</v>
      </c>
    </row>
    <row r="16765" spans="2:4" x14ac:dyDescent="0.3">
      <c r="B16765" t="s">
        <v>27611</v>
      </c>
      <c r="C16765" t="s">
        <v>12749</v>
      </c>
      <c r="D16765" s="86">
        <v>1418</v>
      </c>
    </row>
    <row r="16766" spans="2:4" x14ac:dyDescent="0.3">
      <c r="B16766" t="s">
        <v>27612</v>
      </c>
      <c r="C16766" t="s">
        <v>12748</v>
      </c>
      <c r="D16766" s="86">
        <v>1418</v>
      </c>
    </row>
    <row r="16767" spans="2:4" x14ac:dyDescent="0.3">
      <c r="B16767" t="s">
        <v>27613</v>
      </c>
      <c r="C16767" t="s">
        <v>12747</v>
      </c>
      <c r="D16767" s="86">
        <v>416</v>
      </c>
    </row>
    <row r="16768" spans="2:4" x14ac:dyDescent="0.3">
      <c r="B16768" t="s">
        <v>27614</v>
      </c>
      <c r="C16768" t="s">
        <v>12746</v>
      </c>
      <c r="D16768" s="86">
        <v>275</v>
      </c>
    </row>
    <row r="16769" spans="2:4" x14ac:dyDescent="0.3">
      <c r="B16769" t="s">
        <v>27615</v>
      </c>
      <c r="C16769" t="s">
        <v>12745</v>
      </c>
      <c r="D16769" s="86">
        <v>215</v>
      </c>
    </row>
    <row r="16770" spans="2:4" x14ac:dyDescent="0.3">
      <c r="B16770" t="s">
        <v>27616</v>
      </c>
      <c r="C16770" t="s">
        <v>12744</v>
      </c>
      <c r="D16770" s="86">
        <v>421</v>
      </c>
    </row>
    <row r="16771" spans="2:4" x14ac:dyDescent="0.3">
      <c r="B16771" t="s">
        <v>27617</v>
      </c>
      <c r="C16771" t="s">
        <v>12743</v>
      </c>
      <c r="D16771" s="86">
        <v>421</v>
      </c>
    </row>
    <row r="16772" spans="2:4" x14ac:dyDescent="0.3">
      <c r="B16772" t="s">
        <v>27618</v>
      </c>
      <c r="C16772" t="s">
        <v>7042</v>
      </c>
      <c r="D16772" s="86">
        <v>184</v>
      </c>
    </row>
    <row r="16773" spans="2:4" x14ac:dyDescent="0.3">
      <c r="B16773" t="s">
        <v>27619</v>
      </c>
      <c r="C16773" t="s">
        <v>12742</v>
      </c>
      <c r="D16773" s="86">
        <v>421</v>
      </c>
    </row>
    <row r="16774" spans="2:4" x14ac:dyDescent="0.3">
      <c r="B16774" t="s">
        <v>27620</v>
      </c>
      <c r="C16774" t="s">
        <v>12741</v>
      </c>
      <c r="D16774" s="86">
        <v>421</v>
      </c>
    </row>
    <row r="16775" spans="2:4" x14ac:dyDescent="0.3">
      <c r="B16775" t="s">
        <v>27621</v>
      </c>
      <c r="C16775" t="s">
        <v>7039</v>
      </c>
      <c r="D16775" s="86">
        <v>184</v>
      </c>
    </row>
    <row r="16776" spans="2:4" x14ac:dyDescent="0.3">
      <c r="B16776" t="s">
        <v>27622</v>
      </c>
      <c r="C16776" t="s">
        <v>12740</v>
      </c>
      <c r="D16776" s="86">
        <v>134</v>
      </c>
    </row>
    <row r="16777" spans="2:4" x14ac:dyDescent="0.3">
      <c r="B16777" t="s">
        <v>27623</v>
      </c>
      <c r="C16777" t="s">
        <v>12739</v>
      </c>
      <c r="D16777" s="86">
        <v>779</v>
      </c>
    </row>
    <row r="16778" spans="2:4" x14ac:dyDescent="0.3">
      <c r="B16778" t="s">
        <v>27624</v>
      </c>
      <c r="C16778" t="s">
        <v>12738</v>
      </c>
      <c r="D16778" s="86">
        <v>779</v>
      </c>
    </row>
    <row r="16779" spans="2:4" x14ac:dyDescent="0.3">
      <c r="B16779" t="s">
        <v>27625</v>
      </c>
      <c r="C16779" t="s">
        <v>12737</v>
      </c>
      <c r="D16779" s="86">
        <v>1251</v>
      </c>
    </row>
    <row r="16780" spans="2:4" x14ac:dyDescent="0.3">
      <c r="B16780" t="s">
        <v>27626</v>
      </c>
      <c r="C16780" t="s">
        <v>12736</v>
      </c>
      <c r="D16780" s="86">
        <v>4545</v>
      </c>
    </row>
    <row r="16781" spans="2:4" x14ac:dyDescent="0.3">
      <c r="B16781" t="s">
        <v>27627</v>
      </c>
      <c r="C16781" t="s">
        <v>12735</v>
      </c>
      <c r="D16781" s="86">
        <v>4545</v>
      </c>
    </row>
    <row r="16782" spans="2:4" x14ac:dyDescent="0.3">
      <c r="B16782" t="s">
        <v>27628</v>
      </c>
      <c r="C16782" t="s">
        <v>12734</v>
      </c>
      <c r="D16782" s="86">
        <v>10592</v>
      </c>
    </row>
    <row r="16783" spans="2:4" x14ac:dyDescent="0.3">
      <c r="B16783" t="s">
        <v>27629</v>
      </c>
      <c r="C16783" t="s">
        <v>12733</v>
      </c>
      <c r="D16783" s="86">
        <v>7294</v>
      </c>
    </row>
    <row r="16784" spans="2:4" x14ac:dyDescent="0.3">
      <c r="B16784" t="s">
        <v>27630</v>
      </c>
      <c r="C16784" t="s">
        <v>12732</v>
      </c>
      <c r="D16784" s="86">
        <v>1418</v>
      </c>
    </row>
    <row r="16785" spans="2:4" x14ac:dyDescent="0.3">
      <c r="B16785" t="s">
        <v>27631</v>
      </c>
      <c r="C16785" t="s">
        <v>12731</v>
      </c>
      <c r="D16785" s="86">
        <v>1418</v>
      </c>
    </row>
    <row r="16786" spans="2:4" x14ac:dyDescent="0.3">
      <c r="B16786" t="s">
        <v>27632</v>
      </c>
      <c r="C16786" t="s">
        <v>12730</v>
      </c>
      <c r="D16786" s="86">
        <v>431</v>
      </c>
    </row>
    <row r="16787" spans="2:4" x14ac:dyDescent="0.3">
      <c r="B16787" t="s">
        <v>27633</v>
      </c>
      <c r="C16787" t="s">
        <v>12729</v>
      </c>
      <c r="D16787" s="86">
        <v>1418</v>
      </c>
    </row>
    <row r="16788" spans="2:4" x14ac:dyDescent="0.3">
      <c r="B16788" t="s">
        <v>27634</v>
      </c>
      <c r="C16788" t="s">
        <v>12728</v>
      </c>
      <c r="D16788" s="86">
        <v>275</v>
      </c>
    </row>
    <row r="16789" spans="2:4" x14ac:dyDescent="0.3">
      <c r="B16789" t="s">
        <v>27635</v>
      </c>
      <c r="C16789" t="s">
        <v>12727</v>
      </c>
      <c r="D16789" s="86">
        <v>346</v>
      </c>
    </row>
    <row r="16790" spans="2:4" x14ac:dyDescent="0.3">
      <c r="B16790" t="s">
        <v>27636</v>
      </c>
      <c r="C16790" t="s">
        <v>12726</v>
      </c>
      <c r="D16790" s="86">
        <v>1418</v>
      </c>
    </row>
    <row r="16791" spans="2:4" x14ac:dyDescent="0.3">
      <c r="B16791" t="s">
        <v>27637</v>
      </c>
      <c r="C16791" t="s">
        <v>12725</v>
      </c>
      <c r="D16791" s="86">
        <v>2208</v>
      </c>
    </row>
    <row r="16792" spans="2:4" x14ac:dyDescent="0.3">
      <c r="B16792" t="s">
        <v>27638</v>
      </c>
      <c r="C16792" t="s">
        <v>12724</v>
      </c>
      <c r="D16792" s="86">
        <v>431</v>
      </c>
    </row>
    <row r="16793" spans="2:4" x14ac:dyDescent="0.3">
      <c r="B16793" t="s">
        <v>27639</v>
      </c>
      <c r="C16793" t="s">
        <v>12723</v>
      </c>
      <c r="D16793" s="86">
        <v>275</v>
      </c>
    </row>
    <row r="16794" spans="2:4" x14ac:dyDescent="0.3">
      <c r="B16794" t="s">
        <v>27640</v>
      </c>
      <c r="C16794" t="s">
        <v>12722</v>
      </c>
      <c r="D16794" s="86">
        <v>275</v>
      </c>
    </row>
    <row r="16795" spans="2:4" x14ac:dyDescent="0.3">
      <c r="B16795" t="s">
        <v>27641</v>
      </c>
      <c r="C16795" t="s">
        <v>12721</v>
      </c>
      <c r="D16795" s="86">
        <v>275</v>
      </c>
    </row>
    <row r="16796" spans="2:4" x14ac:dyDescent="0.3">
      <c r="B16796" t="s">
        <v>27642</v>
      </c>
      <c r="C16796" t="s">
        <v>12720</v>
      </c>
      <c r="D16796" s="86">
        <v>4437</v>
      </c>
    </row>
    <row r="16797" spans="2:4" x14ac:dyDescent="0.3">
      <c r="B16797" t="s">
        <v>27643</v>
      </c>
      <c r="C16797" t="s">
        <v>12719</v>
      </c>
      <c r="D16797" s="86">
        <v>19</v>
      </c>
    </row>
    <row r="16798" spans="2:4" x14ac:dyDescent="0.3">
      <c r="B16798" t="s">
        <v>27644</v>
      </c>
      <c r="C16798" t="s">
        <v>12718</v>
      </c>
      <c r="D16798" s="86">
        <v>0</v>
      </c>
    </row>
    <row r="16799" spans="2:4" x14ac:dyDescent="0.3">
      <c r="B16799" t="s">
        <v>33190</v>
      </c>
      <c r="C16799" t="s">
        <v>33191</v>
      </c>
      <c r="D16799" s="86">
        <v>0</v>
      </c>
    </row>
    <row r="16800" spans="2:4" x14ac:dyDescent="0.3">
      <c r="B16800" t="s">
        <v>33192</v>
      </c>
      <c r="C16800" t="s">
        <v>33193</v>
      </c>
      <c r="D16800" s="86">
        <v>0</v>
      </c>
    </row>
    <row r="16801" spans="2:4" x14ac:dyDescent="0.3">
      <c r="B16801" t="s">
        <v>33194</v>
      </c>
      <c r="C16801" t="s">
        <v>33195</v>
      </c>
      <c r="D16801" s="86">
        <v>0</v>
      </c>
    </row>
    <row r="16802" spans="2:4" x14ac:dyDescent="0.3">
      <c r="B16802" t="s">
        <v>33196</v>
      </c>
      <c r="C16802" t="s">
        <v>11853</v>
      </c>
      <c r="D16802" s="86">
        <v>0</v>
      </c>
    </row>
    <row r="16803" spans="2:4" x14ac:dyDescent="0.3">
      <c r="B16803" t="s">
        <v>33197</v>
      </c>
      <c r="C16803" t="s">
        <v>33090</v>
      </c>
      <c r="D16803" s="86">
        <v>498</v>
      </c>
    </row>
    <row r="16804" spans="2:4" x14ac:dyDescent="0.3">
      <c r="B16804" t="s">
        <v>33198</v>
      </c>
      <c r="C16804" t="s">
        <v>33092</v>
      </c>
      <c r="D16804" s="86">
        <v>376</v>
      </c>
    </row>
    <row r="16805" spans="2:4" x14ac:dyDescent="0.3">
      <c r="B16805" t="s">
        <v>33199</v>
      </c>
      <c r="C16805" t="s">
        <v>33094</v>
      </c>
      <c r="D16805" s="86">
        <v>60</v>
      </c>
    </row>
    <row r="16806" spans="2:4" x14ac:dyDescent="0.3">
      <c r="B16806" t="s">
        <v>33200</v>
      </c>
      <c r="C16806" t="s">
        <v>33096</v>
      </c>
      <c r="D16806" s="86">
        <v>25</v>
      </c>
    </row>
    <row r="16807" spans="2:4" x14ac:dyDescent="0.3">
      <c r="B16807" t="s">
        <v>33201</v>
      </c>
      <c r="C16807" t="s">
        <v>33098</v>
      </c>
      <c r="D16807" s="86">
        <v>22</v>
      </c>
    </row>
    <row r="16808" spans="2:4" x14ac:dyDescent="0.3">
      <c r="B16808" t="s">
        <v>33202</v>
      </c>
      <c r="C16808" t="s">
        <v>33100</v>
      </c>
      <c r="D16808" s="86">
        <v>25</v>
      </c>
    </row>
    <row r="16809" spans="2:4" x14ac:dyDescent="0.3">
      <c r="B16809" t="s">
        <v>33203</v>
      </c>
      <c r="C16809" t="s">
        <v>33104</v>
      </c>
      <c r="D16809" s="86">
        <v>376</v>
      </c>
    </row>
    <row r="16810" spans="2:4" x14ac:dyDescent="0.3">
      <c r="B16810" t="s">
        <v>33204</v>
      </c>
      <c r="C16810" t="s">
        <v>33106</v>
      </c>
      <c r="D16810" s="86">
        <v>60</v>
      </c>
    </row>
    <row r="16811" spans="2:4" x14ac:dyDescent="0.3">
      <c r="B16811" t="s">
        <v>33205</v>
      </c>
      <c r="C16811" t="s">
        <v>33108</v>
      </c>
      <c r="D16811" s="86">
        <v>25</v>
      </c>
    </row>
    <row r="16812" spans="2:4" x14ac:dyDescent="0.3">
      <c r="B16812" t="s">
        <v>33206</v>
      </c>
      <c r="C16812" t="s">
        <v>33110</v>
      </c>
      <c r="D16812" s="86">
        <v>22</v>
      </c>
    </row>
    <row r="16813" spans="2:4" x14ac:dyDescent="0.3">
      <c r="B16813" t="s">
        <v>33207</v>
      </c>
      <c r="C16813" t="s">
        <v>33112</v>
      </c>
      <c r="D16813" s="86">
        <v>22</v>
      </c>
    </row>
    <row r="16814" spans="2:4" x14ac:dyDescent="0.3">
      <c r="B16814" t="s">
        <v>33208</v>
      </c>
      <c r="C16814" t="s">
        <v>33114</v>
      </c>
      <c r="D16814" s="86">
        <v>25</v>
      </c>
    </row>
    <row r="16815" spans="2:4" x14ac:dyDescent="0.3">
      <c r="B16815" t="s">
        <v>33209</v>
      </c>
      <c r="C16815" t="s">
        <v>33116</v>
      </c>
      <c r="D16815" s="86">
        <v>376</v>
      </c>
    </row>
    <row r="16816" spans="2:4" x14ac:dyDescent="0.3">
      <c r="B16816" t="s">
        <v>33210</v>
      </c>
      <c r="C16816" t="s">
        <v>33118</v>
      </c>
      <c r="D16816" s="86">
        <v>60</v>
      </c>
    </row>
    <row r="16817" spans="2:4" x14ac:dyDescent="0.3">
      <c r="B16817" t="s">
        <v>33211</v>
      </c>
      <c r="C16817" t="s">
        <v>33120</v>
      </c>
      <c r="D16817" s="86">
        <v>25</v>
      </c>
    </row>
    <row r="16818" spans="2:4" x14ac:dyDescent="0.3">
      <c r="B16818" t="s">
        <v>33212</v>
      </c>
      <c r="C16818" t="s">
        <v>33122</v>
      </c>
      <c r="D16818" s="86">
        <v>22</v>
      </c>
    </row>
    <row r="16819" spans="2:4" x14ac:dyDescent="0.3">
      <c r="B16819" t="s">
        <v>33213</v>
      </c>
      <c r="C16819" t="s">
        <v>33124</v>
      </c>
      <c r="D16819" s="86">
        <v>25</v>
      </c>
    </row>
    <row r="16820" spans="2:4" x14ac:dyDescent="0.3">
      <c r="B16820" t="s">
        <v>33214</v>
      </c>
      <c r="C16820" t="s">
        <v>33126</v>
      </c>
      <c r="D16820" s="86">
        <v>22</v>
      </c>
    </row>
    <row r="16821" spans="2:4" x14ac:dyDescent="0.3">
      <c r="B16821" t="s">
        <v>33215</v>
      </c>
      <c r="C16821" t="s">
        <v>33128</v>
      </c>
      <c r="D16821" s="86">
        <v>25</v>
      </c>
    </row>
    <row r="16822" spans="2:4" x14ac:dyDescent="0.3">
      <c r="B16822" t="s">
        <v>33216</v>
      </c>
      <c r="C16822" t="s">
        <v>33132</v>
      </c>
      <c r="D16822" s="86">
        <v>249</v>
      </c>
    </row>
    <row r="16823" spans="2:4" x14ac:dyDescent="0.3">
      <c r="B16823" t="s">
        <v>33217</v>
      </c>
      <c r="C16823" t="s">
        <v>33218</v>
      </c>
      <c r="D16823" s="86">
        <v>0</v>
      </c>
    </row>
    <row r="16824" spans="2:4" x14ac:dyDescent="0.3">
      <c r="B16824" t="s">
        <v>33219</v>
      </c>
      <c r="C16824" t="s">
        <v>33220</v>
      </c>
      <c r="D16824" s="86">
        <v>0</v>
      </c>
    </row>
    <row r="16825" spans="2:4" x14ac:dyDescent="0.3">
      <c r="B16825" t="s">
        <v>33221</v>
      </c>
      <c r="C16825" t="s">
        <v>33222</v>
      </c>
      <c r="D16825" s="86">
        <v>0</v>
      </c>
    </row>
    <row r="16826" spans="2:4" x14ac:dyDescent="0.3">
      <c r="B16826" t="s">
        <v>33223</v>
      </c>
      <c r="C16826" t="s">
        <v>33224</v>
      </c>
      <c r="D16826" s="86">
        <v>0</v>
      </c>
    </row>
    <row r="16827" spans="2:4" x14ac:dyDescent="0.3">
      <c r="B16827" t="s">
        <v>33225</v>
      </c>
      <c r="C16827" t="s">
        <v>6998</v>
      </c>
      <c r="D16827" s="86">
        <v>881</v>
      </c>
    </row>
    <row r="16828" spans="2:4" x14ac:dyDescent="0.3">
      <c r="B16828" t="s">
        <v>33226</v>
      </c>
      <c r="C16828" t="s">
        <v>6995</v>
      </c>
      <c r="D16828" s="86">
        <v>741</v>
      </c>
    </row>
    <row r="16829" spans="2:4" x14ac:dyDescent="0.3">
      <c r="B16829" t="s">
        <v>27645</v>
      </c>
      <c r="C16829" t="s">
        <v>12717</v>
      </c>
      <c r="D16829" s="86">
        <v>685</v>
      </c>
    </row>
    <row r="16830" spans="2:4" x14ac:dyDescent="0.3">
      <c r="B16830" t="s">
        <v>27646</v>
      </c>
      <c r="C16830" t="s">
        <v>12716</v>
      </c>
      <c r="D16830" s="86">
        <v>139</v>
      </c>
    </row>
    <row r="16831" spans="2:4" x14ac:dyDescent="0.3">
      <c r="B16831" t="s">
        <v>27647</v>
      </c>
      <c r="C16831" t="s">
        <v>12715</v>
      </c>
      <c r="D16831" s="86">
        <v>139</v>
      </c>
    </row>
    <row r="16832" spans="2:4" x14ac:dyDescent="0.3">
      <c r="B16832" t="s">
        <v>33227</v>
      </c>
      <c r="C16832" t="s">
        <v>6994</v>
      </c>
      <c r="D16832" s="86">
        <v>265</v>
      </c>
    </row>
    <row r="16833" spans="2:4" x14ac:dyDescent="0.3">
      <c r="B16833" t="s">
        <v>33228</v>
      </c>
      <c r="C16833" t="s">
        <v>6981</v>
      </c>
      <c r="D16833" s="86">
        <v>537</v>
      </c>
    </row>
    <row r="16834" spans="2:4" x14ac:dyDescent="0.3">
      <c r="B16834" t="s">
        <v>33229</v>
      </c>
      <c r="C16834" t="s">
        <v>6972</v>
      </c>
      <c r="D16834" s="86">
        <v>467</v>
      </c>
    </row>
    <row r="16835" spans="2:4" x14ac:dyDescent="0.3">
      <c r="B16835" t="s">
        <v>27648</v>
      </c>
      <c r="C16835" t="s">
        <v>6970</v>
      </c>
      <c r="D16835" s="86">
        <v>158</v>
      </c>
    </row>
    <row r="16836" spans="2:4" x14ac:dyDescent="0.3">
      <c r="B16836" t="s">
        <v>27649</v>
      </c>
      <c r="C16836" t="s">
        <v>12714</v>
      </c>
      <c r="D16836" s="86">
        <v>0</v>
      </c>
    </row>
    <row r="16837" spans="2:4" x14ac:dyDescent="0.3">
      <c r="B16837" t="s">
        <v>27650</v>
      </c>
      <c r="C16837" t="s">
        <v>12713</v>
      </c>
      <c r="D16837" s="86">
        <v>401</v>
      </c>
    </row>
    <row r="16838" spans="2:4" x14ac:dyDescent="0.3">
      <c r="B16838" t="s">
        <v>33230</v>
      </c>
      <c r="C16838" t="s">
        <v>33231</v>
      </c>
      <c r="D16838" s="86">
        <v>408</v>
      </c>
    </row>
    <row r="16839" spans="2:4" x14ac:dyDescent="0.3">
      <c r="B16839" t="s">
        <v>33232</v>
      </c>
      <c r="C16839" t="s">
        <v>33233</v>
      </c>
      <c r="D16839" s="86">
        <v>275</v>
      </c>
    </row>
    <row r="16840" spans="2:4" x14ac:dyDescent="0.3">
      <c r="B16840" t="s">
        <v>33234</v>
      </c>
      <c r="C16840" t="s">
        <v>33235</v>
      </c>
      <c r="D16840" s="86">
        <v>99</v>
      </c>
    </row>
    <row r="16841" spans="2:4" x14ac:dyDescent="0.3">
      <c r="B16841" t="s">
        <v>33236</v>
      </c>
      <c r="C16841" t="s">
        <v>33237</v>
      </c>
      <c r="D16841" s="86">
        <v>1800</v>
      </c>
    </row>
    <row r="16842" spans="2:4" x14ac:dyDescent="0.3">
      <c r="B16842" t="s">
        <v>33238</v>
      </c>
      <c r="C16842" t="s">
        <v>33239</v>
      </c>
      <c r="D16842" s="86">
        <v>679</v>
      </c>
    </row>
    <row r="16843" spans="2:4" x14ac:dyDescent="0.3">
      <c r="B16843" t="s">
        <v>33240</v>
      </c>
      <c r="C16843" t="s">
        <v>33241</v>
      </c>
      <c r="D16843" s="86">
        <v>679</v>
      </c>
    </row>
    <row r="16844" spans="2:4" x14ac:dyDescent="0.3">
      <c r="B16844" t="s">
        <v>33242</v>
      </c>
      <c r="C16844" t="s">
        <v>33243</v>
      </c>
      <c r="D16844" s="86">
        <v>840</v>
      </c>
    </row>
    <row r="16845" spans="2:4" x14ac:dyDescent="0.3">
      <c r="B16845" t="s">
        <v>33244</v>
      </c>
      <c r="C16845" t="s">
        <v>33245</v>
      </c>
      <c r="D16845" s="86">
        <v>704</v>
      </c>
    </row>
    <row r="16846" spans="2:4" x14ac:dyDescent="0.3">
      <c r="B16846" t="s">
        <v>33246</v>
      </c>
      <c r="C16846" t="s">
        <v>33247</v>
      </c>
      <c r="D16846" s="86">
        <v>569</v>
      </c>
    </row>
    <row r="16847" spans="2:4" x14ac:dyDescent="0.3">
      <c r="B16847" t="s">
        <v>27651</v>
      </c>
      <c r="C16847" t="s">
        <v>12712</v>
      </c>
      <c r="D16847" s="86">
        <v>480</v>
      </c>
    </row>
    <row r="16848" spans="2:4" x14ac:dyDescent="0.3">
      <c r="B16848" t="s">
        <v>27652</v>
      </c>
      <c r="C16848" t="s">
        <v>16495</v>
      </c>
      <c r="D16848" s="86">
        <v>22500</v>
      </c>
    </row>
    <row r="16849" spans="2:4" x14ac:dyDescent="0.3">
      <c r="B16849" t="s">
        <v>33248</v>
      </c>
      <c r="C16849" t="s">
        <v>32079</v>
      </c>
      <c r="D16849" s="86">
        <v>129</v>
      </c>
    </row>
    <row r="16850" spans="2:4" x14ac:dyDescent="0.3">
      <c r="B16850" t="s">
        <v>33249</v>
      </c>
      <c r="C16850" t="s">
        <v>33250</v>
      </c>
      <c r="D16850" s="86">
        <v>0</v>
      </c>
    </row>
    <row r="16851" spans="2:4" x14ac:dyDescent="0.3">
      <c r="B16851" t="s">
        <v>33251</v>
      </c>
      <c r="C16851" t="s">
        <v>32353</v>
      </c>
      <c r="D16851" s="86">
        <v>324</v>
      </c>
    </row>
    <row r="16852" spans="2:4" x14ac:dyDescent="0.3">
      <c r="B16852" t="s">
        <v>33252</v>
      </c>
      <c r="C16852" t="s">
        <v>32355</v>
      </c>
      <c r="D16852" s="86">
        <v>213</v>
      </c>
    </row>
    <row r="16853" spans="2:4" x14ac:dyDescent="0.3">
      <c r="B16853" t="s">
        <v>33253</v>
      </c>
      <c r="C16853" t="s">
        <v>32191</v>
      </c>
      <c r="D16853" s="86">
        <v>188</v>
      </c>
    </row>
    <row r="16854" spans="2:4" x14ac:dyDescent="0.3">
      <c r="B16854" t="s">
        <v>33254</v>
      </c>
      <c r="C16854" t="s">
        <v>6406</v>
      </c>
      <c r="D16854" s="86">
        <v>214</v>
      </c>
    </row>
    <row r="16855" spans="2:4" x14ac:dyDescent="0.3">
      <c r="B16855" t="s">
        <v>33255</v>
      </c>
      <c r="C16855" t="s">
        <v>32193</v>
      </c>
      <c r="D16855" s="86">
        <v>0</v>
      </c>
    </row>
    <row r="16856" spans="2:4" x14ac:dyDescent="0.3">
      <c r="B16856" t="s">
        <v>33256</v>
      </c>
      <c r="C16856" t="s">
        <v>32095</v>
      </c>
      <c r="D16856" s="86">
        <v>364</v>
      </c>
    </row>
    <row r="16857" spans="2:4" x14ac:dyDescent="0.3">
      <c r="B16857" t="s">
        <v>33257</v>
      </c>
      <c r="C16857" t="s">
        <v>32357</v>
      </c>
      <c r="D16857" s="86">
        <v>178</v>
      </c>
    </row>
    <row r="16858" spans="2:4" x14ac:dyDescent="0.3">
      <c r="B16858" t="s">
        <v>33258</v>
      </c>
      <c r="C16858" t="s">
        <v>32195</v>
      </c>
      <c r="D16858" s="86">
        <v>389</v>
      </c>
    </row>
    <row r="16859" spans="2:4" x14ac:dyDescent="0.3">
      <c r="B16859" t="s">
        <v>33259</v>
      </c>
      <c r="C16859" t="s">
        <v>33260</v>
      </c>
      <c r="D16859" s="86">
        <v>23</v>
      </c>
    </row>
    <row r="16860" spans="2:4" x14ac:dyDescent="0.3">
      <c r="B16860" t="s">
        <v>33261</v>
      </c>
      <c r="C16860" t="s">
        <v>32057</v>
      </c>
      <c r="D16860" s="86">
        <v>302</v>
      </c>
    </row>
    <row r="16861" spans="2:4" x14ac:dyDescent="0.3">
      <c r="B16861" t="s">
        <v>33262</v>
      </c>
      <c r="C16861" t="s">
        <v>32083</v>
      </c>
      <c r="D16861" s="86">
        <v>76</v>
      </c>
    </row>
    <row r="16862" spans="2:4" x14ac:dyDescent="0.3">
      <c r="B16862" t="s">
        <v>33263</v>
      </c>
      <c r="C16862" t="s">
        <v>33264</v>
      </c>
      <c r="D16862" s="86">
        <v>247</v>
      </c>
    </row>
    <row r="16863" spans="2:4" x14ac:dyDescent="0.3">
      <c r="B16863" t="s">
        <v>33265</v>
      </c>
      <c r="C16863" t="s">
        <v>32305</v>
      </c>
      <c r="D16863" s="86">
        <v>85</v>
      </c>
    </row>
    <row r="16864" spans="2:4" x14ac:dyDescent="0.3">
      <c r="B16864" t="s">
        <v>33266</v>
      </c>
      <c r="C16864" t="s">
        <v>6114</v>
      </c>
      <c r="D16864" s="86">
        <v>133</v>
      </c>
    </row>
    <row r="16865" spans="2:4" x14ac:dyDescent="0.3">
      <c r="B16865" t="s">
        <v>33267</v>
      </c>
      <c r="C16865" t="s">
        <v>32099</v>
      </c>
      <c r="D16865" s="86">
        <v>317</v>
      </c>
    </row>
    <row r="16866" spans="2:4" x14ac:dyDescent="0.3">
      <c r="B16866" t="s">
        <v>33268</v>
      </c>
      <c r="C16866" t="s">
        <v>33269</v>
      </c>
      <c r="D16866" s="86">
        <v>145</v>
      </c>
    </row>
    <row r="16867" spans="2:4" x14ac:dyDescent="0.3">
      <c r="B16867" t="s">
        <v>33270</v>
      </c>
      <c r="C16867" t="s">
        <v>32197</v>
      </c>
      <c r="D16867" s="86">
        <v>188</v>
      </c>
    </row>
    <row r="16868" spans="2:4" x14ac:dyDescent="0.3">
      <c r="B16868" t="s">
        <v>33271</v>
      </c>
      <c r="C16868" t="s">
        <v>32309</v>
      </c>
      <c r="D16868" s="86">
        <v>103</v>
      </c>
    </row>
    <row r="16869" spans="2:4" x14ac:dyDescent="0.3">
      <c r="B16869" t="s">
        <v>33272</v>
      </c>
      <c r="C16869" t="s">
        <v>32199</v>
      </c>
      <c r="D16869" s="86">
        <v>252</v>
      </c>
    </row>
    <row r="16870" spans="2:4" x14ac:dyDescent="0.3">
      <c r="B16870" t="s">
        <v>33273</v>
      </c>
      <c r="C16870" t="s">
        <v>32359</v>
      </c>
      <c r="D16870" s="86">
        <v>190</v>
      </c>
    </row>
    <row r="16871" spans="2:4" x14ac:dyDescent="0.3">
      <c r="B16871" t="s">
        <v>33274</v>
      </c>
      <c r="C16871" t="s">
        <v>32087</v>
      </c>
      <c r="D16871" s="86">
        <v>54</v>
      </c>
    </row>
    <row r="16872" spans="2:4" x14ac:dyDescent="0.3">
      <c r="B16872" t="s">
        <v>33275</v>
      </c>
      <c r="C16872" t="s">
        <v>32361</v>
      </c>
      <c r="D16872" s="86">
        <v>280</v>
      </c>
    </row>
    <row r="16873" spans="2:4" x14ac:dyDescent="0.3">
      <c r="B16873" t="s">
        <v>33276</v>
      </c>
      <c r="C16873" t="s">
        <v>32311</v>
      </c>
      <c r="D16873" s="86">
        <v>78</v>
      </c>
    </row>
    <row r="16874" spans="2:4" x14ac:dyDescent="0.3">
      <c r="B16874" t="s">
        <v>33277</v>
      </c>
      <c r="C16874" t="s">
        <v>32313</v>
      </c>
      <c r="D16874" s="86">
        <v>103</v>
      </c>
    </row>
    <row r="16875" spans="2:4" x14ac:dyDescent="0.3">
      <c r="B16875" t="s">
        <v>33278</v>
      </c>
      <c r="C16875" t="s">
        <v>32363</v>
      </c>
      <c r="D16875" s="86">
        <v>381</v>
      </c>
    </row>
    <row r="16876" spans="2:4" x14ac:dyDescent="0.3">
      <c r="B16876" t="s">
        <v>33279</v>
      </c>
      <c r="C16876" t="s">
        <v>32365</v>
      </c>
      <c r="D16876" s="86">
        <v>355</v>
      </c>
    </row>
    <row r="16877" spans="2:4" x14ac:dyDescent="0.3">
      <c r="B16877" t="s">
        <v>33280</v>
      </c>
      <c r="C16877" t="s">
        <v>6243</v>
      </c>
      <c r="D16877" s="86">
        <v>471</v>
      </c>
    </row>
    <row r="16878" spans="2:4" x14ac:dyDescent="0.3">
      <c r="B16878" t="s">
        <v>33281</v>
      </c>
      <c r="C16878" t="s">
        <v>32315</v>
      </c>
      <c r="D16878" s="86">
        <v>103</v>
      </c>
    </row>
    <row r="16879" spans="2:4" x14ac:dyDescent="0.3">
      <c r="B16879" t="s">
        <v>33282</v>
      </c>
      <c r="C16879" t="s">
        <v>6329</v>
      </c>
      <c r="D16879" s="86">
        <v>340</v>
      </c>
    </row>
    <row r="16880" spans="2:4" x14ac:dyDescent="0.3">
      <c r="B16880" t="s">
        <v>33283</v>
      </c>
      <c r="C16880" t="s">
        <v>32369</v>
      </c>
      <c r="D16880" s="86">
        <v>812</v>
      </c>
    </row>
    <row r="16881" spans="2:4" x14ac:dyDescent="0.3">
      <c r="B16881" t="s">
        <v>33284</v>
      </c>
      <c r="C16881" t="s">
        <v>32371</v>
      </c>
      <c r="D16881" s="86">
        <v>190</v>
      </c>
    </row>
    <row r="16882" spans="2:4" x14ac:dyDescent="0.3">
      <c r="B16882" t="s">
        <v>33285</v>
      </c>
      <c r="C16882" t="s">
        <v>33286</v>
      </c>
      <c r="D16882" s="86">
        <v>1002</v>
      </c>
    </row>
    <row r="16883" spans="2:4" x14ac:dyDescent="0.3">
      <c r="B16883" t="s">
        <v>33287</v>
      </c>
      <c r="C16883" t="s">
        <v>32089</v>
      </c>
      <c r="D16883" s="86">
        <v>178</v>
      </c>
    </row>
    <row r="16884" spans="2:4" x14ac:dyDescent="0.3">
      <c r="B16884" t="s">
        <v>33288</v>
      </c>
      <c r="C16884" t="s">
        <v>32319</v>
      </c>
      <c r="D16884" s="86">
        <v>200</v>
      </c>
    </row>
    <row r="16885" spans="2:4" x14ac:dyDescent="0.3">
      <c r="B16885" t="s">
        <v>33289</v>
      </c>
      <c r="C16885" t="s">
        <v>32374</v>
      </c>
      <c r="D16885" s="86">
        <v>196</v>
      </c>
    </row>
    <row r="16886" spans="2:4" x14ac:dyDescent="0.3">
      <c r="B16886" t="s">
        <v>33290</v>
      </c>
      <c r="C16886" t="s">
        <v>32059</v>
      </c>
      <c r="D16886" s="86">
        <v>252</v>
      </c>
    </row>
    <row r="16887" spans="2:4" x14ac:dyDescent="0.3">
      <c r="B16887" t="s">
        <v>33291</v>
      </c>
      <c r="C16887" t="s">
        <v>32376</v>
      </c>
      <c r="D16887" s="86">
        <v>319</v>
      </c>
    </row>
    <row r="16888" spans="2:4" x14ac:dyDescent="0.3">
      <c r="B16888" t="s">
        <v>33292</v>
      </c>
      <c r="C16888" t="s">
        <v>32378</v>
      </c>
      <c r="D16888" s="86">
        <v>196</v>
      </c>
    </row>
    <row r="16889" spans="2:4" x14ac:dyDescent="0.3">
      <c r="B16889" t="s">
        <v>33293</v>
      </c>
      <c r="C16889" t="s">
        <v>32201</v>
      </c>
      <c r="D16889" s="86">
        <v>110</v>
      </c>
    </row>
    <row r="16890" spans="2:4" x14ac:dyDescent="0.3">
      <c r="B16890" t="s">
        <v>33294</v>
      </c>
      <c r="C16890" t="s">
        <v>32380</v>
      </c>
      <c r="D16890" s="86">
        <v>196</v>
      </c>
    </row>
    <row r="16891" spans="2:4" x14ac:dyDescent="0.3">
      <c r="B16891" t="s">
        <v>33295</v>
      </c>
      <c r="C16891" t="s">
        <v>32382</v>
      </c>
      <c r="D16891" s="86">
        <v>196</v>
      </c>
    </row>
    <row r="16892" spans="2:4" x14ac:dyDescent="0.3">
      <c r="B16892" t="s">
        <v>33296</v>
      </c>
      <c r="C16892" t="s">
        <v>32384</v>
      </c>
      <c r="D16892" s="86">
        <v>214</v>
      </c>
    </row>
    <row r="16893" spans="2:4" x14ac:dyDescent="0.3">
      <c r="B16893" t="s">
        <v>33297</v>
      </c>
      <c r="C16893" t="s">
        <v>32482</v>
      </c>
      <c r="D16893" s="86">
        <v>364</v>
      </c>
    </row>
    <row r="16894" spans="2:4" x14ac:dyDescent="0.3">
      <c r="B16894" t="s">
        <v>33298</v>
      </c>
      <c r="C16894" t="s">
        <v>32101</v>
      </c>
      <c r="D16894" s="86">
        <v>178</v>
      </c>
    </row>
    <row r="16895" spans="2:4" x14ac:dyDescent="0.3">
      <c r="B16895" t="s">
        <v>33299</v>
      </c>
      <c r="C16895" t="s">
        <v>6118</v>
      </c>
      <c r="D16895" s="86">
        <v>1155</v>
      </c>
    </row>
    <row r="16896" spans="2:4" x14ac:dyDescent="0.3">
      <c r="B16896" t="s">
        <v>33300</v>
      </c>
      <c r="C16896" t="s">
        <v>32321</v>
      </c>
      <c r="D16896" s="86">
        <v>145</v>
      </c>
    </row>
    <row r="16897" spans="2:4" x14ac:dyDescent="0.3">
      <c r="B16897" t="s">
        <v>33301</v>
      </c>
      <c r="C16897" t="s">
        <v>32323</v>
      </c>
      <c r="D16897" s="86">
        <v>145</v>
      </c>
    </row>
    <row r="16898" spans="2:4" x14ac:dyDescent="0.3">
      <c r="B16898" t="s">
        <v>33302</v>
      </c>
      <c r="C16898" t="s">
        <v>32388</v>
      </c>
      <c r="D16898" s="86">
        <v>69</v>
      </c>
    </row>
    <row r="16899" spans="2:4" x14ac:dyDescent="0.3">
      <c r="B16899" t="s">
        <v>33303</v>
      </c>
      <c r="C16899" t="s">
        <v>32588</v>
      </c>
      <c r="D16899" s="86">
        <v>178</v>
      </c>
    </row>
    <row r="16900" spans="2:4" x14ac:dyDescent="0.3">
      <c r="B16900" t="s">
        <v>33304</v>
      </c>
      <c r="C16900" t="s">
        <v>32203</v>
      </c>
      <c r="D16900" s="86">
        <v>190</v>
      </c>
    </row>
    <row r="16901" spans="2:4" x14ac:dyDescent="0.3">
      <c r="B16901" t="s">
        <v>33305</v>
      </c>
      <c r="C16901" t="s">
        <v>32103</v>
      </c>
      <c r="D16901" s="86">
        <v>367</v>
      </c>
    </row>
    <row r="16902" spans="2:4" x14ac:dyDescent="0.3">
      <c r="B16902" t="s">
        <v>33306</v>
      </c>
      <c r="C16902" t="s">
        <v>6328</v>
      </c>
      <c r="D16902" s="86">
        <v>340</v>
      </c>
    </row>
    <row r="16903" spans="2:4" x14ac:dyDescent="0.3">
      <c r="B16903" t="s">
        <v>33307</v>
      </c>
      <c r="C16903" t="s">
        <v>32485</v>
      </c>
      <c r="D16903" s="86">
        <v>472</v>
      </c>
    </row>
    <row r="16904" spans="2:4" x14ac:dyDescent="0.3">
      <c r="B16904" t="s">
        <v>33308</v>
      </c>
      <c r="C16904" t="s">
        <v>32237</v>
      </c>
      <c r="D16904" s="86">
        <v>200</v>
      </c>
    </row>
    <row r="16905" spans="2:4" x14ac:dyDescent="0.3">
      <c r="B16905" t="s">
        <v>33309</v>
      </c>
      <c r="C16905" t="s">
        <v>28887</v>
      </c>
      <c r="D16905" s="86">
        <v>321</v>
      </c>
    </row>
    <row r="16906" spans="2:4" x14ac:dyDescent="0.3">
      <c r="B16906" t="s">
        <v>33310</v>
      </c>
      <c r="C16906" t="s">
        <v>32390</v>
      </c>
      <c r="D16906" s="86">
        <v>190</v>
      </c>
    </row>
    <row r="16907" spans="2:4" x14ac:dyDescent="0.3">
      <c r="B16907" t="s">
        <v>33311</v>
      </c>
      <c r="C16907" t="s">
        <v>6262</v>
      </c>
      <c r="D16907" s="86">
        <v>436</v>
      </c>
    </row>
    <row r="16908" spans="2:4" x14ac:dyDescent="0.3">
      <c r="B16908" t="s">
        <v>33312</v>
      </c>
      <c r="C16908" t="s">
        <v>32489</v>
      </c>
      <c r="D16908" s="86">
        <v>340</v>
      </c>
    </row>
    <row r="16909" spans="2:4" x14ac:dyDescent="0.3">
      <c r="B16909" t="s">
        <v>33313</v>
      </c>
      <c r="C16909" t="s">
        <v>32491</v>
      </c>
      <c r="D16909" s="86">
        <v>340</v>
      </c>
    </row>
    <row r="16910" spans="2:4" x14ac:dyDescent="0.3">
      <c r="B16910" t="s">
        <v>33314</v>
      </c>
      <c r="C16910" t="s">
        <v>32493</v>
      </c>
      <c r="D16910" s="86">
        <v>340</v>
      </c>
    </row>
    <row r="16911" spans="2:4" x14ac:dyDescent="0.3">
      <c r="B16911" t="s">
        <v>33315</v>
      </c>
      <c r="C16911" t="s">
        <v>32239</v>
      </c>
      <c r="D16911" s="86">
        <v>252</v>
      </c>
    </row>
    <row r="16912" spans="2:4" x14ac:dyDescent="0.3">
      <c r="B16912" t="s">
        <v>33316</v>
      </c>
      <c r="C16912" t="s">
        <v>32495</v>
      </c>
      <c r="D16912" s="86">
        <v>340</v>
      </c>
    </row>
    <row r="16913" spans="2:4" x14ac:dyDescent="0.3">
      <c r="B16913" t="s">
        <v>33317</v>
      </c>
      <c r="C16913" t="s">
        <v>32497</v>
      </c>
      <c r="D16913" s="86">
        <v>340</v>
      </c>
    </row>
    <row r="16914" spans="2:4" x14ac:dyDescent="0.3">
      <c r="B16914" t="s">
        <v>33318</v>
      </c>
      <c r="C16914" t="s">
        <v>32499</v>
      </c>
      <c r="D16914" s="86">
        <v>340</v>
      </c>
    </row>
    <row r="16915" spans="2:4" x14ac:dyDescent="0.3">
      <c r="B16915" t="s">
        <v>33319</v>
      </c>
      <c r="C16915" t="s">
        <v>32501</v>
      </c>
      <c r="D16915" s="86">
        <v>340</v>
      </c>
    </row>
    <row r="16916" spans="2:4" x14ac:dyDescent="0.3">
      <c r="B16916" t="s">
        <v>33320</v>
      </c>
      <c r="C16916" t="s">
        <v>32503</v>
      </c>
      <c r="D16916" s="86">
        <v>340</v>
      </c>
    </row>
    <row r="16917" spans="2:4" x14ac:dyDescent="0.3">
      <c r="B16917" t="s">
        <v>33321</v>
      </c>
      <c r="C16917" t="s">
        <v>32505</v>
      </c>
      <c r="D16917" s="86">
        <v>340</v>
      </c>
    </row>
    <row r="16918" spans="2:4" x14ac:dyDescent="0.3">
      <c r="B16918" t="s">
        <v>33322</v>
      </c>
      <c r="C16918" t="s">
        <v>6352</v>
      </c>
      <c r="D16918" s="86">
        <v>340</v>
      </c>
    </row>
    <row r="16919" spans="2:4" x14ac:dyDescent="0.3">
      <c r="B16919" t="s">
        <v>33323</v>
      </c>
      <c r="C16919" t="s">
        <v>32508</v>
      </c>
      <c r="D16919" s="86">
        <v>340</v>
      </c>
    </row>
    <row r="16920" spans="2:4" x14ac:dyDescent="0.3">
      <c r="B16920" t="s">
        <v>33324</v>
      </c>
      <c r="C16920" t="s">
        <v>32510</v>
      </c>
      <c r="D16920" s="86">
        <v>340</v>
      </c>
    </row>
    <row r="16921" spans="2:4" x14ac:dyDescent="0.3">
      <c r="B16921" t="s">
        <v>33325</v>
      </c>
      <c r="C16921" t="s">
        <v>32241</v>
      </c>
      <c r="D16921" s="86">
        <v>190</v>
      </c>
    </row>
    <row r="16922" spans="2:4" x14ac:dyDescent="0.3">
      <c r="B16922" t="s">
        <v>33326</v>
      </c>
      <c r="C16922" t="s">
        <v>32512</v>
      </c>
      <c r="D16922" s="86">
        <v>361</v>
      </c>
    </row>
    <row r="16923" spans="2:4" x14ac:dyDescent="0.3">
      <c r="B16923" t="s">
        <v>33327</v>
      </c>
      <c r="C16923" t="s">
        <v>32514</v>
      </c>
      <c r="D16923" s="86">
        <v>437</v>
      </c>
    </row>
    <row r="16924" spans="2:4" x14ac:dyDescent="0.3">
      <c r="B16924" t="s">
        <v>33328</v>
      </c>
      <c r="C16924" t="s">
        <v>32516</v>
      </c>
      <c r="D16924" s="86">
        <v>340</v>
      </c>
    </row>
    <row r="16925" spans="2:4" x14ac:dyDescent="0.3">
      <c r="B16925" t="s">
        <v>33329</v>
      </c>
      <c r="C16925" t="s">
        <v>32518</v>
      </c>
      <c r="D16925" s="86">
        <v>340</v>
      </c>
    </row>
    <row r="16926" spans="2:4" x14ac:dyDescent="0.3">
      <c r="B16926" t="s">
        <v>33330</v>
      </c>
      <c r="C16926" t="s">
        <v>32520</v>
      </c>
      <c r="D16926" s="86">
        <v>340</v>
      </c>
    </row>
    <row r="16927" spans="2:4" x14ac:dyDescent="0.3">
      <c r="B16927" t="s">
        <v>33331</v>
      </c>
      <c r="C16927" t="s">
        <v>32392</v>
      </c>
      <c r="D16927" s="86">
        <v>118</v>
      </c>
    </row>
    <row r="16928" spans="2:4" x14ac:dyDescent="0.3">
      <c r="B16928" t="s">
        <v>33332</v>
      </c>
      <c r="C16928" t="s">
        <v>6320</v>
      </c>
      <c r="D16928" s="86">
        <v>340</v>
      </c>
    </row>
    <row r="16929" spans="2:4" x14ac:dyDescent="0.3">
      <c r="B16929" t="s">
        <v>33333</v>
      </c>
      <c r="C16929" t="s">
        <v>32523</v>
      </c>
      <c r="D16929" s="86">
        <v>354</v>
      </c>
    </row>
    <row r="16930" spans="2:4" x14ac:dyDescent="0.3">
      <c r="B16930" t="s">
        <v>33334</v>
      </c>
      <c r="C16930" t="s">
        <v>33335</v>
      </c>
      <c r="D16930" s="86">
        <v>340</v>
      </c>
    </row>
    <row r="16931" spans="2:4" x14ac:dyDescent="0.3">
      <c r="B16931" t="s">
        <v>33336</v>
      </c>
      <c r="C16931" t="s">
        <v>33337</v>
      </c>
      <c r="D16931" s="86">
        <v>139</v>
      </c>
    </row>
    <row r="16932" spans="2:4" x14ac:dyDescent="0.3">
      <c r="B16932" t="s">
        <v>33338</v>
      </c>
      <c r="C16932" t="s">
        <v>32091</v>
      </c>
      <c r="D16932" s="86">
        <v>76</v>
      </c>
    </row>
    <row r="16933" spans="2:4" x14ac:dyDescent="0.3">
      <c r="B16933" t="s">
        <v>33339</v>
      </c>
      <c r="C16933" t="s">
        <v>6113</v>
      </c>
      <c r="D16933" s="86">
        <v>72</v>
      </c>
    </row>
    <row r="16934" spans="2:4" x14ac:dyDescent="0.3">
      <c r="B16934" t="s">
        <v>33340</v>
      </c>
      <c r="C16934" t="s">
        <v>32396</v>
      </c>
      <c r="D16934" s="86">
        <v>118</v>
      </c>
    </row>
    <row r="16935" spans="2:4" x14ac:dyDescent="0.3">
      <c r="B16935" t="s">
        <v>33341</v>
      </c>
      <c r="C16935" t="s">
        <v>32243</v>
      </c>
      <c r="D16935" s="86">
        <v>190</v>
      </c>
    </row>
    <row r="16936" spans="2:4" x14ac:dyDescent="0.3">
      <c r="B16936" t="s">
        <v>33342</v>
      </c>
      <c r="C16936" t="s">
        <v>32526</v>
      </c>
      <c r="D16936" s="86">
        <v>347</v>
      </c>
    </row>
    <row r="16937" spans="2:4" x14ac:dyDescent="0.3">
      <c r="B16937" t="s">
        <v>33343</v>
      </c>
      <c r="C16937" t="s">
        <v>32398</v>
      </c>
      <c r="D16937" s="86">
        <v>126</v>
      </c>
    </row>
    <row r="16938" spans="2:4" x14ac:dyDescent="0.3">
      <c r="B16938" t="s">
        <v>33344</v>
      </c>
      <c r="C16938" t="s">
        <v>32245</v>
      </c>
      <c r="D16938" s="86">
        <v>190</v>
      </c>
    </row>
    <row r="16939" spans="2:4" x14ac:dyDescent="0.3">
      <c r="B16939" t="s">
        <v>33345</v>
      </c>
      <c r="C16939" t="s">
        <v>33346</v>
      </c>
      <c r="D16939" s="86">
        <v>347</v>
      </c>
    </row>
    <row r="16940" spans="2:4" x14ac:dyDescent="0.3">
      <c r="B16940" t="s">
        <v>33347</v>
      </c>
      <c r="C16940" t="s">
        <v>32064</v>
      </c>
      <c r="D16940" s="86">
        <v>65</v>
      </c>
    </row>
    <row r="16941" spans="2:4" x14ac:dyDescent="0.3">
      <c r="B16941" t="s">
        <v>33348</v>
      </c>
      <c r="C16941" t="s">
        <v>32531</v>
      </c>
      <c r="D16941" s="86">
        <v>361</v>
      </c>
    </row>
    <row r="16942" spans="2:4" x14ac:dyDescent="0.3">
      <c r="B16942" t="s">
        <v>33349</v>
      </c>
      <c r="C16942" t="s">
        <v>32325</v>
      </c>
      <c r="D16942" s="86">
        <v>120</v>
      </c>
    </row>
    <row r="16943" spans="2:4" x14ac:dyDescent="0.3">
      <c r="B16943" t="s">
        <v>33350</v>
      </c>
      <c r="C16943" t="s">
        <v>9014</v>
      </c>
      <c r="D16943" s="86">
        <v>252</v>
      </c>
    </row>
    <row r="16944" spans="2:4" x14ac:dyDescent="0.3">
      <c r="B16944" t="s">
        <v>33351</v>
      </c>
      <c r="C16944" t="s">
        <v>32535</v>
      </c>
      <c r="D16944" s="86">
        <v>396</v>
      </c>
    </row>
    <row r="16945" spans="2:4" x14ac:dyDescent="0.3">
      <c r="B16945" t="s">
        <v>33352</v>
      </c>
      <c r="C16945" t="s">
        <v>32537</v>
      </c>
      <c r="D16945" s="86">
        <v>416</v>
      </c>
    </row>
    <row r="16946" spans="2:4" x14ac:dyDescent="0.3">
      <c r="B16946" t="s">
        <v>33353</v>
      </c>
      <c r="C16946" t="s">
        <v>33354</v>
      </c>
      <c r="D16946" s="86">
        <v>0</v>
      </c>
    </row>
    <row r="16947" spans="2:4" x14ac:dyDescent="0.3">
      <c r="B16947" t="s">
        <v>33355</v>
      </c>
      <c r="C16947" t="s">
        <v>32106</v>
      </c>
      <c r="D16947" s="86">
        <v>347</v>
      </c>
    </row>
    <row r="16948" spans="2:4" x14ac:dyDescent="0.3">
      <c r="B16948" t="s">
        <v>33356</v>
      </c>
      <c r="C16948" t="s">
        <v>32592</v>
      </c>
      <c r="D16948" s="86">
        <v>130</v>
      </c>
    </row>
    <row r="16949" spans="2:4" x14ac:dyDescent="0.3">
      <c r="B16949" t="s">
        <v>33357</v>
      </c>
      <c r="C16949" t="s">
        <v>32249</v>
      </c>
      <c r="D16949" s="86">
        <v>214</v>
      </c>
    </row>
    <row r="16950" spans="2:4" x14ac:dyDescent="0.3">
      <c r="B16950" t="s">
        <v>33358</v>
      </c>
      <c r="C16950" t="s">
        <v>32539</v>
      </c>
      <c r="D16950" s="86">
        <v>340</v>
      </c>
    </row>
    <row r="16951" spans="2:4" x14ac:dyDescent="0.3">
      <c r="B16951" t="s">
        <v>33359</v>
      </c>
      <c r="C16951" t="s">
        <v>32251</v>
      </c>
      <c r="D16951" s="86">
        <v>178</v>
      </c>
    </row>
    <row r="16952" spans="2:4" x14ac:dyDescent="0.3">
      <c r="B16952" t="s">
        <v>33360</v>
      </c>
      <c r="C16952" t="s">
        <v>6198</v>
      </c>
      <c r="D16952" s="86">
        <v>340</v>
      </c>
    </row>
    <row r="16953" spans="2:4" x14ac:dyDescent="0.3">
      <c r="B16953" t="s">
        <v>33361</v>
      </c>
      <c r="C16953" t="s">
        <v>32109</v>
      </c>
      <c r="D16953" s="86">
        <v>252</v>
      </c>
    </row>
    <row r="16954" spans="2:4" x14ac:dyDescent="0.3">
      <c r="B16954" t="s">
        <v>33362</v>
      </c>
      <c r="C16954" t="s">
        <v>32255</v>
      </c>
      <c r="D16954" s="86">
        <v>295</v>
      </c>
    </row>
    <row r="16955" spans="2:4" x14ac:dyDescent="0.3">
      <c r="B16955" t="s">
        <v>33363</v>
      </c>
      <c r="C16955" t="s">
        <v>6230</v>
      </c>
      <c r="D16955" s="86">
        <v>295</v>
      </c>
    </row>
    <row r="16956" spans="2:4" x14ac:dyDescent="0.3">
      <c r="B16956" t="s">
        <v>33364</v>
      </c>
      <c r="C16956" t="s">
        <v>32258</v>
      </c>
      <c r="D16956" s="86">
        <v>295</v>
      </c>
    </row>
    <row r="16957" spans="2:4" x14ac:dyDescent="0.3">
      <c r="B16957" t="s">
        <v>33365</v>
      </c>
      <c r="C16957" t="s">
        <v>32262</v>
      </c>
      <c r="D16957" s="86">
        <v>188</v>
      </c>
    </row>
    <row r="16958" spans="2:4" x14ac:dyDescent="0.3">
      <c r="B16958" t="s">
        <v>33366</v>
      </c>
      <c r="C16958" t="s">
        <v>32111</v>
      </c>
      <c r="D16958" s="86">
        <v>190</v>
      </c>
    </row>
    <row r="16959" spans="2:4" x14ac:dyDescent="0.3">
      <c r="B16959" t="s">
        <v>33367</v>
      </c>
      <c r="C16959" t="s">
        <v>32113</v>
      </c>
      <c r="D16959" s="86">
        <v>200</v>
      </c>
    </row>
    <row r="16960" spans="2:4" x14ac:dyDescent="0.3">
      <c r="B16960" t="s">
        <v>33368</v>
      </c>
      <c r="C16960" t="s">
        <v>33369</v>
      </c>
      <c r="D16960" s="86">
        <v>294</v>
      </c>
    </row>
    <row r="16961" spans="2:4" x14ac:dyDescent="0.3">
      <c r="B16961" t="s">
        <v>33370</v>
      </c>
      <c r="C16961" t="s">
        <v>32264</v>
      </c>
      <c r="D16961" s="86">
        <v>190</v>
      </c>
    </row>
    <row r="16962" spans="2:4" x14ac:dyDescent="0.3">
      <c r="B16962" t="s">
        <v>33371</v>
      </c>
      <c r="C16962" t="s">
        <v>32069</v>
      </c>
      <c r="D16962" s="86">
        <v>297</v>
      </c>
    </row>
    <row r="16963" spans="2:4" x14ac:dyDescent="0.3">
      <c r="B16963" t="s">
        <v>33372</v>
      </c>
      <c r="C16963" t="s">
        <v>32543</v>
      </c>
      <c r="D16963" s="86">
        <v>340</v>
      </c>
    </row>
    <row r="16964" spans="2:4" x14ac:dyDescent="0.3">
      <c r="B16964" t="s">
        <v>33373</v>
      </c>
      <c r="C16964" t="s">
        <v>32545</v>
      </c>
      <c r="D16964" s="86">
        <v>340</v>
      </c>
    </row>
    <row r="16965" spans="2:4" x14ac:dyDescent="0.3">
      <c r="B16965" t="s">
        <v>33374</v>
      </c>
      <c r="C16965" t="s">
        <v>32402</v>
      </c>
      <c r="D16965" s="86">
        <v>190</v>
      </c>
    </row>
    <row r="16966" spans="2:4" x14ac:dyDescent="0.3">
      <c r="B16966" t="s">
        <v>33375</v>
      </c>
      <c r="C16966" t="s">
        <v>32404</v>
      </c>
      <c r="D16966" s="86">
        <v>311</v>
      </c>
    </row>
    <row r="16967" spans="2:4" x14ac:dyDescent="0.3">
      <c r="B16967" t="s">
        <v>33376</v>
      </c>
      <c r="C16967" t="s">
        <v>32266</v>
      </c>
      <c r="D16967" s="86">
        <v>190</v>
      </c>
    </row>
    <row r="16968" spans="2:4" x14ac:dyDescent="0.3">
      <c r="B16968" t="s">
        <v>33377</v>
      </c>
      <c r="C16968" t="s">
        <v>32551</v>
      </c>
      <c r="D16968" s="86">
        <v>146</v>
      </c>
    </row>
    <row r="16969" spans="2:4" x14ac:dyDescent="0.3">
      <c r="B16969" t="s">
        <v>33378</v>
      </c>
      <c r="C16969" t="s">
        <v>32553</v>
      </c>
      <c r="D16969" s="86">
        <v>165</v>
      </c>
    </row>
    <row r="16970" spans="2:4" x14ac:dyDescent="0.3">
      <c r="B16970" t="s">
        <v>33379</v>
      </c>
      <c r="C16970" t="s">
        <v>32268</v>
      </c>
      <c r="D16970" s="86">
        <v>103</v>
      </c>
    </row>
    <row r="16971" spans="2:4" x14ac:dyDescent="0.3">
      <c r="B16971" t="s">
        <v>33380</v>
      </c>
      <c r="C16971" t="s">
        <v>32555</v>
      </c>
      <c r="D16971" s="86">
        <v>302</v>
      </c>
    </row>
    <row r="16972" spans="2:4" x14ac:dyDescent="0.3">
      <c r="B16972" t="s">
        <v>33381</v>
      </c>
      <c r="C16972" t="s">
        <v>32270</v>
      </c>
      <c r="D16972" s="86">
        <v>280</v>
      </c>
    </row>
    <row r="16973" spans="2:4" x14ac:dyDescent="0.3">
      <c r="B16973" t="s">
        <v>33382</v>
      </c>
      <c r="C16973" t="s">
        <v>32557</v>
      </c>
      <c r="D16973" s="86">
        <v>302</v>
      </c>
    </row>
    <row r="16974" spans="2:4" x14ac:dyDescent="0.3">
      <c r="B16974" t="s">
        <v>33383</v>
      </c>
      <c r="C16974" t="s">
        <v>32272</v>
      </c>
      <c r="D16974" s="86">
        <v>190</v>
      </c>
    </row>
    <row r="16975" spans="2:4" x14ac:dyDescent="0.3">
      <c r="B16975" t="s">
        <v>33384</v>
      </c>
      <c r="C16975" t="s">
        <v>582</v>
      </c>
      <c r="D16975" s="86">
        <v>134</v>
      </c>
    </row>
    <row r="16976" spans="2:4" x14ac:dyDescent="0.3">
      <c r="B16976" t="s">
        <v>33385</v>
      </c>
      <c r="C16976" t="s">
        <v>32559</v>
      </c>
      <c r="D16976" s="86">
        <v>190</v>
      </c>
    </row>
    <row r="16977" spans="2:4" x14ac:dyDescent="0.3">
      <c r="B16977" t="s">
        <v>33386</v>
      </c>
      <c r="C16977" t="s">
        <v>32561</v>
      </c>
      <c r="D16977" s="86">
        <v>190</v>
      </c>
    </row>
    <row r="16978" spans="2:4" x14ac:dyDescent="0.3">
      <c r="B16978" t="s">
        <v>33387</v>
      </c>
      <c r="C16978" t="s">
        <v>32073</v>
      </c>
      <c r="D16978" s="86">
        <v>1105</v>
      </c>
    </row>
    <row r="16979" spans="2:4" x14ac:dyDescent="0.3">
      <c r="B16979" t="s">
        <v>33388</v>
      </c>
      <c r="C16979" t="s">
        <v>32594</v>
      </c>
      <c r="D16979" s="86">
        <v>117</v>
      </c>
    </row>
    <row r="16980" spans="2:4" x14ac:dyDescent="0.3">
      <c r="B16980" t="s">
        <v>33389</v>
      </c>
      <c r="C16980" t="s">
        <v>6286</v>
      </c>
      <c r="D16980" s="86">
        <v>129</v>
      </c>
    </row>
    <row r="16981" spans="2:4" x14ac:dyDescent="0.3">
      <c r="B16981" t="s">
        <v>33390</v>
      </c>
      <c r="C16981" t="s">
        <v>32406</v>
      </c>
      <c r="D16981" s="86">
        <v>141</v>
      </c>
    </row>
    <row r="16982" spans="2:4" x14ac:dyDescent="0.3">
      <c r="B16982" t="s">
        <v>33391</v>
      </c>
      <c r="C16982" t="s">
        <v>32564</v>
      </c>
      <c r="D16982" s="86">
        <v>223</v>
      </c>
    </row>
    <row r="16983" spans="2:4" x14ac:dyDescent="0.3">
      <c r="B16983" t="s">
        <v>33392</v>
      </c>
      <c r="C16983" t="s">
        <v>32408</v>
      </c>
      <c r="D16983" s="86">
        <v>156</v>
      </c>
    </row>
    <row r="16984" spans="2:4" x14ac:dyDescent="0.3">
      <c r="B16984" t="s">
        <v>33393</v>
      </c>
      <c r="C16984" t="s">
        <v>32410</v>
      </c>
      <c r="D16984" s="86">
        <v>171</v>
      </c>
    </row>
    <row r="16985" spans="2:4" x14ac:dyDescent="0.3">
      <c r="B16985" t="s">
        <v>33394</v>
      </c>
      <c r="C16985" t="s">
        <v>32075</v>
      </c>
      <c r="D16985" s="86">
        <v>630</v>
      </c>
    </row>
    <row r="16986" spans="2:4" x14ac:dyDescent="0.3">
      <c r="B16986" t="s">
        <v>33395</v>
      </c>
      <c r="C16986" t="s">
        <v>32566</v>
      </c>
      <c r="D16986" s="86">
        <v>190</v>
      </c>
    </row>
    <row r="16987" spans="2:4" x14ac:dyDescent="0.3">
      <c r="B16987" t="s">
        <v>33396</v>
      </c>
      <c r="C16987" t="s">
        <v>6220</v>
      </c>
      <c r="D16987" s="86">
        <v>311</v>
      </c>
    </row>
    <row r="16988" spans="2:4" x14ac:dyDescent="0.3">
      <c r="B16988" t="s">
        <v>33397</v>
      </c>
      <c r="C16988" t="s">
        <v>32568</v>
      </c>
      <c r="D16988" s="86">
        <v>252</v>
      </c>
    </row>
    <row r="16989" spans="2:4" x14ac:dyDescent="0.3">
      <c r="B16989" t="s">
        <v>33398</v>
      </c>
      <c r="C16989" t="s">
        <v>32578</v>
      </c>
      <c r="D16989" s="86">
        <v>0</v>
      </c>
    </row>
    <row r="16990" spans="2:4" x14ac:dyDescent="0.3">
      <c r="B16990" t="s">
        <v>33399</v>
      </c>
      <c r="C16990" t="s">
        <v>32570</v>
      </c>
      <c r="D16990" s="86">
        <v>340</v>
      </c>
    </row>
    <row r="16991" spans="2:4" x14ac:dyDescent="0.3">
      <c r="B16991" t="s">
        <v>33400</v>
      </c>
      <c r="C16991" t="s">
        <v>32572</v>
      </c>
      <c r="D16991" s="86">
        <v>252</v>
      </c>
    </row>
    <row r="16992" spans="2:4" x14ac:dyDescent="0.3">
      <c r="B16992" t="s">
        <v>33401</v>
      </c>
      <c r="C16992" t="s">
        <v>32115</v>
      </c>
      <c r="D16992" s="86">
        <v>200</v>
      </c>
    </row>
    <row r="16993" spans="2:4" x14ac:dyDescent="0.3">
      <c r="B16993" t="s">
        <v>33402</v>
      </c>
      <c r="C16993" t="s">
        <v>32596</v>
      </c>
      <c r="D16993" s="86">
        <v>94</v>
      </c>
    </row>
    <row r="16994" spans="2:4" x14ac:dyDescent="0.3">
      <c r="B16994" t="s">
        <v>33403</v>
      </c>
      <c r="C16994" t="s">
        <v>32275</v>
      </c>
      <c r="D16994" s="86">
        <v>209</v>
      </c>
    </row>
    <row r="16995" spans="2:4" x14ac:dyDescent="0.3">
      <c r="B16995" t="s">
        <v>33404</v>
      </c>
      <c r="C16995" t="s">
        <v>32117</v>
      </c>
      <c r="D16995" s="86">
        <v>200</v>
      </c>
    </row>
    <row r="16996" spans="2:4" x14ac:dyDescent="0.3">
      <c r="B16996" t="s">
        <v>33405</v>
      </c>
      <c r="C16996" t="s">
        <v>32119</v>
      </c>
      <c r="D16996" s="86">
        <v>200</v>
      </c>
    </row>
    <row r="16997" spans="2:4" x14ac:dyDescent="0.3">
      <c r="B16997" t="s">
        <v>33406</v>
      </c>
      <c r="C16997" t="s">
        <v>32121</v>
      </c>
      <c r="D16997" s="86">
        <v>200</v>
      </c>
    </row>
    <row r="16998" spans="2:4" x14ac:dyDescent="0.3">
      <c r="B16998" t="s">
        <v>33407</v>
      </c>
      <c r="C16998" t="s">
        <v>32580</v>
      </c>
      <c r="D16998" s="86">
        <v>0</v>
      </c>
    </row>
    <row r="16999" spans="2:4" x14ac:dyDescent="0.3">
      <c r="B16999" t="s">
        <v>33408</v>
      </c>
      <c r="C16999" t="s">
        <v>33409</v>
      </c>
      <c r="D16999" s="86">
        <v>0</v>
      </c>
    </row>
    <row r="17000" spans="2:4" x14ac:dyDescent="0.3">
      <c r="B17000" t="s">
        <v>33410</v>
      </c>
      <c r="C17000" t="s">
        <v>32123</v>
      </c>
      <c r="D17000" s="86">
        <v>118</v>
      </c>
    </row>
    <row r="17001" spans="2:4" x14ac:dyDescent="0.3">
      <c r="B17001" t="s">
        <v>33411</v>
      </c>
      <c r="C17001" t="s">
        <v>32125</v>
      </c>
      <c r="D17001" s="86">
        <v>118</v>
      </c>
    </row>
    <row r="17002" spans="2:4" x14ac:dyDescent="0.3">
      <c r="B17002" t="s">
        <v>33412</v>
      </c>
      <c r="C17002" t="s">
        <v>32414</v>
      </c>
      <c r="D17002" s="86">
        <v>0</v>
      </c>
    </row>
    <row r="17003" spans="2:4" x14ac:dyDescent="0.3">
      <c r="B17003" t="s">
        <v>33413</v>
      </c>
      <c r="C17003" t="s">
        <v>33414</v>
      </c>
      <c r="D17003" s="86">
        <v>0</v>
      </c>
    </row>
    <row r="17004" spans="2:4" x14ac:dyDescent="0.3">
      <c r="B17004" t="s">
        <v>33415</v>
      </c>
      <c r="C17004" t="s">
        <v>32277</v>
      </c>
      <c r="D17004" s="86">
        <v>214</v>
      </c>
    </row>
    <row r="17005" spans="2:4" x14ac:dyDescent="0.3">
      <c r="B17005" t="s">
        <v>33416</v>
      </c>
      <c r="C17005" t="s">
        <v>32279</v>
      </c>
      <c r="D17005" s="86">
        <v>200</v>
      </c>
    </row>
    <row r="17006" spans="2:4" x14ac:dyDescent="0.3">
      <c r="B17006" t="s">
        <v>33417</v>
      </c>
      <c r="C17006" t="s">
        <v>32127</v>
      </c>
      <c r="D17006" s="86">
        <v>229</v>
      </c>
    </row>
    <row r="17007" spans="2:4" x14ac:dyDescent="0.3">
      <c r="B17007" t="s">
        <v>33418</v>
      </c>
      <c r="C17007" t="s">
        <v>32428</v>
      </c>
      <c r="D17007" s="86">
        <v>249</v>
      </c>
    </row>
    <row r="17008" spans="2:4" x14ac:dyDescent="0.3">
      <c r="B17008" t="s">
        <v>33419</v>
      </c>
      <c r="C17008" t="s">
        <v>32430</v>
      </c>
      <c r="D17008" s="86">
        <v>227</v>
      </c>
    </row>
    <row r="17009" spans="2:4" x14ac:dyDescent="0.3">
      <c r="B17009" t="s">
        <v>33420</v>
      </c>
      <c r="C17009" t="s">
        <v>32582</v>
      </c>
      <c r="D17009" s="86">
        <v>0</v>
      </c>
    </row>
    <row r="17010" spans="2:4" x14ac:dyDescent="0.3">
      <c r="B17010" t="s">
        <v>33421</v>
      </c>
      <c r="C17010" t="s">
        <v>33422</v>
      </c>
      <c r="D17010" s="86">
        <v>337</v>
      </c>
    </row>
    <row r="17011" spans="2:4" x14ac:dyDescent="0.3">
      <c r="B17011" t="s">
        <v>33423</v>
      </c>
      <c r="C17011" t="s">
        <v>32129</v>
      </c>
      <c r="D17011" s="86">
        <v>190</v>
      </c>
    </row>
    <row r="17012" spans="2:4" x14ac:dyDescent="0.3">
      <c r="B17012" t="s">
        <v>33424</v>
      </c>
      <c r="C17012" t="s">
        <v>32131</v>
      </c>
      <c r="D17012" s="86">
        <v>190</v>
      </c>
    </row>
    <row r="17013" spans="2:4" x14ac:dyDescent="0.3">
      <c r="B17013" t="s">
        <v>33425</v>
      </c>
      <c r="C17013" t="s">
        <v>32327</v>
      </c>
      <c r="D17013" s="86">
        <v>190</v>
      </c>
    </row>
    <row r="17014" spans="2:4" x14ac:dyDescent="0.3">
      <c r="B17014" t="s">
        <v>33426</v>
      </c>
      <c r="C17014" t="s">
        <v>32329</v>
      </c>
      <c r="D17014" s="86">
        <v>145</v>
      </c>
    </row>
    <row r="17015" spans="2:4" x14ac:dyDescent="0.3">
      <c r="B17015" t="s">
        <v>33427</v>
      </c>
      <c r="C17015" t="s">
        <v>33428</v>
      </c>
      <c r="D17015" s="86">
        <v>0</v>
      </c>
    </row>
    <row r="17016" spans="2:4" x14ac:dyDescent="0.3">
      <c r="B17016" t="s">
        <v>33429</v>
      </c>
      <c r="C17016" t="s">
        <v>33430</v>
      </c>
      <c r="D17016" s="86">
        <v>214</v>
      </c>
    </row>
    <row r="17017" spans="2:4" x14ac:dyDescent="0.3">
      <c r="B17017" t="s">
        <v>33431</v>
      </c>
      <c r="C17017" t="s">
        <v>33432</v>
      </c>
      <c r="D17017" s="86">
        <v>153</v>
      </c>
    </row>
    <row r="17018" spans="2:4" x14ac:dyDescent="0.3">
      <c r="B17018" t="s">
        <v>33433</v>
      </c>
      <c r="C17018" t="s">
        <v>32333</v>
      </c>
      <c r="D17018" s="86">
        <v>214</v>
      </c>
    </row>
    <row r="17019" spans="2:4" x14ac:dyDescent="0.3">
      <c r="B17019" t="s">
        <v>33434</v>
      </c>
      <c r="C17019" t="s">
        <v>32436</v>
      </c>
      <c r="D17019" s="86">
        <v>0</v>
      </c>
    </row>
    <row r="17020" spans="2:4" x14ac:dyDescent="0.3">
      <c r="B17020" t="s">
        <v>33435</v>
      </c>
      <c r="C17020" t="s">
        <v>32602</v>
      </c>
      <c r="D17020" s="86">
        <v>120</v>
      </c>
    </row>
    <row r="17021" spans="2:4" x14ac:dyDescent="0.3">
      <c r="B17021" t="s">
        <v>33436</v>
      </c>
      <c r="C17021" t="s">
        <v>32335</v>
      </c>
      <c r="D17021" s="86">
        <v>252</v>
      </c>
    </row>
    <row r="17022" spans="2:4" x14ac:dyDescent="0.3">
      <c r="B17022" t="s">
        <v>33437</v>
      </c>
      <c r="C17022" t="s">
        <v>32337</v>
      </c>
      <c r="D17022" s="86">
        <v>214</v>
      </c>
    </row>
    <row r="17023" spans="2:4" x14ac:dyDescent="0.3">
      <c r="B17023" t="s">
        <v>33438</v>
      </c>
      <c r="C17023" t="s">
        <v>32133</v>
      </c>
      <c r="D17023" s="86">
        <v>372</v>
      </c>
    </row>
    <row r="17024" spans="2:4" x14ac:dyDescent="0.3">
      <c r="B17024" t="s">
        <v>33439</v>
      </c>
      <c r="C17024" t="s">
        <v>32135</v>
      </c>
      <c r="D17024" s="86">
        <v>190</v>
      </c>
    </row>
    <row r="17025" spans="2:4" x14ac:dyDescent="0.3">
      <c r="B17025" t="s">
        <v>33440</v>
      </c>
      <c r="C17025" t="s">
        <v>32339</v>
      </c>
      <c r="D17025" s="86">
        <v>190</v>
      </c>
    </row>
    <row r="17026" spans="2:4" x14ac:dyDescent="0.3">
      <c r="B17026" t="s">
        <v>33441</v>
      </c>
      <c r="C17026" t="s">
        <v>32440</v>
      </c>
      <c r="D17026" s="86">
        <v>252</v>
      </c>
    </row>
    <row r="17027" spans="2:4" x14ac:dyDescent="0.3">
      <c r="B17027" t="s">
        <v>33442</v>
      </c>
      <c r="C17027" t="s">
        <v>32574</v>
      </c>
      <c r="D17027" s="86">
        <v>0</v>
      </c>
    </row>
    <row r="17028" spans="2:4" x14ac:dyDescent="0.3">
      <c r="B17028" t="s">
        <v>33443</v>
      </c>
      <c r="C17028" t="s">
        <v>32442</v>
      </c>
      <c r="D17028" s="86">
        <v>340</v>
      </c>
    </row>
    <row r="17029" spans="2:4" x14ac:dyDescent="0.3">
      <c r="B17029" t="s">
        <v>33444</v>
      </c>
      <c r="C17029" t="s">
        <v>32444</v>
      </c>
      <c r="D17029" s="86">
        <v>190</v>
      </c>
    </row>
    <row r="17030" spans="2:4" x14ac:dyDescent="0.3">
      <c r="B17030" t="s">
        <v>33445</v>
      </c>
      <c r="C17030" t="s">
        <v>32446</v>
      </c>
      <c r="D17030" s="86">
        <v>241</v>
      </c>
    </row>
    <row r="17031" spans="2:4" x14ac:dyDescent="0.3">
      <c r="B17031" t="s">
        <v>33446</v>
      </c>
      <c r="C17031" t="s">
        <v>32137</v>
      </c>
      <c r="D17031" s="86">
        <v>190</v>
      </c>
    </row>
    <row r="17032" spans="2:4" x14ac:dyDescent="0.3">
      <c r="B17032" t="s">
        <v>33447</v>
      </c>
      <c r="C17032" t="s">
        <v>32283</v>
      </c>
      <c r="D17032" s="86">
        <v>209</v>
      </c>
    </row>
    <row r="17033" spans="2:4" x14ac:dyDescent="0.3">
      <c r="B17033" t="s">
        <v>33448</v>
      </c>
      <c r="C17033" t="s">
        <v>32139</v>
      </c>
      <c r="D17033" s="86">
        <v>190</v>
      </c>
    </row>
    <row r="17034" spans="2:4" x14ac:dyDescent="0.3">
      <c r="B17034" t="s">
        <v>33449</v>
      </c>
      <c r="C17034" t="s">
        <v>32141</v>
      </c>
      <c r="D17034" s="86">
        <v>190</v>
      </c>
    </row>
    <row r="17035" spans="2:4" x14ac:dyDescent="0.3">
      <c r="B17035" t="s">
        <v>33450</v>
      </c>
      <c r="C17035" t="s">
        <v>33451</v>
      </c>
      <c r="D17035" s="86">
        <v>190</v>
      </c>
    </row>
    <row r="17036" spans="2:4" x14ac:dyDescent="0.3">
      <c r="B17036" t="s">
        <v>33452</v>
      </c>
      <c r="C17036" t="s">
        <v>32285</v>
      </c>
      <c r="D17036" s="86">
        <v>252</v>
      </c>
    </row>
    <row r="17037" spans="2:4" x14ac:dyDescent="0.3">
      <c r="B17037" t="s">
        <v>33453</v>
      </c>
      <c r="C17037" t="s">
        <v>32576</v>
      </c>
      <c r="D17037" s="86">
        <v>0</v>
      </c>
    </row>
    <row r="17038" spans="2:4" x14ac:dyDescent="0.3">
      <c r="B17038" t="s">
        <v>33454</v>
      </c>
      <c r="C17038" t="s">
        <v>32287</v>
      </c>
      <c r="D17038" s="86">
        <v>190</v>
      </c>
    </row>
    <row r="17039" spans="2:4" x14ac:dyDescent="0.3">
      <c r="B17039" t="s">
        <v>33455</v>
      </c>
      <c r="C17039" t="s">
        <v>32289</v>
      </c>
      <c r="D17039" s="86">
        <v>190</v>
      </c>
    </row>
    <row r="17040" spans="2:4" x14ac:dyDescent="0.3">
      <c r="B17040" t="s">
        <v>33456</v>
      </c>
      <c r="C17040" t="s">
        <v>32145</v>
      </c>
      <c r="D17040" s="86">
        <v>190</v>
      </c>
    </row>
    <row r="17041" spans="2:4" x14ac:dyDescent="0.3">
      <c r="B17041" t="s">
        <v>33457</v>
      </c>
      <c r="C17041" t="s">
        <v>32291</v>
      </c>
      <c r="D17041" s="86">
        <v>346</v>
      </c>
    </row>
    <row r="17042" spans="2:4" x14ac:dyDescent="0.3">
      <c r="B17042" t="s">
        <v>33458</v>
      </c>
      <c r="C17042" t="s">
        <v>33459</v>
      </c>
      <c r="D17042" s="86">
        <v>0</v>
      </c>
    </row>
    <row r="17043" spans="2:4" x14ac:dyDescent="0.3">
      <c r="B17043" t="s">
        <v>33460</v>
      </c>
      <c r="C17043" t="s">
        <v>32343</v>
      </c>
      <c r="D17043" s="86">
        <v>190</v>
      </c>
    </row>
    <row r="17044" spans="2:4" x14ac:dyDescent="0.3">
      <c r="B17044" t="s">
        <v>33461</v>
      </c>
      <c r="C17044" t="s">
        <v>6191</v>
      </c>
      <c r="D17044" s="86">
        <v>178</v>
      </c>
    </row>
    <row r="17045" spans="2:4" x14ac:dyDescent="0.3">
      <c r="B17045" t="s">
        <v>33462</v>
      </c>
      <c r="C17045" t="s">
        <v>32147</v>
      </c>
      <c r="D17045" s="86">
        <v>232</v>
      </c>
    </row>
    <row r="17046" spans="2:4" x14ac:dyDescent="0.3">
      <c r="B17046" t="s">
        <v>33463</v>
      </c>
      <c r="C17046" t="s">
        <v>32149</v>
      </c>
      <c r="D17046" s="86">
        <v>232</v>
      </c>
    </row>
    <row r="17047" spans="2:4" x14ac:dyDescent="0.3">
      <c r="B17047" t="s">
        <v>33464</v>
      </c>
      <c r="C17047" t="s">
        <v>32294</v>
      </c>
      <c r="D17047" s="86">
        <v>200</v>
      </c>
    </row>
    <row r="17048" spans="2:4" x14ac:dyDescent="0.3">
      <c r="B17048" t="s">
        <v>33465</v>
      </c>
      <c r="C17048" t="s">
        <v>32151</v>
      </c>
      <c r="D17048" s="86">
        <v>200</v>
      </c>
    </row>
    <row r="17049" spans="2:4" x14ac:dyDescent="0.3">
      <c r="B17049" t="s">
        <v>33466</v>
      </c>
      <c r="C17049" t="s">
        <v>32153</v>
      </c>
      <c r="D17049" s="86">
        <v>193</v>
      </c>
    </row>
    <row r="17050" spans="2:4" x14ac:dyDescent="0.3">
      <c r="B17050" t="s">
        <v>33467</v>
      </c>
      <c r="C17050" t="s">
        <v>32296</v>
      </c>
      <c r="D17050" s="86">
        <v>153</v>
      </c>
    </row>
    <row r="17051" spans="2:4" x14ac:dyDescent="0.3">
      <c r="B17051" t="s">
        <v>33468</v>
      </c>
      <c r="C17051" t="s">
        <v>32215</v>
      </c>
      <c r="D17051" s="86">
        <v>209</v>
      </c>
    </row>
    <row r="17052" spans="2:4" x14ac:dyDescent="0.3">
      <c r="B17052" t="s">
        <v>33469</v>
      </c>
      <c r="C17052" t="s">
        <v>32298</v>
      </c>
      <c r="D17052" s="86">
        <v>190</v>
      </c>
    </row>
    <row r="17053" spans="2:4" x14ac:dyDescent="0.3">
      <c r="B17053" t="s">
        <v>33470</v>
      </c>
      <c r="C17053" t="s">
        <v>28714</v>
      </c>
      <c r="D17053" s="86">
        <v>464</v>
      </c>
    </row>
    <row r="17054" spans="2:4" x14ac:dyDescent="0.3">
      <c r="B17054" t="s">
        <v>33471</v>
      </c>
      <c r="C17054" t="s">
        <v>32155</v>
      </c>
      <c r="D17054" s="86">
        <v>214</v>
      </c>
    </row>
    <row r="17055" spans="2:4" x14ac:dyDescent="0.3">
      <c r="B17055" t="s">
        <v>33472</v>
      </c>
      <c r="C17055" t="s">
        <v>32157</v>
      </c>
      <c r="D17055" s="86">
        <v>252</v>
      </c>
    </row>
    <row r="17056" spans="2:4" x14ac:dyDescent="0.3">
      <c r="B17056" t="s">
        <v>33473</v>
      </c>
      <c r="C17056" t="s">
        <v>6245</v>
      </c>
      <c r="D17056" s="86">
        <v>279</v>
      </c>
    </row>
    <row r="17057" spans="2:4" x14ac:dyDescent="0.3">
      <c r="B17057" t="s">
        <v>33474</v>
      </c>
      <c r="C17057" t="s">
        <v>6187</v>
      </c>
      <c r="D17057" s="86">
        <v>190</v>
      </c>
    </row>
    <row r="17058" spans="2:4" x14ac:dyDescent="0.3">
      <c r="B17058" t="s">
        <v>33475</v>
      </c>
      <c r="C17058" t="s">
        <v>32159</v>
      </c>
      <c r="D17058" s="86">
        <v>200</v>
      </c>
    </row>
    <row r="17059" spans="2:4" x14ac:dyDescent="0.3">
      <c r="B17059" t="s">
        <v>33476</v>
      </c>
      <c r="C17059" t="s">
        <v>6183</v>
      </c>
      <c r="D17059" s="86">
        <v>85</v>
      </c>
    </row>
    <row r="17060" spans="2:4" x14ac:dyDescent="0.3">
      <c r="B17060" t="s">
        <v>33477</v>
      </c>
      <c r="C17060" t="s">
        <v>32161</v>
      </c>
      <c r="D17060" s="86">
        <v>200</v>
      </c>
    </row>
    <row r="17061" spans="2:4" x14ac:dyDescent="0.3">
      <c r="B17061" t="s">
        <v>33478</v>
      </c>
      <c r="C17061" t="s">
        <v>6381</v>
      </c>
      <c r="D17061" s="86">
        <v>384</v>
      </c>
    </row>
    <row r="17062" spans="2:4" x14ac:dyDescent="0.3">
      <c r="B17062" t="s">
        <v>33479</v>
      </c>
      <c r="C17062" t="s">
        <v>32448</v>
      </c>
      <c r="D17062" s="86">
        <v>129</v>
      </c>
    </row>
    <row r="17063" spans="2:4" x14ac:dyDescent="0.3">
      <c r="B17063" t="s">
        <v>33480</v>
      </c>
      <c r="C17063" t="s">
        <v>6238</v>
      </c>
      <c r="D17063" s="86">
        <v>178</v>
      </c>
    </row>
    <row r="17064" spans="2:4" x14ac:dyDescent="0.3">
      <c r="B17064" t="s">
        <v>33481</v>
      </c>
      <c r="C17064" t="s">
        <v>32164</v>
      </c>
      <c r="D17064" s="86">
        <v>190</v>
      </c>
    </row>
    <row r="17065" spans="2:4" x14ac:dyDescent="0.3">
      <c r="B17065" t="s">
        <v>33482</v>
      </c>
      <c r="C17065" t="s">
        <v>31049</v>
      </c>
      <c r="D17065" s="86">
        <v>230</v>
      </c>
    </row>
    <row r="17066" spans="2:4" x14ac:dyDescent="0.3">
      <c r="B17066" t="s">
        <v>33483</v>
      </c>
      <c r="C17066" t="s">
        <v>6226</v>
      </c>
      <c r="D17066" s="86">
        <v>198</v>
      </c>
    </row>
    <row r="17067" spans="2:4" x14ac:dyDescent="0.3">
      <c r="B17067" t="s">
        <v>33484</v>
      </c>
      <c r="C17067" t="s">
        <v>32166</v>
      </c>
      <c r="D17067" s="86">
        <v>252</v>
      </c>
    </row>
    <row r="17068" spans="2:4" x14ac:dyDescent="0.3">
      <c r="B17068" t="s">
        <v>33485</v>
      </c>
      <c r="C17068" t="s">
        <v>32219</v>
      </c>
      <c r="D17068" s="86">
        <v>190</v>
      </c>
    </row>
    <row r="17069" spans="2:4" x14ac:dyDescent="0.3">
      <c r="B17069" t="s">
        <v>33486</v>
      </c>
      <c r="C17069" t="s">
        <v>33337</v>
      </c>
      <c r="D17069" s="86">
        <v>118</v>
      </c>
    </row>
    <row r="17070" spans="2:4" x14ac:dyDescent="0.3">
      <c r="B17070" t="s">
        <v>33487</v>
      </c>
      <c r="C17070" t="s">
        <v>32452</v>
      </c>
      <c r="D17070" s="86">
        <v>0</v>
      </c>
    </row>
    <row r="17071" spans="2:4" x14ac:dyDescent="0.3">
      <c r="B17071" t="s">
        <v>33488</v>
      </c>
      <c r="C17071" t="s">
        <v>32400</v>
      </c>
      <c r="D17071" s="86">
        <v>0</v>
      </c>
    </row>
    <row r="17072" spans="2:4" x14ac:dyDescent="0.3">
      <c r="B17072" t="s">
        <v>33489</v>
      </c>
      <c r="C17072" t="s">
        <v>32607</v>
      </c>
      <c r="D17072" s="86">
        <v>118</v>
      </c>
    </row>
    <row r="17073" spans="2:4" x14ac:dyDescent="0.3">
      <c r="B17073" t="s">
        <v>33490</v>
      </c>
      <c r="C17073" t="s">
        <v>32168</v>
      </c>
      <c r="D17073" s="86">
        <v>319</v>
      </c>
    </row>
    <row r="17074" spans="2:4" x14ac:dyDescent="0.3">
      <c r="B17074" t="s">
        <v>33491</v>
      </c>
      <c r="C17074" t="s">
        <v>32454</v>
      </c>
      <c r="D17074" s="86">
        <v>414</v>
      </c>
    </row>
    <row r="17075" spans="2:4" x14ac:dyDescent="0.3">
      <c r="B17075" t="s">
        <v>33492</v>
      </c>
      <c r="C17075" t="s">
        <v>32348</v>
      </c>
      <c r="D17075" s="86">
        <v>129</v>
      </c>
    </row>
    <row r="17076" spans="2:4" x14ac:dyDescent="0.3">
      <c r="B17076" t="s">
        <v>33493</v>
      </c>
      <c r="C17076" t="s">
        <v>32170</v>
      </c>
      <c r="D17076" s="86">
        <v>395</v>
      </c>
    </row>
    <row r="17077" spans="2:4" x14ac:dyDescent="0.3">
      <c r="B17077" t="s">
        <v>33494</v>
      </c>
      <c r="C17077" t="s">
        <v>32456</v>
      </c>
      <c r="D17077" s="86">
        <v>0</v>
      </c>
    </row>
    <row r="17078" spans="2:4" x14ac:dyDescent="0.3">
      <c r="B17078" t="s">
        <v>33495</v>
      </c>
      <c r="C17078" t="s">
        <v>32172</v>
      </c>
      <c r="D17078" s="86">
        <v>333</v>
      </c>
    </row>
    <row r="17079" spans="2:4" x14ac:dyDescent="0.3">
      <c r="B17079" t="s">
        <v>33496</v>
      </c>
      <c r="C17079" t="s">
        <v>32174</v>
      </c>
      <c r="D17079" s="86">
        <v>333</v>
      </c>
    </row>
    <row r="17080" spans="2:4" x14ac:dyDescent="0.3">
      <c r="B17080" t="s">
        <v>33497</v>
      </c>
      <c r="C17080" t="s">
        <v>28720</v>
      </c>
      <c r="D17080" s="86">
        <v>215</v>
      </c>
    </row>
    <row r="17081" spans="2:4" x14ac:dyDescent="0.3">
      <c r="B17081" t="s">
        <v>33498</v>
      </c>
      <c r="C17081" t="s">
        <v>32221</v>
      </c>
      <c r="D17081" s="86">
        <v>178</v>
      </c>
    </row>
    <row r="17082" spans="2:4" x14ac:dyDescent="0.3">
      <c r="B17082" t="s">
        <v>33499</v>
      </c>
      <c r="C17082" t="s">
        <v>32584</v>
      </c>
      <c r="D17082" s="86">
        <v>0</v>
      </c>
    </row>
    <row r="17083" spans="2:4" x14ac:dyDescent="0.3">
      <c r="B17083" t="s">
        <v>33500</v>
      </c>
      <c r="C17083" t="s">
        <v>32176</v>
      </c>
      <c r="D17083" s="86">
        <v>252</v>
      </c>
    </row>
    <row r="17084" spans="2:4" x14ac:dyDescent="0.3">
      <c r="B17084" t="s">
        <v>33501</v>
      </c>
      <c r="C17084" t="s">
        <v>32351</v>
      </c>
      <c r="D17084" s="86">
        <v>223</v>
      </c>
    </row>
    <row r="17085" spans="2:4" x14ac:dyDescent="0.3">
      <c r="B17085" t="s">
        <v>33502</v>
      </c>
      <c r="C17085" t="s">
        <v>32225</v>
      </c>
      <c r="D17085" s="86">
        <v>178</v>
      </c>
    </row>
    <row r="17086" spans="2:4" x14ac:dyDescent="0.3">
      <c r="B17086" t="s">
        <v>33503</v>
      </c>
      <c r="C17086" t="s">
        <v>32178</v>
      </c>
      <c r="D17086" s="86">
        <v>252</v>
      </c>
    </row>
    <row r="17087" spans="2:4" x14ac:dyDescent="0.3">
      <c r="B17087" t="s">
        <v>33504</v>
      </c>
      <c r="C17087" t="s">
        <v>32227</v>
      </c>
      <c r="D17087" s="86">
        <v>178</v>
      </c>
    </row>
    <row r="17088" spans="2:4" x14ac:dyDescent="0.3">
      <c r="B17088" t="s">
        <v>33505</v>
      </c>
      <c r="C17088" t="s">
        <v>33506</v>
      </c>
      <c r="D17088" s="86">
        <v>0</v>
      </c>
    </row>
    <row r="17089" spans="2:4" x14ac:dyDescent="0.3">
      <c r="B17089" t="s">
        <v>33507</v>
      </c>
      <c r="C17089" t="s">
        <v>32465</v>
      </c>
      <c r="D17089" s="86">
        <v>0</v>
      </c>
    </row>
    <row r="17090" spans="2:4" x14ac:dyDescent="0.3">
      <c r="B17090" t="s">
        <v>33508</v>
      </c>
      <c r="C17090" t="s">
        <v>33509</v>
      </c>
      <c r="D17090" s="86">
        <v>168</v>
      </c>
    </row>
    <row r="17091" spans="2:4" x14ac:dyDescent="0.3">
      <c r="B17091" t="s">
        <v>33510</v>
      </c>
      <c r="C17091" t="s">
        <v>33511</v>
      </c>
      <c r="D17091" s="86">
        <v>0</v>
      </c>
    </row>
    <row r="17092" spans="2:4" x14ac:dyDescent="0.3">
      <c r="B17092" t="s">
        <v>33512</v>
      </c>
      <c r="C17092" t="s">
        <v>6199</v>
      </c>
      <c r="D17092" s="86">
        <v>134</v>
      </c>
    </row>
    <row r="17093" spans="2:4" x14ac:dyDescent="0.3">
      <c r="B17093" t="s">
        <v>33513</v>
      </c>
      <c r="C17093" t="s">
        <v>32231</v>
      </c>
      <c r="D17093" s="86">
        <v>294</v>
      </c>
    </row>
    <row r="17094" spans="2:4" x14ac:dyDescent="0.3">
      <c r="B17094" t="s">
        <v>33514</v>
      </c>
      <c r="C17094" t="s">
        <v>32472</v>
      </c>
      <c r="D17094" s="86">
        <v>134</v>
      </c>
    </row>
    <row r="17095" spans="2:4" x14ac:dyDescent="0.3">
      <c r="B17095" t="s">
        <v>33515</v>
      </c>
      <c r="C17095" t="s">
        <v>6169</v>
      </c>
      <c r="D17095" s="86">
        <v>294</v>
      </c>
    </row>
    <row r="17096" spans="2:4" x14ac:dyDescent="0.3">
      <c r="B17096" t="s">
        <v>33516</v>
      </c>
      <c r="C17096" t="s">
        <v>6249</v>
      </c>
      <c r="D17096" s="86">
        <v>134</v>
      </c>
    </row>
    <row r="17097" spans="2:4" x14ac:dyDescent="0.3">
      <c r="B17097" t="s">
        <v>33517</v>
      </c>
      <c r="C17097" t="s">
        <v>32475</v>
      </c>
      <c r="D17097" s="86">
        <v>134</v>
      </c>
    </row>
    <row r="17098" spans="2:4" x14ac:dyDescent="0.3">
      <c r="B17098" t="s">
        <v>27653</v>
      </c>
      <c r="C17098" t="s">
        <v>9022</v>
      </c>
      <c r="D17098" s="86">
        <v>134</v>
      </c>
    </row>
    <row r="17099" spans="2:4" x14ac:dyDescent="0.3">
      <c r="B17099" t="s">
        <v>33518</v>
      </c>
      <c r="C17099" t="s">
        <v>6250</v>
      </c>
      <c r="D17099" s="86">
        <v>134</v>
      </c>
    </row>
    <row r="17100" spans="2:4" x14ac:dyDescent="0.3">
      <c r="B17100" t="s">
        <v>33519</v>
      </c>
      <c r="C17100" t="s">
        <v>31047</v>
      </c>
      <c r="D17100" s="86">
        <v>214</v>
      </c>
    </row>
    <row r="17101" spans="2:4" x14ac:dyDescent="0.3">
      <c r="B17101" t="s">
        <v>33520</v>
      </c>
      <c r="C17101" t="s">
        <v>32181</v>
      </c>
      <c r="D17101" s="86">
        <v>78</v>
      </c>
    </row>
    <row r="17102" spans="2:4" x14ac:dyDescent="0.3">
      <c r="B17102" t="s">
        <v>33521</v>
      </c>
      <c r="C17102" t="s">
        <v>32183</v>
      </c>
      <c r="D17102" s="86">
        <v>229</v>
      </c>
    </row>
    <row r="17103" spans="2:4" x14ac:dyDescent="0.3">
      <c r="B17103" t="s">
        <v>33522</v>
      </c>
      <c r="C17103" t="s">
        <v>33523</v>
      </c>
      <c r="D17103" s="86">
        <v>405</v>
      </c>
    </row>
    <row r="17104" spans="2:4" x14ac:dyDescent="0.3">
      <c r="B17104" t="s">
        <v>33524</v>
      </c>
      <c r="C17104" t="s">
        <v>33525</v>
      </c>
      <c r="D17104" s="86">
        <v>94</v>
      </c>
    </row>
    <row r="17105" spans="2:4" x14ac:dyDescent="0.3">
      <c r="B17105" t="s">
        <v>33526</v>
      </c>
      <c r="C17105" t="s">
        <v>6294</v>
      </c>
      <c r="D17105" s="86">
        <v>178</v>
      </c>
    </row>
    <row r="17106" spans="2:4" x14ac:dyDescent="0.3">
      <c r="B17106" t="s">
        <v>33527</v>
      </c>
      <c r="C17106" t="s">
        <v>6145</v>
      </c>
      <c r="D17106" s="86">
        <v>94</v>
      </c>
    </row>
    <row r="17107" spans="2:4" x14ac:dyDescent="0.3">
      <c r="B17107" t="s">
        <v>33528</v>
      </c>
      <c r="C17107" t="s">
        <v>32234</v>
      </c>
      <c r="D17107" s="86">
        <v>114</v>
      </c>
    </row>
    <row r="17108" spans="2:4" x14ac:dyDescent="0.3">
      <c r="B17108" t="s">
        <v>33529</v>
      </c>
      <c r="C17108" t="s">
        <v>6301</v>
      </c>
      <c r="D17108" s="86">
        <v>190</v>
      </c>
    </row>
    <row r="17109" spans="2:4" x14ac:dyDescent="0.3">
      <c r="B17109" t="s">
        <v>33530</v>
      </c>
      <c r="C17109" t="s">
        <v>6117</v>
      </c>
      <c r="D17109" s="86">
        <v>0</v>
      </c>
    </row>
    <row r="17110" spans="2:4" x14ac:dyDescent="0.3">
      <c r="B17110" t="s">
        <v>33531</v>
      </c>
      <c r="C17110" t="s">
        <v>33532</v>
      </c>
      <c r="D17110" s="86">
        <v>0</v>
      </c>
    </row>
    <row r="17111" spans="2:4" x14ac:dyDescent="0.3">
      <c r="B17111" t="s">
        <v>27654</v>
      </c>
      <c r="C17111" t="s">
        <v>6046</v>
      </c>
      <c r="D17111" s="86">
        <v>0</v>
      </c>
    </row>
    <row r="17112" spans="2:4" x14ac:dyDescent="0.3">
      <c r="B17112" t="s">
        <v>27655</v>
      </c>
      <c r="C17112" t="s">
        <v>4138</v>
      </c>
      <c r="D17112" s="86">
        <v>0</v>
      </c>
    </row>
    <row r="17113" spans="2:4" x14ac:dyDescent="0.3">
      <c r="B17113" t="s">
        <v>27656</v>
      </c>
      <c r="C17113" t="s">
        <v>5868</v>
      </c>
      <c r="D17113" s="86">
        <v>0</v>
      </c>
    </row>
    <row r="17114" spans="2:4" x14ac:dyDescent="0.3">
      <c r="B17114" t="s">
        <v>27657</v>
      </c>
      <c r="C17114" t="s">
        <v>5867</v>
      </c>
      <c r="D17114" s="86">
        <v>0</v>
      </c>
    </row>
    <row r="17115" spans="2:4" x14ac:dyDescent="0.3">
      <c r="B17115" t="s">
        <v>27658</v>
      </c>
      <c r="C17115" t="s">
        <v>5866</v>
      </c>
      <c r="D17115" s="86">
        <v>0</v>
      </c>
    </row>
    <row r="17116" spans="2:4" x14ac:dyDescent="0.3">
      <c r="B17116" t="s">
        <v>27659</v>
      </c>
      <c r="C17116" t="s">
        <v>5865</v>
      </c>
      <c r="D17116" s="86">
        <v>0</v>
      </c>
    </row>
    <row r="17117" spans="2:4" x14ac:dyDescent="0.3">
      <c r="B17117" t="s">
        <v>27660</v>
      </c>
      <c r="C17117" t="s">
        <v>5864</v>
      </c>
      <c r="D17117" s="86">
        <v>0</v>
      </c>
    </row>
    <row r="17118" spans="2:4" x14ac:dyDescent="0.3">
      <c r="B17118" t="s">
        <v>27661</v>
      </c>
      <c r="C17118" t="s">
        <v>5863</v>
      </c>
      <c r="D17118" s="86">
        <v>0</v>
      </c>
    </row>
    <row r="17119" spans="2:4" x14ac:dyDescent="0.3">
      <c r="B17119" t="s">
        <v>27662</v>
      </c>
      <c r="C17119" t="s">
        <v>5862</v>
      </c>
      <c r="D17119" s="86">
        <v>0</v>
      </c>
    </row>
    <row r="17120" spans="2:4" x14ac:dyDescent="0.3">
      <c r="B17120" t="s">
        <v>27663</v>
      </c>
      <c r="C17120" t="s">
        <v>5861</v>
      </c>
      <c r="D17120" s="86">
        <v>0</v>
      </c>
    </row>
    <row r="17121" spans="2:4" x14ac:dyDescent="0.3">
      <c r="B17121" t="s">
        <v>27664</v>
      </c>
      <c r="C17121" t="s">
        <v>5860</v>
      </c>
      <c r="D17121" s="86">
        <v>0</v>
      </c>
    </row>
    <row r="17122" spans="2:4" x14ac:dyDescent="0.3">
      <c r="B17122" t="s">
        <v>27665</v>
      </c>
      <c r="C17122" t="s">
        <v>5859</v>
      </c>
      <c r="D17122" s="86">
        <v>0</v>
      </c>
    </row>
    <row r="17123" spans="2:4" x14ac:dyDescent="0.3">
      <c r="B17123" t="s">
        <v>27666</v>
      </c>
      <c r="C17123" t="s">
        <v>5858</v>
      </c>
      <c r="D17123" s="86">
        <v>0</v>
      </c>
    </row>
    <row r="17124" spans="2:4" x14ac:dyDescent="0.3">
      <c r="B17124" t="s">
        <v>27667</v>
      </c>
      <c r="C17124" t="s">
        <v>27668</v>
      </c>
      <c r="D17124" s="86">
        <v>0</v>
      </c>
    </row>
    <row r="17125" spans="2:4" x14ac:dyDescent="0.3">
      <c r="B17125" t="s">
        <v>27669</v>
      </c>
      <c r="C17125" t="s">
        <v>11993</v>
      </c>
      <c r="D17125" s="86">
        <v>0</v>
      </c>
    </row>
    <row r="17126" spans="2:4" x14ac:dyDescent="0.3">
      <c r="B17126" t="s">
        <v>27670</v>
      </c>
      <c r="C17126" t="s">
        <v>11896</v>
      </c>
      <c r="D17126" s="86">
        <v>0</v>
      </c>
    </row>
    <row r="17127" spans="2:4" x14ac:dyDescent="0.3">
      <c r="B17127" t="s">
        <v>27671</v>
      </c>
      <c r="C17127" t="s">
        <v>6045</v>
      </c>
      <c r="D17127" s="86">
        <v>4897</v>
      </c>
    </row>
    <row r="17128" spans="2:4" x14ac:dyDescent="0.3">
      <c r="B17128" t="s">
        <v>27672</v>
      </c>
      <c r="C17128" t="s">
        <v>11895</v>
      </c>
      <c r="D17128" s="86">
        <v>4897</v>
      </c>
    </row>
    <row r="17129" spans="2:4" x14ac:dyDescent="0.3">
      <c r="B17129" t="s">
        <v>27673</v>
      </c>
      <c r="C17129" t="s">
        <v>11894</v>
      </c>
      <c r="D17129" s="86">
        <v>0</v>
      </c>
    </row>
    <row r="17130" spans="2:4" x14ac:dyDescent="0.3">
      <c r="B17130" t="s">
        <v>27674</v>
      </c>
      <c r="C17130" t="s">
        <v>11893</v>
      </c>
      <c r="D17130" s="86">
        <v>102</v>
      </c>
    </row>
    <row r="17131" spans="2:4" x14ac:dyDescent="0.3">
      <c r="B17131" t="s">
        <v>27675</v>
      </c>
      <c r="C17131" t="s">
        <v>11892</v>
      </c>
      <c r="D17131" s="86">
        <v>215</v>
      </c>
    </row>
    <row r="17132" spans="2:4" x14ac:dyDescent="0.3">
      <c r="B17132" t="s">
        <v>27676</v>
      </c>
      <c r="C17132" t="s">
        <v>11891</v>
      </c>
      <c r="D17132" s="86">
        <v>207</v>
      </c>
    </row>
    <row r="17133" spans="2:4" x14ac:dyDescent="0.3">
      <c r="B17133" t="s">
        <v>27677</v>
      </c>
      <c r="C17133" t="s">
        <v>11890</v>
      </c>
      <c r="D17133" s="86">
        <v>253</v>
      </c>
    </row>
    <row r="17134" spans="2:4" x14ac:dyDescent="0.3">
      <c r="B17134" t="s">
        <v>27678</v>
      </c>
      <c r="C17134" t="s">
        <v>11889</v>
      </c>
      <c r="D17134" s="86">
        <v>182</v>
      </c>
    </row>
    <row r="17135" spans="2:4" x14ac:dyDescent="0.3">
      <c r="B17135" t="s">
        <v>27679</v>
      </c>
      <c r="C17135" t="s">
        <v>11888</v>
      </c>
      <c r="D17135" s="86">
        <v>253</v>
      </c>
    </row>
    <row r="17136" spans="2:4" x14ac:dyDescent="0.3">
      <c r="B17136" t="s">
        <v>27680</v>
      </c>
      <c r="C17136" t="s">
        <v>11887</v>
      </c>
      <c r="D17136" s="86">
        <v>207</v>
      </c>
    </row>
    <row r="17137" spans="2:4" x14ac:dyDescent="0.3">
      <c r="B17137" t="s">
        <v>27681</v>
      </c>
      <c r="C17137" t="s">
        <v>11886</v>
      </c>
      <c r="D17137" s="86">
        <v>102</v>
      </c>
    </row>
    <row r="17138" spans="2:4" x14ac:dyDescent="0.3">
      <c r="B17138" t="s">
        <v>27682</v>
      </c>
      <c r="C17138" t="s">
        <v>11885</v>
      </c>
      <c r="D17138" s="86">
        <v>102</v>
      </c>
    </row>
    <row r="17139" spans="2:4" x14ac:dyDescent="0.3">
      <c r="B17139" t="s">
        <v>27683</v>
      </c>
      <c r="C17139" t="s">
        <v>11884</v>
      </c>
      <c r="D17139" s="86">
        <v>102</v>
      </c>
    </row>
    <row r="17140" spans="2:4" x14ac:dyDescent="0.3">
      <c r="B17140" t="s">
        <v>27684</v>
      </c>
      <c r="C17140" t="s">
        <v>11883</v>
      </c>
      <c r="D17140" s="86">
        <v>102</v>
      </c>
    </row>
    <row r="17141" spans="2:4" x14ac:dyDescent="0.3">
      <c r="B17141" t="s">
        <v>27685</v>
      </c>
      <c r="C17141" t="s">
        <v>11882</v>
      </c>
      <c r="D17141" s="86">
        <v>0</v>
      </c>
    </row>
    <row r="17142" spans="2:4" x14ac:dyDescent="0.3">
      <c r="B17142" t="s">
        <v>27686</v>
      </c>
      <c r="C17142" t="s">
        <v>11881</v>
      </c>
      <c r="D17142" s="86">
        <v>0</v>
      </c>
    </row>
    <row r="17143" spans="2:4" x14ac:dyDescent="0.3">
      <c r="B17143" t="s">
        <v>27687</v>
      </c>
      <c r="C17143" t="s">
        <v>11880</v>
      </c>
      <c r="D17143" s="86">
        <v>0</v>
      </c>
    </row>
    <row r="17144" spans="2:4" x14ac:dyDescent="0.3">
      <c r="B17144" t="s">
        <v>27688</v>
      </c>
      <c r="C17144" t="s">
        <v>11879</v>
      </c>
      <c r="D17144" s="86">
        <v>0</v>
      </c>
    </row>
    <row r="17145" spans="2:4" x14ac:dyDescent="0.3">
      <c r="B17145" t="s">
        <v>27689</v>
      </c>
      <c r="C17145" t="s">
        <v>11878</v>
      </c>
      <c r="D17145" s="86">
        <v>0</v>
      </c>
    </row>
    <row r="17146" spans="2:4" x14ac:dyDescent="0.3">
      <c r="B17146" t="s">
        <v>27690</v>
      </c>
      <c r="C17146" t="s">
        <v>11877</v>
      </c>
      <c r="D17146" s="86">
        <v>0</v>
      </c>
    </row>
    <row r="17147" spans="2:4" x14ac:dyDescent="0.3">
      <c r="B17147" t="s">
        <v>27691</v>
      </c>
      <c r="C17147" t="s">
        <v>11876</v>
      </c>
      <c r="D17147" s="86">
        <v>102</v>
      </c>
    </row>
    <row r="17148" spans="2:4" x14ac:dyDescent="0.3">
      <c r="B17148" t="s">
        <v>33533</v>
      </c>
      <c r="C17148" t="s">
        <v>264</v>
      </c>
      <c r="D17148" s="86">
        <v>1049</v>
      </c>
    </row>
    <row r="17149" spans="2:4" x14ac:dyDescent="0.3">
      <c r="B17149" t="s">
        <v>27692</v>
      </c>
      <c r="C17149" t="s">
        <v>11875</v>
      </c>
      <c r="D17149" s="86">
        <v>154</v>
      </c>
    </row>
    <row r="17150" spans="2:4" x14ac:dyDescent="0.3">
      <c r="B17150" t="s">
        <v>27693</v>
      </c>
      <c r="C17150" t="s">
        <v>11874</v>
      </c>
      <c r="D17150" s="86">
        <v>102</v>
      </c>
    </row>
    <row r="17151" spans="2:4" x14ac:dyDescent="0.3">
      <c r="B17151" t="s">
        <v>27694</v>
      </c>
      <c r="C17151" t="s">
        <v>11873</v>
      </c>
      <c r="D17151" s="86">
        <v>429</v>
      </c>
    </row>
    <row r="17152" spans="2:4" x14ac:dyDescent="0.3">
      <c r="B17152" t="s">
        <v>27695</v>
      </c>
      <c r="C17152" t="s">
        <v>11872</v>
      </c>
      <c r="D17152" s="86">
        <v>429</v>
      </c>
    </row>
    <row r="17153" spans="2:4" x14ac:dyDescent="0.3">
      <c r="B17153" t="s">
        <v>27696</v>
      </c>
      <c r="C17153" t="s">
        <v>11871</v>
      </c>
      <c r="D17153" s="86">
        <v>858</v>
      </c>
    </row>
    <row r="17154" spans="2:4" x14ac:dyDescent="0.3">
      <c r="B17154" t="s">
        <v>27697</v>
      </c>
      <c r="C17154" t="s">
        <v>11870</v>
      </c>
      <c r="D17154" s="86">
        <v>858</v>
      </c>
    </row>
    <row r="17155" spans="2:4" x14ac:dyDescent="0.3">
      <c r="B17155" t="s">
        <v>27698</v>
      </c>
      <c r="C17155" t="s">
        <v>11869</v>
      </c>
      <c r="D17155" s="86">
        <v>1219</v>
      </c>
    </row>
    <row r="17156" spans="2:4" x14ac:dyDescent="0.3">
      <c r="B17156" t="s">
        <v>27699</v>
      </c>
      <c r="C17156" t="s">
        <v>11868</v>
      </c>
      <c r="D17156" s="86">
        <v>429</v>
      </c>
    </row>
    <row r="17157" spans="2:4" x14ac:dyDescent="0.3">
      <c r="B17157" t="s">
        <v>27700</v>
      </c>
      <c r="C17157" t="s">
        <v>11867</v>
      </c>
      <c r="D17157" s="86">
        <v>1219</v>
      </c>
    </row>
    <row r="17158" spans="2:4" x14ac:dyDescent="0.3">
      <c r="B17158" t="s">
        <v>27701</v>
      </c>
      <c r="C17158" t="s">
        <v>11866</v>
      </c>
      <c r="D17158" s="86">
        <v>429</v>
      </c>
    </row>
    <row r="17159" spans="2:4" x14ac:dyDescent="0.3">
      <c r="B17159" t="s">
        <v>27702</v>
      </c>
      <c r="C17159" t="s">
        <v>11865</v>
      </c>
      <c r="D17159" s="86">
        <v>4897</v>
      </c>
    </row>
    <row r="17160" spans="2:4" x14ac:dyDescent="0.3">
      <c r="B17160" t="s">
        <v>27703</v>
      </c>
      <c r="C17160" t="s">
        <v>11864</v>
      </c>
      <c r="D17160" s="86">
        <v>4897</v>
      </c>
    </row>
    <row r="17161" spans="2:4" x14ac:dyDescent="0.3">
      <c r="B17161" t="s">
        <v>27704</v>
      </c>
      <c r="C17161" t="s">
        <v>11863</v>
      </c>
      <c r="D17161" s="86">
        <v>4897</v>
      </c>
    </row>
    <row r="17162" spans="2:4" x14ac:dyDescent="0.3">
      <c r="B17162" t="s">
        <v>27705</v>
      </c>
      <c r="C17162" t="s">
        <v>11862</v>
      </c>
      <c r="D17162" s="86">
        <v>3235</v>
      </c>
    </row>
    <row r="17163" spans="2:4" x14ac:dyDescent="0.3">
      <c r="B17163" t="s">
        <v>27706</v>
      </c>
      <c r="C17163" t="s">
        <v>3794</v>
      </c>
      <c r="D17163" s="86">
        <v>319</v>
      </c>
    </row>
    <row r="17164" spans="2:4" x14ac:dyDescent="0.3">
      <c r="B17164" t="s">
        <v>27707</v>
      </c>
      <c r="C17164" t="s">
        <v>3793</v>
      </c>
      <c r="D17164" s="86">
        <v>105</v>
      </c>
    </row>
    <row r="17165" spans="2:4" x14ac:dyDescent="0.3">
      <c r="B17165" t="s">
        <v>27708</v>
      </c>
      <c r="C17165" t="s">
        <v>3792</v>
      </c>
      <c r="D17165" s="86">
        <v>390</v>
      </c>
    </row>
    <row r="17166" spans="2:4" x14ac:dyDescent="0.3">
      <c r="B17166" t="s">
        <v>27709</v>
      </c>
      <c r="C17166" t="s">
        <v>3791</v>
      </c>
      <c r="D17166" s="86">
        <v>114</v>
      </c>
    </row>
    <row r="17167" spans="2:4" x14ac:dyDescent="0.3">
      <c r="B17167" t="s">
        <v>27710</v>
      </c>
      <c r="C17167" t="s">
        <v>11861</v>
      </c>
      <c r="D17167" s="86">
        <v>160</v>
      </c>
    </row>
    <row r="17168" spans="2:4" x14ac:dyDescent="0.3">
      <c r="B17168" t="s">
        <v>27711</v>
      </c>
      <c r="C17168" t="s">
        <v>3789</v>
      </c>
      <c r="D17168" s="86">
        <v>160</v>
      </c>
    </row>
    <row r="17169" spans="2:4" x14ac:dyDescent="0.3">
      <c r="B17169" t="s">
        <v>33534</v>
      </c>
      <c r="C17169" t="s">
        <v>27811</v>
      </c>
      <c r="D17169" s="86">
        <v>160</v>
      </c>
    </row>
    <row r="17170" spans="2:4" x14ac:dyDescent="0.3">
      <c r="B17170" t="s">
        <v>27712</v>
      </c>
      <c r="C17170" t="s">
        <v>3779</v>
      </c>
      <c r="D17170" s="86">
        <v>279</v>
      </c>
    </row>
    <row r="17171" spans="2:4" x14ac:dyDescent="0.3">
      <c r="B17171" t="s">
        <v>27713</v>
      </c>
      <c r="C17171" t="s">
        <v>3788</v>
      </c>
      <c r="D17171" s="86">
        <v>279</v>
      </c>
    </row>
    <row r="17172" spans="2:4" x14ac:dyDescent="0.3">
      <c r="B17172" t="s">
        <v>27714</v>
      </c>
      <c r="C17172" t="s">
        <v>3787</v>
      </c>
      <c r="D17172" s="86">
        <v>279</v>
      </c>
    </row>
    <row r="17173" spans="2:4" x14ac:dyDescent="0.3">
      <c r="B17173" t="s">
        <v>27715</v>
      </c>
      <c r="C17173" t="s">
        <v>3786</v>
      </c>
      <c r="D17173" s="86">
        <v>279</v>
      </c>
    </row>
    <row r="17174" spans="2:4" x14ac:dyDescent="0.3">
      <c r="B17174" t="s">
        <v>27716</v>
      </c>
      <c r="C17174" t="s">
        <v>11860</v>
      </c>
      <c r="D17174" s="86">
        <v>123</v>
      </c>
    </row>
    <row r="17175" spans="2:4" x14ac:dyDescent="0.3">
      <c r="B17175" t="s">
        <v>27717</v>
      </c>
      <c r="C17175" t="s">
        <v>7007</v>
      </c>
      <c r="D17175" s="86">
        <v>123</v>
      </c>
    </row>
    <row r="17176" spans="2:4" x14ac:dyDescent="0.3">
      <c r="B17176" t="s">
        <v>27718</v>
      </c>
      <c r="C17176" t="s">
        <v>11859</v>
      </c>
      <c r="D17176" s="86">
        <v>7968</v>
      </c>
    </row>
    <row r="17177" spans="2:4" x14ac:dyDescent="0.3">
      <c r="B17177" t="s">
        <v>27719</v>
      </c>
      <c r="C17177" t="s">
        <v>11858</v>
      </c>
      <c r="D17177" s="86">
        <v>1078</v>
      </c>
    </row>
    <row r="17178" spans="2:4" x14ac:dyDescent="0.3">
      <c r="B17178" t="s">
        <v>27720</v>
      </c>
      <c r="C17178" t="s">
        <v>10576</v>
      </c>
      <c r="D17178" s="86">
        <v>88</v>
      </c>
    </row>
    <row r="17179" spans="2:4" x14ac:dyDescent="0.3">
      <c r="B17179" t="s">
        <v>27721</v>
      </c>
      <c r="C17179" t="s">
        <v>11857</v>
      </c>
      <c r="D17179" s="86">
        <v>88</v>
      </c>
    </row>
    <row r="17180" spans="2:4" x14ac:dyDescent="0.3">
      <c r="B17180" t="s">
        <v>33535</v>
      </c>
      <c r="C17180" t="s">
        <v>33536</v>
      </c>
      <c r="D17180" s="86">
        <v>102</v>
      </c>
    </row>
    <row r="17181" spans="2:4" x14ac:dyDescent="0.3">
      <c r="B17181" t="s">
        <v>33537</v>
      </c>
      <c r="C17181" t="s">
        <v>33538</v>
      </c>
      <c r="D17181" s="86">
        <v>0</v>
      </c>
    </row>
    <row r="17182" spans="2:4" x14ac:dyDescent="0.3">
      <c r="B17182" t="s">
        <v>33539</v>
      </c>
      <c r="C17182" t="s">
        <v>33540</v>
      </c>
      <c r="D17182" s="86">
        <v>241</v>
      </c>
    </row>
    <row r="17183" spans="2:4" x14ac:dyDescent="0.3">
      <c r="B17183" t="s">
        <v>33541</v>
      </c>
      <c r="C17183" t="s">
        <v>33542</v>
      </c>
      <c r="D17183" s="86">
        <v>146</v>
      </c>
    </row>
    <row r="17184" spans="2:4" x14ac:dyDescent="0.3">
      <c r="B17184" t="s">
        <v>33543</v>
      </c>
      <c r="C17184" t="s">
        <v>33218</v>
      </c>
      <c r="D17184" s="86">
        <v>389</v>
      </c>
    </row>
    <row r="17185" spans="2:4" x14ac:dyDescent="0.3">
      <c r="B17185" t="s">
        <v>33544</v>
      </c>
      <c r="C17185" t="s">
        <v>33545</v>
      </c>
      <c r="D17185" s="86">
        <v>99</v>
      </c>
    </row>
    <row r="17186" spans="2:4" x14ac:dyDescent="0.3">
      <c r="B17186" t="s">
        <v>33546</v>
      </c>
      <c r="C17186" t="s">
        <v>33547</v>
      </c>
      <c r="D17186" s="86">
        <v>116</v>
      </c>
    </row>
    <row r="17187" spans="2:4" x14ac:dyDescent="0.3">
      <c r="B17187" t="s">
        <v>27722</v>
      </c>
      <c r="C17187" t="s">
        <v>11856</v>
      </c>
      <c r="D17187" s="86">
        <v>158</v>
      </c>
    </row>
    <row r="17188" spans="2:4" x14ac:dyDescent="0.3">
      <c r="B17188" t="s">
        <v>27723</v>
      </c>
      <c r="C17188" t="s">
        <v>11855</v>
      </c>
      <c r="D17188" s="86">
        <v>146</v>
      </c>
    </row>
    <row r="17189" spans="2:4" x14ac:dyDescent="0.3">
      <c r="B17189" t="s">
        <v>33548</v>
      </c>
      <c r="C17189" t="s">
        <v>33549</v>
      </c>
      <c r="D17189" s="86">
        <v>158</v>
      </c>
    </row>
    <row r="17190" spans="2:4" x14ac:dyDescent="0.3">
      <c r="B17190" t="s">
        <v>33550</v>
      </c>
      <c r="C17190" t="s">
        <v>33220</v>
      </c>
      <c r="D17190" s="86">
        <v>99</v>
      </c>
    </row>
    <row r="17191" spans="2:4" x14ac:dyDescent="0.3">
      <c r="B17191" t="s">
        <v>33551</v>
      </c>
      <c r="C17191" t="s">
        <v>33222</v>
      </c>
      <c r="D17191" s="86">
        <v>116</v>
      </c>
    </row>
    <row r="17192" spans="2:4" x14ac:dyDescent="0.3">
      <c r="B17192" t="s">
        <v>33552</v>
      </c>
      <c r="C17192" t="s">
        <v>33553</v>
      </c>
      <c r="D17192" s="86">
        <v>99</v>
      </c>
    </row>
    <row r="17193" spans="2:4" x14ac:dyDescent="0.3">
      <c r="B17193" t="s">
        <v>33554</v>
      </c>
      <c r="C17193" t="s">
        <v>33193</v>
      </c>
      <c r="D17193" s="86">
        <v>116</v>
      </c>
    </row>
    <row r="17194" spans="2:4" x14ac:dyDescent="0.3">
      <c r="B17194" t="s">
        <v>27724</v>
      </c>
      <c r="C17194" t="s">
        <v>11854</v>
      </c>
      <c r="D17194" s="86">
        <v>25</v>
      </c>
    </row>
    <row r="17195" spans="2:4" x14ac:dyDescent="0.3">
      <c r="B17195" t="s">
        <v>33555</v>
      </c>
      <c r="C17195" t="s">
        <v>33556</v>
      </c>
      <c r="D17195" s="86">
        <v>389</v>
      </c>
    </row>
    <row r="17196" spans="2:4" x14ac:dyDescent="0.3">
      <c r="B17196" t="s">
        <v>33557</v>
      </c>
      <c r="C17196" t="s">
        <v>33558</v>
      </c>
      <c r="D17196" s="86">
        <v>116</v>
      </c>
    </row>
    <row r="17197" spans="2:4" x14ac:dyDescent="0.3">
      <c r="B17197" t="s">
        <v>33559</v>
      </c>
      <c r="C17197" t="s">
        <v>33195</v>
      </c>
      <c r="D17197" s="86">
        <v>99</v>
      </c>
    </row>
    <row r="17198" spans="2:4" x14ac:dyDescent="0.3">
      <c r="B17198" t="s">
        <v>33560</v>
      </c>
      <c r="C17198" t="s">
        <v>33561</v>
      </c>
      <c r="D17198" s="86">
        <v>99</v>
      </c>
    </row>
    <row r="17199" spans="2:4" x14ac:dyDescent="0.3">
      <c r="B17199" t="s">
        <v>27725</v>
      </c>
      <c r="C17199" t="s">
        <v>11853</v>
      </c>
      <c r="D17199" s="86">
        <v>262</v>
      </c>
    </row>
    <row r="17200" spans="2:4" x14ac:dyDescent="0.3">
      <c r="B17200" t="s">
        <v>27726</v>
      </c>
      <c r="C17200" t="s">
        <v>11852</v>
      </c>
      <c r="D17200" s="86">
        <v>82</v>
      </c>
    </row>
    <row r="17201" spans="2:4" x14ac:dyDescent="0.3">
      <c r="B17201" t="s">
        <v>27727</v>
      </c>
      <c r="C17201" t="s">
        <v>11851</v>
      </c>
      <c r="D17201" s="86">
        <v>66</v>
      </c>
    </row>
    <row r="17202" spans="2:4" x14ac:dyDescent="0.3">
      <c r="B17202" t="s">
        <v>27728</v>
      </c>
      <c r="C17202" t="s">
        <v>11850</v>
      </c>
      <c r="D17202" s="86">
        <v>0</v>
      </c>
    </row>
    <row r="17203" spans="2:4" x14ac:dyDescent="0.3">
      <c r="B17203" t="s">
        <v>27729</v>
      </c>
      <c r="C17203" t="s">
        <v>11849</v>
      </c>
      <c r="D17203" s="86">
        <v>0</v>
      </c>
    </row>
    <row r="17204" spans="2:4" x14ac:dyDescent="0.3">
      <c r="B17204" t="s">
        <v>27730</v>
      </c>
      <c r="C17204" t="s">
        <v>11848</v>
      </c>
      <c r="D17204" s="86">
        <v>0</v>
      </c>
    </row>
    <row r="17205" spans="2:4" x14ac:dyDescent="0.3">
      <c r="B17205" t="s">
        <v>27731</v>
      </c>
      <c r="C17205" t="s">
        <v>11847</v>
      </c>
      <c r="D17205" s="86">
        <v>50</v>
      </c>
    </row>
    <row r="17206" spans="2:4" x14ac:dyDescent="0.3">
      <c r="B17206" t="s">
        <v>27732</v>
      </c>
      <c r="C17206" t="s">
        <v>11846</v>
      </c>
      <c r="D17206" s="86">
        <v>243</v>
      </c>
    </row>
    <row r="17207" spans="2:4" x14ac:dyDescent="0.3">
      <c r="B17207" t="s">
        <v>27733</v>
      </c>
      <c r="C17207" t="s">
        <v>11845</v>
      </c>
      <c r="D17207" s="86">
        <v>723</v>
      </c>
    </row>
    <row r="17208" spans="2:4" x14ac:dyDescent="0.3">
      <c r="B17208" t="s">
        <v>27734</v>
      </c>
      <c r="C17208" t="s">
        <v>11844</v>
      </c>
      <c r="D17208" s="86">
        <v>365</v>
      </c>
    </row>
    <row r="17209" spans="2:4" x14ac:dyDescent="0.3">
      <c r="B17209" t="s">
        <v>27735</v>
      </c>
      <c r="C17209" t="s">
        <v>11843</v>
      </c>
      <c r="D17209" s="86">
        <v>437</v>
      </c>
    </row>
    <row r="17210" spans="2:4" x14ac:dyDescent="0.3">
      <c r="B17210" t="s">
        <v>27736</v>
      </c>
      <c r="C17210" t="s">
        <v>11842</v>
      </c>
      <c r="D17210" s="86">
        <v>74</v>
      </c>
    </row>
    <row r="17211" spans="2:4" x14ac:dyDescent="0.3">
      <c r="B17211" t="s">
        <v>27737</v>
      </c>
      <c r="C17211" t="s">
        <v>11841</v>
      </c>
      <c r="D17211" s="86">
        <v>365</v>
      </c>
    </row>
    <row r="17212" spans="2:4" x14ac:dyDescent="0.3">
      <c r="B17212" t="s">
        <v>33562</v>
      </c>
      <c r="C17212" t="s">
        <v>11606</v>
      </c>
      <c r="D17212" s="86">
        <v>7501</v>
      </c>
    </row>
    <row r="17213" spans="2:4" x14ac:dyDescent="0.3">
      <c r="B17213" t="s">
        <v>27738</v>
      </c>
      <c r="C17213" t="s">
        <v>4526</v>
      </c>
      <c r="D17213" s="86">
        <v>0</v>
      </c>
    </row>
    <row r="17214" spans="2:4" x14ac:dyDescent="0.3">
      <c r="B17214" t="s">
        <v>27739</v>
      </c>
      <c r="C17214" t="s">
        <v>4524</v>
      </c>
      <c r="D17214" s="86">
        <v>23</v>
      </c>
    </row>
    <row r="17215" spans="2:4" x14ac:dyDescent="0.3">
      <c r="B17215" t="s">
        <v>27740</v>
      </c>
      <c r="C17215" t="s">
        <v>10495</v>
      </c>
      <c r="D17215" s="86">
        <v>0</v>
      </c>
    </row>
    <row r="17216" spans="2:4" x14ac:dyDescent="0.3">
      <c r="B17216" t="s">
        <v>27741</v>
      </c>
      <c r="C17216" t="s">
        <v>10494</v>
      </c>
      <c r="D17216" s="86">
        <v>0</v>
      </c>
    </row>
    <row r="17217" spans="2:4" x14ac:dyDescent="0.3">
      <c r="B17217" t="s">
        <v>27742</v>
      </c>
      <c r="C17217" t="s">
        <v>27743</v>
      </c>
      <c r="D17217" s="86">
        <v>0</v>
      </c>
    </row>
    <row r="17218" spans="2:4" x14ac:dyDescent="0.3">
      <c r="B17218" t="s">
        <v>27744</v>
      </c>
      <c r="C17218" t="s">
        <v>4257</v>
      </c>
      <c r="D17218" s="86">
        <v>108</v>
      </c>
    </row>
    <row r="17219" spans="2:4" x14ac:dyDescent="0.3">
      <c r="B17219" t="s">
        <v>27745</v>
      </c>
      <c r="C17219" t="s">
        <v>4138</v>
      </c>
      <c r="D17219" s="86">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 1045 FORM</vt:lpstr>
      <vt:lpstr>PCT CHANGE</vt:lpstr>
      <vt:lpstr>June 21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cp:lastPrinted>2021-06-23T20:45:35Z</cp:lastPrinted>
  <dcterms:created xsi:type="dcterms:W3CDTF">2019-06-26T21:47:38Z</dcterms:created>
  <dcterms:modified xsi:type="dcterms:W3CDTF">2021-08-27T18:15:04Z</dcterms:modified>
</cp:coreProperties>
</file>