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defaultThemeVersion="124226"/>
  <mc:AlternateContent xmlns:mc="http://schemas.openxmlformats.org/markup-compatibility/2006">
    <mc:Choice Requires="x15">
      <x15ac:absPath xmlns:x15ac="http://schemas.microsoft.com/office/spreadsheetml/2010/11/ac" url="https://d.docs.live.net/02fec1c3fea4cc34/"/>
    </mc:Choice>
  </mc:AlternateContent>
  <xr:revisionPtr revIDLastSave="0" documentId="8_{CCF70ED1-C06B-4D0F-B74E-D004BAD66EC2}" xr6:coauthVersionLast="46" xr6:coauthVersionMax="46" xr10:uidLastSave="{00000000-0000-0000-0000-000000000000}"/>
  <bookViews>
    <workbookView xWindow="-120" yWindow="-120" windowWidth="20730" windowHeight="11160" firstSheet="1" activeTab="1" xr2:uid="{00000000-000D-0000-FFFF-FFFF00000000}"/>
  </bookViews>
  <sheets>
    <sheet name="Top 50 List" sheetId="1" state="hidden" r:id="rId1"/>
    <sheet name="AB 1045 Form" sheetId="5" r:id="rId2"/>
    <sheet name="CDM" sheetId="6" r:id="rId3"/>
    <sheet name="Gross Revenue Difference" sheetId="8" r:id="rId4"/>
  </sheets>
  <definedNames>
    <definedName name="_xlnm._FilterDatabase" localSheetId="2" hidden="1">CDM!$A$1:$C$1</definedName>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8" l="1"/>
  <c r="G4" i="8"/>
  <c r="F5" i="8"/>
  <c r="G5" i="8"/>
  <c r="F6" i="8"/>
  <c r="G6" i="8"/>
  <c r="F7" i="8"/>
  <c r="G7" i="8"/>
  <c r="B9" i="8"/>
  <c r="C9" i="8"/>
  <c r="D9" i="8"/>
  <c r="E9" i="8"/>
  <c r="G9" i="8" l="1"/>
  <c r="G10" i="8" s="1"/>
  <c r="F9" i="8"/>
  <c r="F10" i="8" s="1"/>
  <c r="C73" i="5"/>
</calcChain>
</file>

<file path=xl/sharedStrings.xml><?xml version="1.0" encoding="utf-8"?>
<sst xmlns="http://schemas.openxmlformats.org/spreadsheetml/2006/main" count="9790" uniqueCount="8972">
  <si>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</si>
  <si>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</si>
  <si>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</si>
  <si>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</si>
  <si>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</si>
  <si>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</si>
  <si>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</si>
  <si>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</si>
  <si>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</si>
  <si>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</si>
  <si>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</si>
  <si>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</si>
  <si>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</si>
  <si>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</si>
  <si>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</si>
  <si>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</si>
  <si>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</si>
  <si>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</si>
  <si>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</si>
  <si>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</si>
  <si>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</si>
  <si>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</si>
  <si>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</si>
  <si>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</si>
  <si>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</si>
  <si>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</si>
  <si>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</si>
  <si>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</si>
  <si>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</si>
  <si>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</si>
  <si>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</si>
  <si>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</si>
  <si>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</si>
  <si>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</si>
  <si>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</si>
  <si>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</si>
  <si>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</si>
  <si>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</si>
  <si>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</si>
  <si>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</si>
  <si>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</si>
  <si>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</si>
  <si>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</si>
  <si>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</si>
  <si>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</si>
  <si>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</si>
  <si>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</si>
  <si>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</si>
  <si>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</si>
  <si>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</si>
  <si>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</si>
  <si>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</si>
  <si>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</si>
  <si>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</si>
  <si>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</si>
  <si>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</si>
  <si>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</si>
  <si>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</si>
  <si>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</si>
  <si>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</si>
  <si>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</si>
  <si>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</si>
  <si>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</si>
  <si>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</si>
  <si>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</si>
  <si>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</si>
  <si>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</si>
  <si>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</si>
  <si>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</si>
  <si>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</si>
  <si>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</si>
  <si>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</si>
  <si>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</si>
  <si>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</si>
  <si>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</si>
  <si>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</si>
  <si>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</si>
  <si>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</si>
  <si>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</si>
  <si>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</si>
  <si>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</si>
  <si>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</si>
  <si>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</si>
  <si>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</si>
  <si>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</si>
  <si>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</si>
  <si>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</si>
  <si>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</si>
  <si>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</si>
  <si>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</si>
  <si>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</si>
  <si>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</si>
  <si>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</si>
  <si>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</si>
  <si>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</si>
  <si>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</si>
  <si>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</si>
  <si>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</si>
  <si>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</si>
  <si>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</si>
  <si>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</si>
  <si>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</si>
  <si>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</si>
  <si>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</si>
  <si>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</si>
  <si>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</si>
  <si>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</si>
  <si>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</si>
  <si>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</si>
  <si>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</si>
  <si>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</si>
  <si>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</si>
  <si>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</si>
  <si>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</si>
  <si>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</si>
  <si>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</si>
  <si>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</si>
  <si>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</si>
  <si>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</si>
  <si>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</si>
  <si>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</si>
  <si>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</si>
  <si>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</si>
  <si>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ReferenceID</t>
  </si>
  <si>
    <t>Price</t>
  </si>
  <si>
    <t>1230457</t>
  </si>
  <si>
    <t>Yes- ST 96105 Standard Aphasia Assess per Hour with Interp</t>
  </si>
  <si>
    <t>1681878</t>
  </si>
  <si>
    <t>Compatible</t>
  </si>
  <si>
    <t>1779646</t>
  </si>
  <si>
    <t>Incompatible</t>
  </si>
  <si>
    <t>25263256</t>
  </si>
  <si>
    <t>Yes- ST Standard Cognitive Eval</t>
  </si>
  <si>
    <t>25528706</t>
  </si>
  <si>
    <t>25744685</t>
  </si>
  <si>
    <t>Least Incomp</t>
  </si>
  <si>
    <t>26026434</t>
  </si>
  <si>
    <t>26026435</t>
  </si>
  <si>
    <t>26099425</t>
  </si>
  <si>
    <t>SLP Cognitive Function Charge</t>
  </si>
  <si>
    <t>27073560</t>
  </si>
  <si>
    <t>2940711</t>
  </si>
  <si>
    <t>2940712</t>
  </si>
  <si>
    <t>2940713</t>
  </si>
  <si>
    <t>Crossmatch</t>
  </si>
  <si>
    <t>3931148</t>
  </si>
  <si>
    <t>CN 100% impaired</t>
  </si>
  <si>
    <t>3931149</t>
  </si>
  <si>
    <t>CM At least 80% but less than 100% impaired</t>
  </si>
  <si>
    <t>3931150</t>
  </si>
  <si>
    <t>CL At least 60% but less than 80% impaired</t>
  </si>
  <si>
    <t>3931151</t>
  </si>
  <si>
    <t>CK At least 40% but less than 60% impaired</t>
  </si>
  <si>
    <t>3931152</t>
  </si>
  <si>
    <t>CJ At least 20% but less than 40% impaired</t>
  </si>
  <si>
    <t>3931153</t>
  </si>
  <si>
    <t>CI At least 1% but less than 20% impaired</t>
  </si>
  <si>
    <t>3931154</t>
  </si>
  <si>
    <t>CH 0% impaired</t>
  </si>
  <si>
    <t>3931155</t>
  </si>
  <si>
    <t>3931156</t>
  </si>
  <si>
    <t>3931157</t>
  </si>
  <si>
    <t>3931158</t>
  </si>
  <si>
    <t>3931159</t>
  </si>
  <si>
    <t>3931160</t>
  </si>
  <si>
    <t>3931161</t>
  </si>
  <si>
    <t>3931162</t>
  </si>
  <si>
    <t>3931163</t>
  </si>
  <si>
    <t>3931164</t>
  </si>
  <si>
    <t>3931165</t>
  </si>
  <si>
    <t>3931166</t>
  </si>
  <si>
    <t>3931167</t>
  </si>
  <si>
    <t>3931168</t>
  </si>
  <si>
    <t>3931169</t>
  </si>
  <si>
    <t>3931170</t>
  </si>
  <si>
    <t>3931171</t>
  </si>
  <si>
    <t>3931172</t>
  </si>
  <si>
    <t>3931173</t>
  </si>
  <si>
    <t>3931174</t>
  </si>
  <si>
    <t>3931175</t>
  </si>
  <si>
    <t>3931176</t>
  </si>
  <si>
    <t>3931177</t>
  </si>
  <si>
    <t>3931178</t>
  </si>
  <si>
    <t>3931179</t>
  </si>
  <si>
    <t>3931180</t>
  </si>
  <si>
    <t>3931181</t>
  </si>
  <si>
    <t>3931182</t>
  </si>
  <si>
    <t>3931183</t>
  </si>
  <si>
    <t>3931184</t>
  </si>
  <si>
    <t>3931185</t>
  </si>
  <si>
    <t>3931186</t>
  </si>
  <si>
    <t>3931187</t>
  </si>
  <si>
    <t>3931188</t>
  </si>
  <si>
    <t>3931189</t>
  </si>
  <si>
    <t>3931190</t>
  </si>
  <si>
    <t>3931191</t>
  </si>
  <si>
    <t>3931192</t>
  </si>
  <si>
    <t>3931193</t>
  </si>
  <si>
    <t>3931194</t>
  </si>
  <si>
    <t>3931195</t>
  </si>
  <si>
    <t>3931196</t>
  </si>
  <si>
    <t>3931197</t>
  </si>
  <si>
    <t>3931198</t>
  </si>
  <si>
    <t>3931199</t>
  </si>
  <si>
    <t>3931200</t>
  </si>
  <si>
    <t>3931201</t>
  </si>
  <si>
    <t>3931202</t>
  </si>
  <si>
    <t>3931203</t>
  </si>
  <si>
    <t>3931204</t>
  </si>
  <si>
    <t>3931205</t>
  </si>
  <si>
    <t>3931206</t>
  </si>
  <si>
    <t>3931207</t>
  </si>
  <si>
    <t>3931208</t>
  </si>
  <si>
    <t>3931209</t>
  </si>
  <si>
    <t>3931210</t>
  </si>
  <si>
    <t>3931211</t>
  </si>
  <si>
    <t>3931212</t>
  </si>
  <si>
    <t>3931213</t>
  </si>
  <si>
    <t>3931214</t>
  </si>
  <si>
    <t>3931215</t>
  </si>
  <si>
    <t>3931216</t>
  </si>
  <si>
    <t>3931217</t>
  </si>
  <si>
    <t>3931218</t>
  </si>
  <si>
    <t>3931219</t>
  </si>
  <si>
    <t>3931220</t>
  </si>
  <si>
    <t>3931221</t>
  </si>
  <si>
    <t>3931222</t>
  </si>
  <si>
    <t>3931223</t>
  </si>
  <si>
    <t>3931224</t>
  </si>
  <si>
    <t>3931225</t>
  </si>
  <si>
    <t>3931226</t>
  </si>
  <si>
    <t>3931227</t>
  </si>
  <si>
    <t>3931228</t>
  </si>
  <si>
    <t>3931229</t>
  </si>
  <si>
    <t>3931230</t>
  </si>
  <si>
    <t>3931231</t>
  </si>
  <si>
    <t>3931232</t>
  </si>
  <si>
    <t>3931233</t>
  </si>
  <si>
    <t>3931234</t>
  </si>
  <si>
    <t>3931235</t>
  </si>
  <si>
    <t>3931236</t>
  </si>
  <si>
    <t>3931237</t>
  </si>
  <si>
    <t>3931238</t>
  </si>
  <si>
    <t>3931239</t>
  </si>
  <si>
    <t>3931240</t>
  </si>
  <si>
    <t>3931241</t>
  </si>
  <si>
    <t>3931242</t>
  </si>
  <si>
    <t>3931243</t>
  </si>
  <si>
    <t>3931244</t>
  </si>
  <si>
    <t>3931245</t>
  </si>
  <si>
    <t>3931246</t>
  </si>
  <si>
    <t>3931247</t>
  </si>
  <si>
    <t>3931248</t>
  </si>
  <si>
    <t>3931249</t>
  </si>
  <si>
    <t>3931250</t>
  </si>
  <si>
    <t>3931251</t>
  </si>
  <si>
    <t>3931252</t>
  </si>
  <si>
    <t>3931253</t>
  </si>
  <si>
    <t>3931254</t>
  </si>
  <si>
    <t>3931255</t>
  </si>
  <si>
    <t>3931256</t>
  </si>
  <si>
    <t>3931257</t>
  </si>
  <si>
    <t>3931258</t>
  </si>
  <si>
    <t>3931259</t>
  </si>
  <si>
    <t>3931260</t>
  </si>
  <si>
    <t>3931261</t>
  </si>
  <si>
    <t>3931262</t>
  </si>
  <si>
    <t>3931263</t>
  </si>
  <si>
    <t>3931264</t>
  </si>
  <si>
    <t>3931265</t>
  </si>
  <si>
    <t>3931266</t>
  </si>
  <si>
    <t>3931267</t>
  </si>
  <si>
    <t>3931268</t>
  </si>
  <si>
    <t>3931269</t>
  </si>
  <si>
    <t>3931270</t>
  </si>
  <si>
    <t>3931271</t>
  </si>
  <si>
    <t>3931272</t>
  </si>
  <si>
    <t>3931273</t>
  </si>
  <si>
    <t>3931283</t>
  </si>
  <si>
    <t>3931284</t>
  </si>
  <si>
    <t>3931285</t>
  </si>
  <si>
    <t>3931286</t>
  </si>
  <si>
    <t>3931287</t>
  </si>
  <si>
    <t>3931288</t>
  </si>
  <si>
    <t>3931289</t>
  </si>
  <si>
    <t>3931290</t>
  </si>
  <si>
    <t>3931291</t>
  </si>
  <si>
    <t>3931292</t>
  </si>
  <si>
    <t>3931293</t>
  </si>
  <si>
    <t>3931294</t>
  </si>
  <si>
    <t>3931295</t>
  </si>
  <si>
    <t>3931296</t>
  </si>
  <si>
    <t>3931297</t>
  </si>
  <si>
    <t>3931298</t>
  </si>
  <si>
    <t>3931299</t>
  </si>
  <si>
    <t>3931300</t>
  </si>
  <si>
    <t>3931301</t>
  </si>
  <si>
    <t>3931302</t>
  </si>
  <si>
    <t>3931303</t>
  </si>
  <si>
    <t>3931304</t>
  </si>
  <si>
    <t>3931305</t>
  </si>
  <si>
    <t>3931306</t>
  </si>
  <si>
    <t>3931307</t>
  </si>
  <si>
    <t>3931308</t>
  </si>
  <si>
    <t>3931309</t>
  </si>
  <si>
    <t>3931310</t>
  </si>
  <si>
    <t>3931311</t>
  </si>
  <si>
    <t>3931312</t>
  </si>
  <si>
    <t>3931313</t>
  </si>
  <si>
    <t>3931314</t>
  </si>
  <si>
    <t>3931315</t>
  </si>
  <si>
    <t>3931316</t>
  </si>
  <si>
    <t>3931317</t>
  </si>
  <si>
    <t>3931318</t>
  </si>
  <si>
    <t>3931319</t>
  </si>
  <si>
    <t>3931320</t>
  </si>
  <si>
    <t>3931321</t>
  </si>
  <si>
    <t>3931322</t>
  </si>
  <si>
    <t>3931323</t>
  </si>
  <si>
    <t>3931324</t>
  </si>
  <si>
    <t>3931325</t>
  </si>
  <si>
    <t>3931326</t>
  </si>
  <si>
    <t>3931327</t>
  </si>
  <si>
    <t>3931328</t>
  </si>
  <si>
    <t>3931329</t>
  </si>
  <si>
    <t>3931330</t>
  </si>
  <si>
    <t>3931331</t>
  </si>
  <si>
    <t>3931332</t>
  </si>
  <si>
    <t>3931333</t>
  </si>
  <si>
    <t>3931334</t>
  </si>
  <si>
    <t>3931335</t>
  </si>
  <si>
    <t>3931336</t>
  </si>
  <si>
    <t>3931337</t>
  </si>
  <si>
    <t>3931338</t>
  </si>
  <si>
    <t>3931339</t>
  </si>
  <si>
    <t>3931340</t>
  </si>
  <si>
    <t>3931341</t>
  </si>
  <si>
    <t>3931342</t>
  </si>
  <si>
    <t>3931343</t>
  </si>
  <si>
    <t>3931344</t>
  </si>
  <si>
    <t>3931345</t>
  </si>
  <si>
    <t>3931364</t>
  </si>
  <si>
    <t>3931365</t>
  </si>
  <si>
    <t>3931366</t>
  </si>
  <si>
    <t>3931367</t>
  </si>
  <si>
    <t>3931368</t>
  </si>
  <si>
    <t>3931369</t>
  </si>
  <si>
    <t>3931370</t>
  </si>
  <si>
    <t>3931371</t>
  </si>
  <si>
    <t>3931372</t>
  </si>
  <si>
    <t>3931373</t>
  </si>
  <si>
    <t>3931374</t>
  </si>
  <si>
    <t>3931375</t>
  </si>
  <si>
    <t>3931376</t>
  </si>
  <si>
    <t>3931377</t>
  </si>
  <si>
    <t>3931378</t>
  </si>
  <si>
    <t>3931379</t>
  </si>
  <si>
    <t>3931380</t>
  </si>
  <si>
    <t>3931381</t>
  </si>
  <si>
    <t>3931382</t>
  </si>
  <si>
    <t>3931383</t>
  </si>
  <si>
    <t>3931384</t>
  </si>
  <si>
    <t>3931385</t>
  </si>
  <si>
    <t>3931386</t>
  </si>
  <si>
    <t>3931387</t>
  </si>
  <si>
    <t>3931388</t>
  </si>
  <si>
    <t>3931389</t>
  </si>
  <si>
    <t>3931390</t>
  </si>
  <si>
    <t>3931391</t>
  </si>
  <si>
    <t>3931392</t>
  </si>
  <si>
    <t>3931393</t>
  </si>
  <si>
    <t>3931394</t>
  </si>
  <si>
    <t>3931395</t>
  </si>
  <si>
    <t>3931396</t>
  </si>
  <si>
    <t>3931397</t>
  </si>
  <si>
    <t>3931398</t>
  </si>
  <si>
    <t>3931399</t>
  </si>
  <si>
    <t>3931400</t>
  </si>
  <si>
    <t>3931401</t>
  </si>
  <si>
    <t>3931402</t>
  </si>
  <si>
    <t>3931403</t>
  </si>
  <si>
    <t>3931404</t>
  </si>
  <si>
    <t>3931405</t>
  </si>
  <si>
    <t>3931406</t>
  </si>
  <si>
    <t>3931407</t>
  </si>
  <si>
    <t>3931408</t>
  </si>
  <si>
    <t>3931409</t>
  </si>
  <si>
    <t>3931410</t>
  </si>
  <si>
    <t>3931411</t>
  </si>
  <si>
    <t>3931412</t>
  </si>
  <si>
    <t>3931413</t>
  </si>
  <si>
    <t>3931414</t>
  </si>
  <si>
    <t>3931415</t>
  </si>
  <si>
    <t>3931416</t>
  </si>
  <si>
    <t>3931417</t>
  </si>
  <si>
    <t>3931418</t>
  </si>
  <si>
    <t>3931419</t>
  </si>
  <si>
    <t>3931420</t>
  </si>
  <si>
    <t>3931421</t>
  </si>
  <si>
    <t>3931422</t>
  </si>
  <si>
    <t>3931423</t>
  </si>
  <si>
    <t>3931424</t>
  </si>
  <si>
    <t>3931425</t>
  </si>
  <si>
    <t>3931426</t>
  </si>
  <si>
    <t>3931427</t>
  </si>
  <si>
    <t>3931428</t>
  </si>
  <si>
    <t>3931429</t>
  </si>
  <si>
    <t>3931430</t>
  </si>
  <si>
    <t>3931431</t>
  </si>
  <si>
    <t>3931432</t>
  </si>
  <si>
    <t>3931433</t>
  </si>
  <si>
    <t>3931434</t>
  </si>
  <si>
    <t>3931435</t>
  </si>
  <si>
    <t>3931436</t>
  </si>
  <si>
    <t>3931437</t>
  </si>
  <si>
    <t>3931438</t>
  </si>
  <si>
    <t>3931439</t>
  </si>
  <si>
    <t>3931440</t>
  </si>
  <si>
    <t>3931441</t>
  </si>
  <si>
    <t>3931442</t>
  </si>
  <si>
    <t>3931443</t>
  </si>
  <si>
    <t>3931444</t>
  </si>
  <si>
    <t>3931445</t>
  </si>
  <si>
    <t>3931446</t>
  </si>
  <si>
    <t>3931447</t>
  </si>
  <si>
    <t>3931448</t>
  </si>
  <si>
    <t>3931449</t>
  </si>
  <si>
    <t>3931450</t>
  </si>
  <si>
    <t>3931451</t>
  </si>
  <si>
    <t>3931452</t>
  </si>
  <si>
    <t>3931453</t>
  </si>
  <si>
    <t>3931454</t>
  </si>
  <si>
    <t>3931455</t>
  </si>
  <si>
    <t>3931456</t>
  </si>
  <si>
    <t>3931457</t>
  </si>
  <si>
    <t>3931458</t>
  </si>
  <si>
    <t>3931459</t>
  </si>
  <si>
    <t>3931460</t>
  </si>
  <si>
    <t>3931461</t>
  </si>
  <si>
    <t>3931462</t>
  </si>
  <si>
    <t>3931463</t>
  </si>
  <si>
    <t>3931464</t>
  </si>
  <si>
    <t>3931465</t>
  </si>
  <si>
    <t>3931466</t>
  </si>
  <si>
    <t>3931467</t>
  </si>
  <si>
    <t>3931468</t>
  </si>
  <si>
    <t>3931478</t>
  </si>
  <si>
    <t>3931479</t>
  </si>
  <si>
    <t>3931480</t>
  </si>
  <si>
    <t>3931481</t>
  </si>
  <si>
    <t>3931482</t>
  </si>
  <si>
    <t>3931483</t>
  </si>
  <si>
    <t>3931484</t>
  </si>
  <si>
    <t>3931485</t>
  </si>
  <si>
    <t>3931486</t>
  </si>
  <si>
    <t>3931487</t>
  </si>
  <si>
    <t>3931488</t>
  </si>
  <si>
    <t>3931489</t>
  </si>
  <si>
    <t>3931490</t>
  </si>
  <si>
    <t>3931491</t>
  </si>
  <si>
    <t>3931492</t>
  </si>
  <si>
    <t>3931493</t>
  </si>
  <si>
    <t>3931494</t>
  </si>
  <si>
    <t>3931495</t>
  </si>
  <si>
    <t>3931496</t>
  </si>
  <si>
    <t>3931497</t>
  </si>
  <si>
    <t>3931498</t>
  </si>
  <si>
    <t>3931499</t>
  </si>
  <si>
    <t>3931500</t>
  </si>
  <si>
    <t>3931501</t>
  </si>
  <si>
    <t>3931502</t>
  </si>
  <si>
    <t>3931503</t>
  </si>
  <si>
    <t>3931504</t>
  </si>
  <si>
    <t>3931505</t>
  </si>
  <si>
    <t>3931506</t>
  </si>
  <si>
    <t>3931507</t>
  </si>
  <si>
    <t>3931508</t>
  </si>
  <si>
    <t>3931509</t>
  </si>
  <si>
    <t>3931510</t>
  </si>
  <si>
    <t>3931511</t>
  </si>
  <si>
    <t>3931512</t>
  </si>
  <si>
    <t>3931513</t>
  </si>
  <si>
    <t>3931514</t>
  </si>
  <si>
    <t>3931515</t>
  </si>
  <si>
    <t>3931516</t>
  </si>
  <si>
    <t>3931517</t>
  </si>
  <si>
    <t>3931518</t>
  </si>
  <si>
    <t>3931519</t>
  </si>
  <si>
    <t>3931538</t>
  </si>
  <si>
    <t>3931539</t>
  </si>
  <si>
    <t>3931540</t>
  </si>
  <si>
    <t>3931541</t>
  </si>
  <si>
    <t>3931542</t>
  </si>
  <si>
    <t>3931543</t>
  </si>
  <si>
    <t>3931544</t>
  </si>
  <si>
    <t>3931545</t>
  </si>
  <si>
    <t>3931546</t>
  </si>
  <si>
    <t>3931547</t>
  </si>
  <si>
    <t>3931548</t>
  </si>
  <si>
    <t>3931549</t>
  </si>
  <si>
    <t>3931550</t>
  </si>
  <si>
    <t>3931551</t>
  </si>
  <si>
    <t>3931552</t>
  </si>
  <si>
    <t>3931553</t>
  </si>
  <si>
    <t>3931554</t>
  </si>
  <si>
    <t>3931555</t>
  </si>
  <si>
    <t>3931556</t>
  </si>
  <si>
    <t>3931557</t>
  </si>
  <si>
    <t>3931558</t>
  </si>
  <si>
    <t>3931559</t>
  </si>
  <si>
    <t>3931560</t>
  </si>
  <si>
    <t>3931561</t>
  </si>
  <si>
    <t>3931562</t>
  </si>
  <si>
    <t>3931563</t>
  </si>
  <si>
    <t>3931564</t>
  </si>
  <si>
    <t>3931565</t>
  </si>
  <si>
    <t>3931566</t>
  </si>
  <si>
    <t>3931567</t>
  </si>
  <si>
    <t>3931568</t>
  </si>
  <si>
    <t>3931569</t>
  </si>
  <si>
    <t>3931570</t>
  </si>
  <si>
    <t>3931571</t>
  </si>
  <si>
    <t>3931572</t>
  </si>
  <si>
    <t>3931573</t>
  </si>
  <si>
    <t>3931574</t>
  </si>
  <si>
    <t>3931575</t>
  </si>
  <si>
    <t>3931576</t>
  </si>
  <si>
    <t>3931577</t>
  </si>
  <si>
    <t>3931578</t>
  </si>
  <si>
    <t>3931579</t>
  </si>
  <si>
    <t>3931613</t>
  </si>
  <si>
    <t>3931614</t>
  </si>
  <si>
    <t>3931615</t>
  </si>
  <si>
    <t>3931616</t>
  </si>
  <si>
    <t>3931617</t>
  </si>
  <si>
    <t>3931618</t>
  </si>
  <si>
    <t>3931619</t>
  </si>
  <si>
    <t>3931620</t>
  </si>
  <si>
    <t>3931621</t>
  </si>
  <si>
    <t>3931622</t>
  </si>
  <si>
    <t>3931623</t>
  </si>
  <si>
    <t>3931624</t>
  </si>
  <si>
    <t>3931625</t>
  </si>
  <si>
    <t>3931626</t>
  </si>
  <si>
    <t>3931627</t>
  </si>
  <si>
    <t>3931628</t>
  </si>
  <si>
    <t>3931629</t>
  </si>
  <si>
    <t>3931630</t>
  </si>
  <si>
    <t>3931631</t>
  </si>
  <si>
    <t>3931632</t>
  </si>
  <si>
    <t>3931633</t>
  </si>
  <si>
    <t>3931634</t>
  </si>
  <si>
    <t>3931635</t>
  </si>
  <si>
    <t>3931636</t>
  </si>
  <si>
    <t>3931637</t>
  </si>
  <si>
    <t>3931638</t>
  </si>
  <si>
    <t>3931639</t>
  </si>
  <si>
    <t>3931640</t>
  </si>
  <si>
    <t>3931641</t>
  </si>
  <si>
    <t>3931642</t>
  </si>
  <si>
    <t>3931643</t>
  </si>
  <si>
    <t>3931644</t>
  </si>
  <si>
    <t>3931645</t>
  </si>
  <si>
    <t>3931646</t>
  </si>
  <si>
    <t>3931647</t>
  </si>
  <si>
    <t>3931648</t>
  </si>
  <si>
    <t>3931649</t>
  </si>
  <si>
    <t>3931650</t>
  </si>
  <si>
    <t>3931651</t>
  </si>
  <si>
    <t>3931652</t>
  </si>
  <si>
    <t>3931653</t>
  </si>
  <si>
    <t>3931654</t>
  </si>
  <si>
    <t>3931655</t>
  </si>
  <si>
    <t>3931656</t>
  </si>
  <si>
    <t>3931657</t>
  </si>
  <si>
    <t>3931658</t>
  </si>
  <si>
    <t>3931659</t>
  </si>
  <si>
    <t>3931660</t>
  </si>
  <si>
    <t>3931661</t>
  </si>
  <si>
    <t>3931663</t>
  </si>
  <si>
    <t>3931664</t>
  </si>
  <si>
    <t>3931665</t>
  </si>
  <si>
    <t>3931666</t>
  </si>
  <si>
    <t>3931667</t>
  </si>
  <si>
    <t>3931668</t>
  </si>
  <si>
    <t>3931669</t>
  </si>
  <si>
    <t>3931670</t>
  </si>
  <si>
    <t>3931671</t>
  </si>
  <si>
    <t>3931672</t>
  </si>
  <si>
    <t>3931673</t>
  </si>
  <si>
    <t>3931674</t>
  </si>
  <si>
    <t>3931675</t>
  </si>
  <si>
    <t>3931676</t>
  </si>
  <si>
    <t>3931677</t>
  </si>
  <si>
    <t>3931678</t>
  </si>
  <si>
    <t>3931679</t>
  </si>
  <si>
    <t>3931680</t>
  </si>
  <si>
    <t>3931681</t>
  </si>
  <si>
    <t>3931682</t>
  </si>
  <si>
    <t>3931683</t>
  </si>
  <si>
    <t>3931684</t>
  </si>
  <si>
    <t>3931685</t>
  </si>
  <si>
    <t>3931686</t>
  </si>
  <si>
    <t>3931687</t>
  </si>
  <si>
    <t>3931688</t>
  </si>
  <si>
    <t>3931689</t>
  </si>
  <si>
    <t>3931690</t>
  </si>
  <si>
    <t>3931691</t>
  </si>
  <si>
    <t>3931692</t>
  </si>
  <si>
    <t>3931693</t>
  </si>
  <si>
    <t>3931694</t>
  </si>
  <si>
    <t>3931695</t>
  </si>
  <si>
    <t>3931696</t>
  </si>
  <si>
    <t>3931697</t>
  </si>
  <si>
    <t>1815550</t>
  </si>
  <si>
    <t>Campylobacter Culture LC</t>
  </si>
  <si>
    <t>26486279</t>
  </si>
  <si>
    <t>Rh Typing</t>
  </si>
  <si>
    <t>26567793</t>
  </si>
  <si>
    <t>81001 Charge</t>
  </si>
  <si>
    <t>26655548</t>
  </si>
  <si>
    <t>85014 Hematocrit??</t>
  </si>
  <si>
    <t>27067808</t>
  </si>
  <si>
    <t>Thyroxine binding globulin</t>
  </si>
  <si>
    <t>27067818</t>
  </si>
  <si>
    <t>27067819</t>
  </si>
  <si>
    <t>Creatine Kinase Isoenzymes</t>
  </si>
  <si>
    <t>27067821</t>
  </si>
  <si>
    <t>Troponin,Quantitative</t>
  </si>
  <si>
    <t>27067823</t>
  </si>
  <si>
    <t>Creatinine,Urine</t>
  </si>
  <si>
    <t>27067824</t>
  </si>
  <si>
    <t>Creatinine Blood</t>
  </si>
  <si>
    <t>27073579</t>
  </si>
  <si>
    <t>CT Angio Neck</t>
  </si>
  <si>
    <t>27073594</t>
  </si>
  <si>
    <t>CT Renal Stone</t>
  </si>
  <si>
    <t>27073698</t>
  </si>
  <si>
    <t>US Pregnant &lt; 14 Weeks 1st Gest+Transvag??</t>
  </si>
  <si>
    <t>27073791</t>
  </si>
  <si>
    <t>CT Angio Chest +Angio Abd w/ + w/o Cont</t>
  </si>
  <si>
    <t>27073836</t>
  </si>
  <si>
    <t>CT Chest +Abdomen w/ Cont??</t>
  </si>
  <si>
    <t>27073837</t>
  </si>
  <si>
    <t>CT Chest +Abdomen w/o Cont??</t>
  </si>
  <si>
    <t>27081922</t>
  </si>
  <si>
    <t>Folic Acid Serum??</t>
  </si>
  <si>
    <t>27081923</t>
  </si>
  <si>
    <t>Total Iron Binding Capacity LC??</t>
  </si>
  <si>
    <t>27081924</t>
  </si>
  <si>
    <t>Protein Electophoresis  Serum??</t>
  </si>
  <si>
    <t>27081925</t>
  </si>
  <si>
    <t>Immunofixation Serum??</t>
  </si>
  <si>
    <t>27081926</t>
  </si>
  <si>
    <t>Gammaglobulin Ige??</t>
  </si>
  <si>
    <t>27081927</t>
  </si>
  <si>
    <t>Campylobacter Culture??</t>
  </si>
  <si>
    <t>27081928</t>
  </si>
  <si>
    <t>E Coli Shiga Toxins??</t>
  </si>
  <si>
    <t>27081929</t>
  </si>
  <si>
    <t>Permanent Smear  Oand P??</t>
  </si>
  <si>
    <t>27081930</t>
  </si>
  <si>
    <t>Iron Serum??</t>
  </si>
  <si>
    <t>27081932</t>
  </si>
  <si>
    <t>RBC SICKLE CELL TEST??</t>
  </si>
  <si>
    <t>27081933</t>
  </si>
  <si>
    <t>Herpes Simplex 2 Igg??</t>
  </si>
  <si>
    <t>27081934</t>
  </si>
  <si>
    <t>IMMUNOGLOBULIN M??</t>
  </si>
  <si>
    <t>27081935</t>
  </si>
  <si>
    <t>GLIADIN AB,IGG??</t>
  </si>
  <si>
    <t>27081936</t>
  </si>
  <si>
    <t>Chlamydia Trachomatis Dna, Pcr??</t>
  </si>
  <si>
    <t>27081937</t>
  </si>
  <si>
    <t>Neisseria Gonorrhea  Gc Naa??</t>
  </si>
  <si>
    <t>27081938</t>
  </si>
  <si>
    <t>FUNGAL STAIN??</t>
  </si>
  <si>
    <t>27081939</t>
  </si>
  <si>
    <t>ANTI;EPSTEIN-BARR NUCLEAR ANTI??</t>
  </si>
  <si>
    <t>27081940</t>
  </si>
  <si>
    <t>EHRLICHIA CHAFFEENSIS ABS??</t>
  </si>
  <si>
    <t>27081969</t>
  </si>
  <si>
    <t>Testosterone Total</t>
  </si>
  <si>
    <t>27090515</t>
  </si>
  <si>
    <t>Influenza B</t>
  </si>
  <si>
    <t>27129332</t>
  </si>
  <si>
    <t>Aerosol Treatment - 94640</t>
  </si>
  <si>
    <t>27138876</t>
  </si>
  <si>
    <t>84444 TSH - NB Screen</t>
  </si>
  <si>
    <t>27147485</t>
  </si>
  <si>
    <t>74174 CT Angio Chest +Abdomen +Pelvis w/ Cont??</t>
  </si>
  <si>
    <t>27147486</t>
  </si>
  <si>
    <t>75635 CT Angio Chest +Abdomen +Pelvis w/Runoff??</t>
  </si>
  <si>
    <t>27147487</t>
  </si>
  <si>
    <t>74175 CT Angio Chest +Angio Abd w/ + w/o Cont??</t>
  </si>
  <si>
    <t>27147488</t>
  </si>
  <si>
    <t>70498 CT Angio Head +Angio Neck w/ + w/o Cont??</t>
  </si>
  <si>
    <t>27147489</t>
  </si>
  <si>
    <t>70498 CT Angio Head/Neck??</t>
  </si>
  <si>
    <t>27147490</t>
  </si>
  <si>
    <t>74177 CT Chest +Abdomen +Pelvis w/ + w/o Cont??</t>
  </si>
  <si>
    <t>27147491</t>
  </si>
  <si>
    <t>74177 CT Chest +Abdomen +Pelvis w/ Cont`??</t>
  </si>
  <si>
    <t>27147492</t>
  </si>
  <si>
    <t>74176 CT Chest +Abdomen +Pelvis w/o Cont??</t>
  </si>
  <si>
    <t>27147493</t>
  </si>
  <si>
    <t>74170 CT Chest +Abdomen w/ + w/o Cont??</t>
  </si>
  <si>
    <t>27147675</t>
  </si>
  <si>
    <t>73700 CT LE w/o Cont Bil??</t>
  </si>
  <si>
    <t>27173967</t>
  </si>
  <si>
    <t>Thyroid Stimulating Hormone NB Screening</t>
  </si>
  <si>
    <t>27548600</t>
  </si>
  <si>
    <t>MEE US Soft Tissue Neck</t>
  </si>
  <si>
    <t>27551761</t>
  </si>
  <si>
    <t>C9803 Covid Testing Collection</t>
  </si>
  <si>
    <t>19880900</t>
  </si>
  <si>
    <t>00300 ANESTH ALL PROCEDURES ON THE INTEGUMENTARY SYSTEM, MUSCLES AND NERVES OF HEAD, NECK, AND POSTE</t>
  </si>
  <si>
    <t>19880965</t>
  </si>
  <si>
    <t>00750 ANESTH HERNIA REPAIRS IN UPPER ADBOMEN</t>
  </si>
  <si>
    <t>19880967</t>
  </si>
  <si>
    <t>00790 ANESTH INTRAPERITONEAL PROCEDURES IN UPPER ADBOMEN INCLUDING LAPAROSCOPY</t>
  </si>
  <si>
    <t>19880978</t>
  </si>
  <si>
    <t>00830 ANESTH HERNIA REPAIRS IN LOWER ABDOMEN</t>
  </si>
  <si>
    <t>19880992</t>
  </si>
  <si>
    <t>00851 ANESTH TUBAL LIGATION/TRANSECTION</t>
  </si>
  <si>
    <t>19881005</t>
  </si>
  <si>
    <t>00902 ANESTH ANORECTAL PROCEDURE</t>
  </si>
  <si>
    <t>19881018</t>
  </si>
  <si>
    <t>00940 ANESTH VAGINAL PROCEDURES (INCLUDING BIOPSY OF LABIA, VAGINA, CERVIX, OR ENDOMETRIUM)</t>
  </si>
  <si>
    <t>19881020</t>
  </si>
  <si>
    <t>00944 ANESTH VAGINAL HYSTERECTOMY</t>
  </si>
  <si>
    <t>19883151</t>
  </si>
  <si>
    <t>01400 ANESTH OPEN OR SURGCIAL ARTHROSCOPIC PROCEDURES ON KNEE JOINT</t>
  </si>
  <si>
    <t>19884667</t>
  </si>
  <si>
    <t>01730 ANESTH ALL CLOSED PROCEDURES ON HUMERUS AND ELBOW</t>
  </si>
  <si>
    <t>19884682</t>
  </si>
  <si>
    <t>01830 ANESTH OPEN OR SURGICAL ARTHROSCOPIC/ENDOSCOPIC PROCEDURES ON DISTAL RADIUS, DISTAL ULNA, WRIS</t>
  </si>
  <si>
    <t>19884686</t>
  </si>
  <si>
    <t>01960 ANESTH VAGINAL DELIVERY ONLY</t>
  </si>
  <si>
    <t>19884687</t>
  </si>
  <si>
    <t>01961 ANESTH CESAREAN DELIVERY ONLY</t>
  </si>
  <si>
    <t>19884690</t>
  </si>
  <si>
    <t>01965 ANESTH INCOMPLETE OR MISSED ABORTION PROCEDURES</t>
  </si>
  <si>
    <t>26013382</t>
  </si>
  <si>
    <t>00731 ANESTH UPPER GI ENDOSCOPIC PX</t>
  </si>
  <si>
    <t>3948860</t>
  </si>
  <si>
    <t>00400 ANESTH ANT INTEGUME Charge</t>
  </si>
  <si>
    <t>3951510</t>
  </si>
  <si>
    <t>00840 ANESTH INTRAPERITONEAL LWR Charge</t>
  </si>
  <si>
    <t>3951552</t>
  </si>
  <si>
    <t>01967 ANESTH NEURAXIAL LABOR CHARGE</t>
  </si>
  <si>
    <t>1137983</t>
  </si>
  <si>
    <t>Antibody Screen Tube</t>
  </si>
  <si>
    <t>11495455</t>
  </si>
  <si>
    <t>RH 1</t>
  </si>
  <si>
    <t>1165543</t>
  </si>
  <si>
    <t>REF DAT</t>
  </si>
  <si>
    <t>1165544</t>
  </si>
  <si>
    <t>Reference ABO/Rh</t>
  </si>
  <si>
    <t>1165547</t>
  </si>
  <si>
    <t>Reference Elution</t>
  </si>
  <si>
    <t>1481849</t>
  </si>
  <si>
    <t>ABO/Rh</t>
  </si>
  <si>
    <t>1481864</t>
  </si>
  <si>
    <t>REF Antigen Type</t>
  </si>
  <si>
    <t>25161523</t>
  </si>
  <si>
    <t>Red Blood Cells</t>
  </si>
  <si>
    <t>25161528</t>
  </si>
  <si>
    <t>ANTIBODY SCREEN GEL</t>
  </si>
  <si>
    <t>25954797</t>
  </si>
  <si>
    <t>DAT Poly Tube</t>
  </si>
  <si>
    <t>27500369</t>
  </si>
  <si>
    <t>Blood Transfusion</t>
  </si>
  <si>
    <t>3029070</t>
  </si>
  <si>
    <t>Bill Antigen Type</t>
  </si>
  <si>
    <t>3543838</t>
  </si>
  <si>
    <t>Rh3</t>
  </si>
  <si>
    <t>4603324</t>
  </si>
  <si>
    <t>Bill Antibody ID Each</t>
  </si>
  <si>
    <t>633710</t>
  </si>
  <si>
    <t>Cord ABO/Rh 1</t>
  </si>
  <si>
    <t>9257317</t>
  </si>
  <si>
    <t>Antibody Screen Gel</t>
  </si>
  <si>
    <t>1011918</t>
  </si>
  <si>
    <t>Aph RBC ACDA AS1 LR</t>
  </si>
  <si>
    <t>1011919</t>
  </si>
  <si>
    <t>Aph RBC ACDA AS3 LR</t>
  </si>
  <si>
    <t>1011920</t>
  </si>
  <si>
    <t>Aph RBC ACDA AS3 LR 1</t>
  </si>
  <si>
    <t>1011921</t>
  </si>
  <si>
    <t>Aph RBC ACDA AS3 LR 2</t>
  </si>
  <si>
    <t>1221764</t>
  </si>
  <si>
    <t>Pooled Cryo AHF Thawed</t>
  </si>
  <si>
    <t>13816489</t>
  </si>
  <si>
    <t>Aph Plasma ACDA Thawed C1</t>
  </si>
  <si>
    <t>13816490</t>
  </si>
  <si>
    <t>Aph Plasma ACDA Thawed C2</t>
  </si>
  <si>
    <t>13816491</t>
  </si>
  <si>
    <t>Aph Plasma ACDA Thawed C3</t>
  </si>
  <si>
    <t>13816492</t>
  </si>
  <si>
    <t>Aph Plasma ACDA Thawed C4</t>
  </si>
  <si>
    <t>26541470</t>
  </si>
  <si>
    <t>Aph Plt ACDA Irr LR Psoralen-Treated</t>
  </si>
  <si>
    <t>2874236</t>
  </si>
  <si>
    <t>Aph RBC ACDA AS1 LR 1</t>
  </si>
  <si>
    <t>2874239</t>
  </si>
  <si>
    <t>Aph RBC ACDA AS1 LR 2</t>
  </si>
  <si>
    <t>2907048</t>
  </si>
  <si>
    <t>Aph Plasma ACDA Thawed</t>
  </si>
  <si>
    <t>2996325</t>
  </si>
  <si>
    <t>Aph Plasma ACDA Dv Thawed</t>
  </si>
  <si>
    <t>857613</t>
  </si>
  <si>
    <t>RBC CP2D AS3 500 LR</t>
  </si>
  <si>
    <t>857628</t>
  </si>
  <si>
    <t>RHIG</t>
  </si>
  <si>
    <t>857663</t>
  </si>
  <si>
    <t>PACKED CELLS LR</t>
  </si>
  <si>
    <t>857739</t>
  </si>
  <si>
    <t>Aph Plt ACDA LR 1</t>
  </si>
  <si>
    <t>857740</t>
  </si>
  <si>
    <t>Aph Plt ACDA LR 2</t>
  </si>
  <si>
    <t>857749</t>
  </si>
  <si>
    <t>Aph Plt ACDA LR Irr 1</t>
  </si>
  <si>
    <t>857750</t>
  </si>
  <si>
    <t>Aph Plt ACDA LR Irr 2</t>
  </si>
  <si>
    <t>667707</t>
  </si>
  <si>
    <t>EKG Rhythm, 1-3 Leads Interp/Report Charge</t>
  </si>
  <si>
    <t>26553245</t>
  </si>
  <si>
    <t>95811 POLYSOMNOG W/4+ PARAM W/CPAP CHARGE</t>
  </si>
  <si>
    <t>26553246</t>
  </si>
  <si>
    <t>95810 POLYSOMNOG STAGE W/4+ PARAM CHARGE</t>
  </si>
  <si>
    <t>26553247</t>
  </si>
  <si>
    <t>93325 DOPPLER ECHO COLOR FLOW VELOCI CHARGE</t>
  </si>
  <si>
    <t>26553249</t>
  </si>
  <si>
    <t>93320 DOPPLER ECHO CONT WAVE;CMPL CHARGE</t>
  </si>
  <si>
    <t>26553252</t>
  </si>
  <si>
    <t>93312 TTE W/DOPPLER COMPLETE CHARGE</t>
  </si>
  <si>
    <t>26553253</t>
  </si>
  <si>
    <t>93307 ECO TRNSTHORC WO DOPP WO CL FL CHARGE</t>
  </si>
  <si>
    <t>26553254</t>
  </si>
  <si>
    <t>93306 ECHO TTE W/DOPPLER COMPLETE CHARGE</t>
  </si>
  <si>
    <t>26553255</t>
  </si>
  <si>
    <t>93226 ECG 24HR ANALYSIS W/REPORT CHARGE</t>
  </si>
  <si>
    <t>26553256</t>
  </si>
  <si>
    <t>93225 ECG-24 HR W\SCAN;RECORDING CHARGE</t>
  </si>
  <si>
    <t>26553257</t>
  </si>
  <si>
    <t>93017 CV STRESS TEST;TRACKING ONLY CHARGE</t>
  </si>
  <si>
    <t>26553258</t>
  </si>
  <si>
    <t>93015 CARDIOVASCULAR STRESS TEST CHARGE</t>
  </si>
  <si>
    <t>26553266</t>
  </si>
  <si>
    <t>93005 ECG-ROUTINE 12 LEAD;TRACING ON CHARGE</t>
  </si>
  <si>
    <t>26553269</t>
  </si>
  <si>
    <t>93351 ECO CARD/TRANSTHORACIC WO P/MO CHARGE</t>
  </si>
  <si>
    <t>26553270</t>
  </si>
  <si>
    <t>95806 HST III MININUM OF 4 CHANNELS CHARGE</t>
  </si>
  <si>
    <t>26553274</t>
  </si>
  <si>
    <t>95806 SLEEP STUDY ALL TYPES CHARGE</t>
  </si>
  <si>
    <t>26553276</t>
  </si>
  <si>
    <t>TEL TRNSMS ECG 24-HR-30 DA;TRA CHARGE</t>
  </si>
  <si>
    <t>1169530</t>
  </si>
  <si>
    <t>Immunization Administration 1st vaccine</t>
  </si>
  <si>
    <t>1169531</t>
  </si>
  <si>
    <t>Immun Admin each additional vaccine</t>
  </si>
  <si>
    <t>25070746</t>
  </si>
  <si>
    <t>A4561 Rubber pessary any type</t>
  </si>
  <si>
    <t>25337847</t>
  </si>
  <si>
    <t>90714 Tetanus and diphtheria toxoids adsorbed (Td), preservative free, when administered to individu</t>
  </si>
  <si>
    <t>25747292</t>
  </si>
  <si>
    <t>90633 VFC Hepatitis A vaccine, pediatric/adolescent dosage-2 dose schedule, for intramuscular use</t>
  </si>
  <si>
    <t>27182024</t>
  </si>
  <si>
    <t>96360 IV infusion hydration initial 31 min to an Hour</t>
  </si>
  <si>
    <t>27547954</t>
  </si>
  <si>
    <t>consult to foot care nurses</t>
  </si>
  <si>
    <t>25159290</t>
  </si>
  <si>
    <t>96360 - ED HYDRATION FIRST HOUR</t>
  </si>
  <si>
    <t>25159291</t>
  </si>
  <si>
    <t>96361 - ED HYDRATION, EA ADDL HR</t>
  </si>
  <si>
    <t>25159292</t>
  </si>
  <si>
    <t>96365 ED IV Infusion Initial up to 1 hour</t>
  </si>
  <si>
    <t>25159293</t>
  </si>
  <si>
    <t>96366 ED INFUSION Add HR</t>
  </si>
  <si>
    <t>25159297</t>
  </si>
  <si>
    <t>96367 - ED IV INFUSION SEQ ADD HR CHG</t>
  </si>
  <si>
    <t>25159298</t>
  </si>
  <si>
    <t>96368 - ED IV INFUSION CONCURRENT CHARGE</t>
  </si>
  <si>
    <t>25159299</t>
  </si>
  <si>
    <t>96372 - ED Subq/IM Injection</t>
  </si>
  <si>
    <t>25159300</t>
  </si>
  <si>
    <t>96373 - Intra-Arterial injection</t>
  </si>
  <si>
    <t>25159306</t>
  </si>
  <si>
    <t>96374 - ED IV Injection, single/initial</t>
  </si>
  <si>
    <t>25159311</t>
  </si>
  <si>
    <t>96375 - ED IV Injection, add new drug</t>
  </si>
  <si>
    <t>25159312</t>
  </si>
  <si>
    <t>96376 - ED IV Injection, add same drug</t>
  </si>
  <si>
    <t>25159328</t>
  </si>
  <si>
    <t>99281 - FAC ED Level 1</t>
  </si>
  <si>
    <t>25159330</t>
  </si>
  <si>
    <t>99282 - FAC ED Level 2 Room Charge</t>
  </si>
  <si>
    <t>25159331</t>
  </si>
  <si>
    <t>99283 - FAC ED Level 3</t>
  </si>
  <si>
    <t>25159335</t>
  </si>
  <si>
    <t>99284 - FAC ED Level 4</t>
  </si>
  <si>
    <t>25159341</t>
  </si>
  <si>
    <t>99285 - FAC ED Level 5</t>
  </si>
  <si>
    <t>25159349</t>
  </si>
  <si>
    <t>99291 - FAC ED Critical Care</t>
  </si>
  <si>
    <t>25159350</t>
  </si>
  <si>
    <t>99292 - FAC ED Critical Care, each 30 min</t>
  </si>
  <si>
    <t>1303638</t>
  </si>
  <si>
    <t>Electrocardiographic Monitoring For 24 Hours By cont Original Ecg Waveform Record &amp; Storage</t>
  </si>
  <si>
    <t>25373452</t>
  </si>
  <si>
    <t>36591 COLLECT BLOOD FROM IMPLANT VENOUS ACCESS DEVICE TechFee</t>
  </si>
  <si>
    <t>25373455</t>
  </si>
  <si>
    <t>36680 PLACEMENT NEEDLE INTRAOSSEOUS INFUSION TechFee</t>
  </si>
  <si>
    <t>25373538</t>
  </si>
  <si>
    <t>62270 SPINAL PUNCTURE LUMBAR DIAGNOSTIC TechFee</t>
  </si>
  <si>
    <t>25374839</t>
  </si>
  <si>
    <t>36592 COLLECT BLOOD FROM CATHETER VENOUS NOS TechFee</t>
  </si>
  <si>
    <t>25918681</t>
  </si>
  <si>
    <t>99153 CONSCIOUS SEDATION EA ADDL 15; SM PHY Tech Fee</t>
  </si>
  <si>
    <t>26033098</t>
  </si>
  <si>
    <t>99152 MODERATE SEDATION TechFee</t>
  </si>
  <si>
    <t>26292629</t>
  </si>
  <si>
    <t>99151 MOD SED SAME PHYS/QHP INITIAL 15 MIN F TECH FEE</t>
  </si>
  <si>
    <t>26549780</t>
  </si>
  <si>
    <t>Intermediate Procedure ER</t>
  </si>
  <si>
    <t>26549781</t>
  </si>
  <si>
    <t>Simple Procedure ER</t>
  </si>
  <si>
    <t>26549782</t>
  </si>
  <si>
    <t>Complex Procedure ER</t>
  </si>
  <si>
    <t>17860787</t>
  </si>
  <si>
    <t>29126 APPL SPLINT SHORT ARM DYNAM</t>
  </si>
  <si>
    <t>17860805</t>
  </si>
  <si>
    <t>29131 APPL SPLINT FINGER DYNAM</t>
  </si>
  <si>
    <t>1264811</t>
  </si>
  <si>
    <t>Office/OP New Visit Level 2 99201</t>
  </si>
  <si>
    <t>1264813</t>
  </si>
  <si>
    <t>Office/OP New Visit Level 2 99202</t>
  </si>
  <si>
    <t>1264815</t>
  </si>
  <si>
    <t>Office/OP New Visit Level 3</t>
  </si>
  <si>
    <t>1264817</t>
  </si>
  <si>
    <t>Office/OP New Visit Level 4</t>
  </si>
  <si>
    <t>1264819</t>
  </si>
  <si>
    <t>Office/OP New Visit Level 5 99205</t>
  </si>
  <si>
    <t>1264822</t>
  </si>
  <si>
    <t>Office/OP Established  Visit Level 1 99211</t>
  </si>
  <si>
    <t>1264824</t>
  </si>
  <si>
    <t>Office/OP Established  Visit Level 2 99212</t>
  </si>
  <si>
    <t>1264826</t>
  </si>
  <si>
    <t>Office/OP Established  Visit Level 3 99213</t>
  </si>
  <si>
    <t>1264828</t>
  </si>
  <si>
    <t>Office/OP Established  Visit Level 4 99214</t>
  </si>
  <si>
    <t>1264830</t>
  </si>
  <si>
    <t>Office/OP Established  Visit Level 5 99215</t>
  </si>
  <si>
    <t>1303642</t>
  </si>
  <si>
    <t>Counseling Summary</t>
  </si>
  <si>
    <t>13887483</t>
  </si>
  <si>
    <t>96116 Neurobehavioral Status Exam Per Hour</t>
  </si>
  <si>
    <t>1787592</t>
  </si>
  <si>
    <t>DOT Evaluation and Management Service</t>
  </si>
  <si>
    <t>26293862</t>
  </si>
  <si>
    <t>Z1032 Initial antepartum office visit</t>
  </si>
  <si>
    <t>26293863</t>
  </si>
  <si>
    <t>Z1034 2nd-9th Visits</t>
  </si>
  <si>
    <t>26293864</t>
  </si>
  <si>
    <t>Z1036 10th &amp; All Subsequents</t>
  </si>
  <si>
    <t>26293865</t>
  </si>
  <si>
    <t>Z1038 Postpartum</t>
  </si>
  <si>
    <t>26293867</t>
  </si>
  <si>
    <t>Z6200 Initial nutrition assessment-indv.session</t>
  </si>
  <si>
    <t>26293870</t>
  </si>
  <si>
    <t>Z6204 F/U Nutrition assess.-indiv each 15 min</t>
  </si>
  <si>
    <t>26293872</t>
  </si>
  <si>
    <t>Z6208 Nutrition services postpartum- individual</t>
  </si>
  <si>
    <t>26293874</t>
  </si>
  <si>
    <t>Z6300 Initial psychosocial assessment- individual 30 min</t>
  </si>
  <si>
    <t>26293876</t>
  </si>
  <si>
    <t>Z6304 F/U antepartum psychosocial assessment-individual</t>
  </si>
  <si>
    <t>26293893</t>
  </si>
  <si>
    <t>Z6308 Postpartum psychosocial assessment ea 15</t>
  </si>
  <si>
    <t>26293898</t>
  </si>
  <si>
    <t>Z6400 Client health ed orientation ea 15 min</t>
  </si>
  <si>
    <t>26293899</t>
  </si>
  <si>
    <t>Z6402 Intl health ed asses/develop care plan 30</t>
  </si>
  <si>
    <t>26293901</t>
  </si>
  <si>
    <t>Z6406 F/U antepartum health ed assessment- Individual ea 15</t>
  </si>
  <si>
    <t>26293914</t>
  </si>
  <si>
    <t>Z6410 Perinatal education-individual</t>
  </si>
  <si>
    <t>26293915</t>
  </si>
  <si>
    <t>Z6412 Group education</t>
  </si>
  <si>
    <t>26293929</t>
  </si>
  <si>
    <t>Z6414 Postpartum-indvidual session</t>
  </si>
  <si>
    <t>26293934</t>
  </si>
  <si>
    <t>Z6500 Initial comprehensive nutrition, psychosocial &amp; health</t>
  </si>
  <si>
    <t>27426958</t>
  </si>
  <si>
    <t>96160 Depression Screening</t>
  </si>
  <si>
    <t>27503863</t>
  </si>
  <si>
    <t>98966 Non Face to Face non physician telephone service 5 to 10 min</t>
  </si>
  <si>
    <t>27503864</t>
  </si>
  <si>
    <t>98967 Non Face to Face non physician telephone service 11 to 20 min</t>
  </si>
  <si>
    <t>27503865</t>
  </si>
  <si>
    <t>98968 Non Face to Face non physician telephone service 21 to 30 min</t>
  </si>
  <si>
    <t>27503866</t>
  </si>
  <si>
    <t>99441 Non Face to Face physician or other qualified healthcare professional 5 to 10 min</t>
  </si>
  <si>
    <t>27503867</t>
  </si>
  <si>
    <t>99442 Non Face to Face physician or other qualified healthcare professional 11 to 20 min</t>
  </si>
  <si>
    <t>27503868</t>
  </si>
  <si>
    <t>99443 Non Face to Face physician or other qualified healthcare professional 21 to 30 min</t>
  </si>
  <si>
    <t>27503902</t>
  </si>
  <si>
    <t>G2012 Telehealth 5 to 10 min</t>
  </si>
  <si>
    <t>27503903</t>
  </si>
  <si>
    <t>G2010 Telehealth evaluation of videos or images on established patients</t>
  </si>
  <si>
    <t>27505962</t>
  </si>
  <si>
    <t>56605 Biopsy of vulva</t>
  </si>
  <si>
    <t>27528521</t>
  </si>
  <si>
    <t>G2025 Telehealth distant site visit</t>
  </si>
  <si>
    <t>2767573</t>
  </si>
  <si>
    <t>Work related/medical disability evaluation</t>
  </si>
  <si>
    <t>4685243</t>
  </si>
  <si>
    <t>Preventative medicine counseling; 30 minutes</t>
  </si>
  <si>
    <t>4685247</t>
  </si>
  <si>
    <t>Preventative medicine counseling; 45 minutes</t>
  </si>
  <si>
    <t>4685249</t>
  </si>
  <si>
    <t>Preventative medicine counseling; individualized</t>
  </si>
  <si>
    <t>631590</t>
  </si>
  <si>
    <t>Antepartum Care 7 or More Visits - 59426</t>
  </si>
  <si>
    <t>631664</t>
  </si>
  <si>
    <t>Office Consultation Level 1 - 99241</t>
  </si>
  <si>
    <t>631665</t>
  </si>
  <si>
    <t>Office Consultation Level 2 - 99242</t>
  </si>
  <si>
    <t>631666</t>
  </si>
  <si>
    <t>Office Consultation Level 3 - 99243</t>
  </si>
  <si>
    <t>631691</t>
  </si>
  <si>
    <t>Postpartum Care only - 59430</t>
  </si>
  <si>
    <t>631693</t>
  </si>
  <si>
    <t>Preventive Medicine 1-4 years New - 99382</t>
  </si>
  <si>
    <t>631695</t>
  </si>
  <si>
    <t>Preventive Medicine 12-17 years New - 99384</t>
  </si>
  <si>
    <t>631697</t>
  </si>
  <si>
    <t>Preventive Medicine 18-39 years New - 99385</t>
  </si>
  <si>
    <t>631698</t>
  </si>
  <si>
    <t>Preventive Medicine 40-64 years Established - 99396</t>
  </si>
  <si>
    <t>631699</t>
  </si>
  <si>
    <t>Preventive Medicine 40-64 years New - 99386</t>
  </si>
  <si>
    <t>631701</t>
  </si>
  <si>
    <t>Preventive Medicine 5-11 years New - 99383</t>
  </si>
  <si>
    <t>631702</t>
  </si>
  <si>
    <t>Preventive Medicine 65+ years Established - 99397</t>
  </si>
  <si>
    <t>631703</t>
  </si>
  <si>
    <t>Preventive Medicine 65+ years New - 99387</t>
  </si>
  <si>
    <t>631704</t>
  </si>
  <si>
    <t>Preventive Medicine &lt; 1 year Established - 99391</t>
  </si>
  <si>
    <t>631705</t>
  </si>
  <si>
    <t>Preventive Medicine &lt; 1 year New - 99381</t>
  </si>
  <si>
    <t>631714</t>
  </si>
  <si>
    <t>Prolonged Physician Service Without Direct Patient Contact First Hour - 99358</t>
  </si>
  <si>
    <t>853569</t>
  </si>
  <si>
    <t>Preventive Medicine 12-17 years Established</t>
  </si>
  <si>
    <t>853573</t>
  </si>
  <si>
    <t>Preventive Medicine 18-39 years Established</t>
  </si>
  <si>
    <t>853578</t>
  </si>
  <si>
    <t>Preventive Medicine 5-11 years Established</t>
  </si>
  <si>
    <t>854619</t>
  </si>
  <si>
    <t>Preventive Medicine 1-4 years Established</t>
  </si>
  <si>
    <t>1009539</t>
  </si>
  <si>
    <t>Misc Send Out</t>
  </si>
  <si>
    <t>1019534</t>
  </si>
  <si>
    <t>hCG Quantitative</t>
  </si>
  <si>
    <t>10587863</t>
  </si>
  <si>
    <t>Immunoglobulin M</t>
  </si>
  <si>
    <t>1075627</t>
  </si>
  <si>
    <t>CEA LC</t>
  </si>
  <si>
    <t>11218220</t>
  </si>
  <si>
    <t>Amylase Body Fluid</t>
  </si>
  <si>
    <t>1137947</t>
  </si>
  <si>
    <t>Creatinine Level 24 Hour Urine</t>
  </si>
  <si>
    <t>1160798</t>
  </si>
  <si>
    <t>.GTT-1 Hr</t>
  </si>
  <si>
    <t>1160799</t>
  </si>
  <si>
    <t>.GTT-2 Hr</t>
  </si>
  <si>
    <t>1160800</t>
  </si>
  <si>
    <t>.GTT-3 Hr</t>
  </si>
  <si>
    <t>1274387</t>
  </si>
  <si>
    <t>Obstetric Panel</t>
  </si>
  <si>
    <t>1277518</t>
  </si>
  <si>
    <t>GTT 1 Hour (50gm)</t>
  </si>
  <si>
    <t>1279596</t>
  </si>
  <si>
    <t>Salicylate Level</t>
  </si>
  <si>
    <t>1281223</t>
  </si>
  <si>
    <t>T4, Total</t>
  </si>
  <si>
    <t>1285536</t>
  </si>
  <si>
    <t>LDH LC</t>
  </si>
  <si>
    <t>1285540</t>
  </si>
  <si>
    <t>Triiodothyronine (T3) LC</t>
  </si>
  <si>
    <t>1285541</t>
  </si>
  <si>
    <t>Triiodothyronine,Free LC</t>
  </si>
  <si>
    <t>1285542</t>
  </si>
  <si>
    <t>Testosterone LC</t>
  </si>
  <si>
    <t>1285543</t>
  </si>
  <si>
    <t>TSH LC</t>
  </si>
  <si>
    <t>1285546</t>
  </si>
  <si>
    <t>Iron, Serum LC</t>
  </si>
  <si>
    <t>1285550</t>
  </si>
  <si>
    <t>Vitamin B12 LC</t>
  </si>
  <si>
    <t>1285551</t>
  </si>
  <si>
    <t>Vit B12 and Folate LC</t>
  </si>
  <si>
    <t>1285552</t>
  </si>
  <si>
    <t>Magnesium LC</t>
  </si>
  <si>
    <t>1285554</t>
  </si>
  <si>
    <t>Copper Serum or Plasma  LC</t>
  </si>
  <si>
    <t>1285555</t>
  </si>
  <si>
    <t>Zinc LC</t>
  </si>
  <si>
    <t>1285557</t>
  </si>
  <si>
    <t>Complement C3 LC</t>
  </si>
  <si>
    <t>1285559</t>
  </si>
  <si>
    <t>Complement C4 LC</t>
  </si>
  <si>
    <t>1285563</t>
  </si>
  <si>
    <t>Cancer Antigen (CA) 125 LC</t>
  </si>
  <si>
    <t>1285572</t>
  </si>
  <si>
    <t>Insulin LC</t>
  </si>
  <si>
    <t>1285574</t>
  </si>
  <si>
    <t>Prolactin LC</t>
  </si>
  <si>
    <t>1285575</t>
  </si>
  <si>
    <t>Estradiol LC</t>
  </si>
  <si>
    <t>1285584</t>
  </si>
  <si>
    <t>Mononucleosis Test, Qual LC</t>
  </si>
  <si>
    <t>1285588</t>
  </si>
  <si>
    <t>C-Reactive Protein, Cardiac LC</t>
  </si>
  <si>
    <t>1285614</t>
  </si>
  <si>
    <t>Lead, Blood (Adult) LC</t>
  </si>
  <si>
    <t>1285615</t>
  </si>
  <si>
    <t>Lead (Pediatric) LC</t>
  </si>
  <si>
    <t>1285617</t>
  </si>
  <si>
    <t>C-Peptide LC</t>
  </si>
  <si>
    <t>1285618</t>
  </si>
  <si>
    <t>Prostate-Specific Ag LC</t>
  </si>
  <si>
    <t>1285622</t>
  </si>
  <si>
    <t>PTH, Intact LC</t>
  </si>
  <si>
    <t>1285623</t>
  </si>
  <si>
    <t>Vitamin D, 25-Hydroxy LC</t>
  </si>
  <si>
    <t>1285624</t>
  </si>
  <si>
    <t>C difficile Toxins A+B, EIA LC</t>
  </si>
  <si>
    <t>1285627</t>
  </si>
  <si>
    <t>HCV Antibody LC</t>
  </si>
  <si>
    <t>1285629</t>
  </si>
  <si>
    <t>H. pylori IgG, Abs LC</t>
  </si>
  <si>
    <t>1285632</t>
  </si>
  <si>
    <t>PSA Total+% Free LC</t>
  </si>
  <si>
    <t>1285670</t>
  </si>
  <si>
    <t>Antinuclear Antibodies, IFA LC</t>
  </si>
  <si>
    <t>1285718</t>
  </si>
  <si>
    <t>Ova + Parasite Exam LC</t>
  </si>
  <si>
    <t>1285754</t>
  </si>
  <si>
    <t>Hepatitis Panel, Acute LC</t>
  </si>
  <si>
    <t>1285776</t>
  </si>
  <si>
    <t>Aldolase LC</t>
  </si>
  <si>
    <t>1285782</t>
  </si>
  <si>
    <t>Calcium, Ionized LC</t>
  </si>
  <si>
    <t>1285785</t>
  </si>
  <si>
    <t>Mitochondrial (M2) Ab LC</t>
  </si>
  <si>
    <t>1285786</t>
  </si>
  <si>
    <t>Thyroid Peroxidase Ab LC</t>
  </si>
  <si>
    <t>1285795</t>
  </si>
  <si>
    <t>CCP Antibodies IgG/IgA LC</t>
  </si>
  <si>
    <t>1285802</t>
  </si>
  <si>
    <t>Protein Electro. LC</t>
  </si>
  <si>
    <t>1285827</t>
  </si>
  <si>
    <t>Chlamydia/GC Amplification LC</t>
  </si>
  <si>
    <t>1287369</t>
  </si>
  <si>
    <t>Osmolality LC</t>
  </si>
  <si>
    <t>1294548</t>
  </si>
  <si>
    <t>Stool Culture LC</t>
  </si>
  <si>
    <t>1294582</t>
  </si>
  <si>
    <t>Gram Stain w/Sputum Cult Rflx LC</t>
  </si>
  <si>
    <t>13763096</t>
  </si>
  <si>
    <t>Bilirubin Neonatal Total</t>
  </si>
  <si>
    <t>13763097</t>
  </si>
  <si>
    <t>Bilirubin Neonatal Direct</t>
  </si>
  <si>
    <t>13889077</t>
  </si>
  <si>
    <t>Protein/Creat Ratio</t>
  </si>
  <si>
    <t>1489734</t>
  </si>
  <si>
    <t>Occult Blood Screen.</t>
  </si>
  <si>
    <t>14984492</t>
  </si>
  <si>
    <t>CSF Glucose</t>
  </si>
  <si>
    <t>14984493</t>
  </si>
  <si>
    <t>CSF Protein</t>
  </si>
  <si>
    <t>15484699</t>
  </si>
  <si>
    <t>Glucose Body Fluid</t>
  </si>
  <si>
    <t>1657586</t>
  </si>
  <si>
    <t>1657587</t>
  </si>
  <si>
    <t>Microalb/Creat Ratio</t>
  </si>
  <si>
    <t>16748536</t>
  </si>
  <si>
    <t>Miscellaneous Test LC</t>
  </si>
  <si>
    <t>17547534</t>
  </si>
  <si>
    <t>Crystal,Synovial/Joint Fl LC</t>
  </si>
  <si>
    <t>17547543</t>
  </si>
  <si>
    <t>Calprotectin, Fecal LC</t>
  </si>
  <si>
    <t>17549165</t>
  </si>
  <si>
    <t>IGF-BP3 LC</t>
  </si>
  <si>
    <t>17549283</t>
  </si>
  <si>
    <t>Occult Blood, Fecal, IA LC</t>
  </si>
  <si>
    <t>17549797</t>
  </si>
  <si>
    <t>Hematopath Consultation, Smear LC</t>
  </si>
  <si>
    <t>1763687</t>
  </si>
  <si>
    <t>Theophylline</t>
  </si>
  <si>
    <t>1902205</t>
  </si>
  <si>
    <t>GGT LC</t>
  </si>
  <si>
    <t>1902246</t>
  </si>
  <si>
    <t>Allergen Profile, Basic Food LC</t>
  </si>
  <si>
    <t>1902306</t>
  </si>
  <si>
    <t>Tacrolimus (FK506) LC</t>
  </si>
  <si>
    <t>1905527</t>
  </si>
  <si>
    <t>Renin Activity LC</t>
  </si>
  <si>
    <t>1905630</t>
  </si>
  <si>
    <t>Homocysteine LC</t>
  </si>
  <si>
    <t>1905826</t>
  </si>
  <si>
    <t>Osmolality, Urine LC</t>
  </si>
  <si>
    <t>1905837</t>
  </si>
  <si>
    <t>Rotavirus Ag, EIA LC</t>
  </si>
  <si>
    <t>1905844</t>
  </si>
  <si>
    <t>Sodium, Urine LC</t>
  </si>
  <si>
    <t>1905846</t>
  </si>
  <si>
    <t>Testosterone, Free, Direct LC</t>
  </si>
  <si>
    <t>1905871</t>
  </si>
  <si>
    <t>Varicella-Zoster V Ab, IgG LC</t>
  </si>
  <si>
    <t>1905887</t>
  </si>
  <si>
    <t>AFP, Serum, Tumor Marker LC</t>
  </si>
  <si>
    <t>1905910</t>
  </si>
  <si>
    <t>Alpha-1-Antitrypsin LC</t>
  </si>
  <si>
    <t>1906788</t>
  </si>
  <si>
    <t>Antistreptolysin O Ab LC</t>
  </si>
  <si>
    <t>1906804</t>
  </si>
  <si>
    <t>Ceruloplasmin LC</t>
  </si>
  <si>
    <t>1906808</t>
  </si>
  <si>
    <t>Complement, Total (CH50) LC</t>
  </si>
  <si>
    <t>1906812</t>
  </si>
  <si>
    <t>Cortisol LC</t>
  </si>
  <si>
    <t>1906831</t>
  </si>
  <si>
    <t>DHEA Serum LC</t>
  </si>
  <si>
    <t>1906835</t>
  </si>
  <si>
    <t>DHEA-Sulfate LC</t>
  </si>
  <si>
    <t>1906843</t>
  </si>
  <si>
    <t>Estrogens, Total LC</t>
  </si>
  <si>
    <t>1906898</t>
  </si>
  <si>
    <t>HSV Culture and Typing LC</t>
  </si>
  <si>
    <t>1906908</t>
  </si>
  <si>
    <t>Immunoglobulin E, Total LC</t>
  </si>
  <si>
    <t>1906919</t>
  </si>
  <si>
    <t>Levetiracetam (Keppra) LC</t>
  </si>
  <si>
    <t>1909537</t>
  </si>
  <si>
    <t>Progesterone LC</t>
  </si>
  <si>
    <t>1909555</t>
  </si>
  <si>
    <t>Reticulocyte Count LC</t>
  </si>
  <si>
    <t>1909561</t>
  </si>
  <si>
    <t>Sodium, 24 Hr Urine LC</t>
  </si>
  <si>
    <t>1909564</t>
  </si>
  <si>
    <t>Testosterone,Free and Total LC</t>
  </si>
  <si>
    <t>1909569</t>
  </si>
  <si>
    <t>Transferrin LC</t>
  </si>
  <si>
    <t>1909644</t>
  </si>
  <si>
    <t>Vitamin B6 LC</t>
  </si>
  <si>
    <t>19435607</t>
  </si>
  <si>
    <t>BMP Standard</t>
  </si>
  <si>
    <t>19435608</t>
  </si>
  <si>
    <t>Comprehensive Metabolic Panel Standard</t>
  </si>
  <si>
    <t>19438697</t>
  </si>
  <si>
    <t>Urinalysis Dipstick Standard</t>
  </si>
  <si>
    <t>19438698</t>
  </si>
  <si>
    <t>UA Micro</t>
  </si>
  <si>
    <t>19438699</t>
  </si>
  <si>
    <t>UDS Standard</t>
  </si>
  <si>
    <t>2029096</t>
  </si>
  <si>
    <t>HCV RT-PCR, Quant (Graph) LC</t>
  </si>
  <si>
    <t>2029097</t>
  </si>
  <si>
    <t>CMV PCR Quant. LC</t>
  </si>
  <si>
    <t>2029176</t>
  </si>
  <si>
    <t>Immunoglobulin G, Qn, LC</t>
  </si>
  <si>
    <t>2029177</t>
  </si>
  <si>
    <t>BK Quant PCR LC</t>
  </si>
  <si>
    <t>2029210</t>
  </si>
  <si>
    <t>Methylmalonic Acid LC</t>
  </si>
  <si>
    <t>2029219</t>
  </si>
  <si>
    <t>Luteinizing Hormone(LH) LC</t>
  </si>
  <si>
    <t>2029222</t>
  </si>
  <si>
    <t>H. pylori Stool Ag, EIA LC</t>
  </si>
  <si>
    <t>2029226</t>
  </si>
  <si>
    <t>Antithrombin Activity LC</t>
  </si>
  <si>
    <t>2029238</t>
  </si>
  <si>
    <t>Sirolimus (Rapamune) LC</t>
  </si>
  <si>
    <t>2029239</t>
  </si>
  <si>
    <t>Glucose, Body Fluid LC</t>
  </si>
  <si>
    <t>2029257</t>
  </si>
  <si>
    <t>Rubella Abs, IgG LC</t>
  </si>
  <si>
    <t>2029267</t>
  </si>
  <si>
    <t>LD, Body Fluid LC</t>
  </si>
  <si>
    <t>20722149</t>
  </si>
  <si>
    <t>Renal Panel Standard</t>
  </si>
  <si>
    <t>2087573</t>
  </si>
  <si>
    <t>CMV PCR Qual. LC</t>
  </si>
  <si>
    <t>2087582</t>
  </si>
  <si>
    <t>Endomysial Antibody IgA LC</t>
  </si>
  <si>
    <t>2087608</t>
  </si>
  <si>
    <t>Hepatitis B Core Ab LC</t>
  </si>
  <si>
    <t>2087612</t>
  </si>
  <si>
    <t>HSV 1/2 PCR LC</t>
  </si>
  <si>
    <t>2087613</t>
  </si>
  <si>
    <t>HSV Type 1-Specific Ab, IgG LC</t>
  </si>
  <si>
    <t>2087616</t>
  </si>
  <si>
    <t>Immunoglobulins A/E/G/M,  LC</t>
  </si>
  <si>
    <t>2087639</t>
  </si>
  <si>
    <t>Protein Electro, Random Urine LC</t>
  </si>
  <si>
    <t>2087642</t>
  </si>
  <si>
    <t>Protein, Body Fluid LC</t>
  </si>
  <si>
    <t>2087655</t>
  </si>
  <si>
    <t>Thyrotropin Receptor Ab LC</t>
  </si>
  <si>
    <t>2087656</t>
  </si>
  <si>
    <t>t-Transglutaminase IgA LC</t>
  </si>
  <si>
    <t>2175588</t>
  </si>
  <si>
    <t>2215101</t>
  </si>
  <si>
    <t>Total Iron Binding Capacity</t>
  </si>
  <si>
    <t>2245107</t>
  </si>
  <si>
    <t>Renin Activity and Aldosterone LC</t>
  </si>
  <si>
    <t>2245110</t>
  </si>
  <si>
    <t>Haptoglobin LC</t>
  </si>
  <si>
    <t>2245189</t>
  </si>
  <si>
    <t>CA 19-9 LC</t>
  </si>
  <si>
    <t>2269413</t>
  </si>
  <si>
    <t>Ferritin, Serum LC</t>
  </si>
  <si>
    <t>2269421</t>
  </si>
  <si>
    <t>Immunofixation LC</t>
  </si>
  <si>
    <t>2269422</t>
  </si>
  <si>
    <t>Lithium (Eskalith(R)), Serum LC</t>
  </si>
  <si>
    <t>2269437</t>
  </si>
  <si>
    <t>t-Transglutaminase IgG LC</t>
  </si>
  <si>
    <t>2269443</t>
  </si>
  <si>
    <t>Myoglobin, Urine LC</t>
  </si>
  <si>
    <t>23089740</t>
  </si>
  <si>
    <t>Total CK</t>
  </si>
  <si>
    <t>23089741</t>
  </si>
  <si>
    <t>CKMB - ATL</t>
  </si>
  <si>
    <t>2310596</t>
  </si>
  <si>
    <t>Rapid Rheumatoid Factor</t>
  </si>
  <si>
    <t>23960353</t>
  </si>
  <si>
    <t>Insulin, Free and Total, Serum LC</t>
  </si>
  <si>
    <t>24073650</t>
  </si>
  <si>
    <t>Electrolytes Standard</t>
  </si>
  <si>
    <t>24081157</t>
  </si>
  <si>
    <t>Wet Mount Standard</t>
  </si>
  <si>
    <t>24104654</t>
  </si>
  <si>
    <t>Lipid Panel Standard</t>
  </si>
  <si>
    <t>2430569</t>
  </si>
  <si>
    <t>Carboxyhemoglobin</t>
  </si>
  <si>
    <t>24803340</t>
  </si>
  <si>
    <t>LDH Isoenzymes LC</t>
  </si>
  <si>
    <t>25030379</t>
  </si>
  <si>
    <t>CBC w/Diff Standard</t>
  </si>
  <si>
    <t>25036426</t>
  </si>
  <si>
    <t>Interleukin-6, Serum LC</t>
  </si>
  <si>
    <t>25066027</t>
  </si>
  <si>
    <t>HIV 1/2 Screen</t>
  </si>
  <si>
    <t>25088550</t>
  </si>
  <si>
    <t>Post Vas Sperm Analysis</t>
  </si>
  <si>
    <t>25257589</t>
  </si>
  <si>
    <t>Carboxyhemoglobin 1</t>
  </si>
  <si>
    <t>25259199</t>
  </si>
  <si>
    <t>Childhood Allergy Profile+IgE LC</t>
  </si>
  <si>
    <t>2528857</t>
  </si>
  <si>
    <t>Glucose, POC</t>
  </si>
  <si>
    <t>25305024</t>
  </si>
  <si>
    <t>hCGBeta Subunit Qnt LC</t>
  </si>
  <si>
    <t>25305028</t>
  </si>
  <si>
    <t>Bile Acids LC</t>
  </si>
  <si>
    <t>25305029</t>
  </si>
  <si>
    <t>Chloride Urine LC</t>
  </si>
  <si>
    <t>25305092</t>
  </si>
  <si>
    <t>IgG Casein LC</t>
  </si>
  <si>
    <t>25305094</t>
  </si>
  <si>
    <t>Everolimus LC</t>
  </si>
  <si>
    <t>25305130</t>
  </si>
  <si>
    <t>Resp Virus Panel (RVP) PCR LC</t>
  </si>
  <si>
    <t>25305147</t>
  </si>
  <si>
    <t>Chromosome Blood Routine LC</t>
  </si>
  <si>
    <t>25305171</t>
  </si>
  <si>
    <t>Cryptococcus Antigen  CSF LC</t>
  </si>
  <si>
    <t>25349940</t>
  </si>
  <si>
    <t>Thyroglobulin Antibody</t>
  </si>
  <si>
    <t>25349945</t>
  </si>
  <si>
    <t>Tacrolimus</t>
  </si>
  <si>
    <t>25433355</t>
  </si>
  <si>
    <t>Lamictal Level</t>
  </si>
  <si>
    <t>25449434</t>
  </si>
  <si>
    <t>Oligoclonal Banding LC</t>
  </si>
  <si>
    <t>25449437</t>
  </si>
  <si>
    <t>VZV Real Time PCR LC</t>
  </si>
  <si>
    <t>25485593</t>
  </si>
  <si>
    <t>Lacosamide LC</t>
  </si>
  <si>
    <t>25642059</t>
  </si>
  <si>
    <t>CBC w/Manual Diff Standard</t>
  </si>
  <si>
    <t>25642061</t>
  </si>
  <si>
    <t>Creatinine Clearance w/o BSA Standard</t>
  </si>
  <si>
    <t>25642090</t>
  </si>
  <si>
    <t>Urinalysis with Culture, If Indicated Standard</t>
  </si>
  <si>
    <t>25675906</t>
  </si>
  <si>
    <t>AmniSure RoM</t>
  </si>
  <si>
    <t>25689606</t>
  </si>
  <si>
    <t>PSA, Total</t>
  </si>
  <si>
    <t>25738201</t>
  </si>
  <si>
    <t>Coccidioides CF Antibody LC</t>
  </si>
  <si>
    <t>25759391</t>
  </si>
  <si>
    <t>Ethanol Lvl</t>
  </si>
  <si>
    <t>25892808</t>
  </si>
  <si>
    <t>Hepatic Function Panel Standard</t>
  </si>
  <si>
    <t>25975855</t>
  </si>
  <si>
    <t>JAK2 Exons 12-15 LC</t>
  </si>
  <si>
    <t>25981699</t>
  </si>
  <si>
    <t>Urinalysis w/ Microscopic Standard</t>
  </si>
  <si>
    <t>26008246</t>
  </si>
  <si>
    <t>NT-proBNP</t>
  </si>
  <si>
    <t>26076693</t>
  </si>
  <si>
    <t>PKU</t>
  </si>
  <si>
    <t>26109305</t>
  </si>
  <si>
    <t>Pinworm Prep - Enterobius LC</t>
  </si>
  <si>
    <t>26172735</t>
  </si>
  <si>
    <t>I-Stat BNP 2</t>
  </si>
  <si>
    <t>26178061</t>
  </si>
  <si>
    <t>Strep A Standard</t>
  </si>
  <si>
    <t>26178069</t>
  </si>
  <si>
    <t>RSV Standard</t>
  </si>
  <si>
    <t>26185517</t>
  </si>
  <si>
    <t>Bill Only Venipuncture</t>
  </si>
  <si>
    <t>26221597</t>
  </si>
  <si>
    <t>Cardiac Enzymes Standard</t>
  </si>
  <si>
    <t>26221824</t>
  </si>
  <si>
    <t>CBC No Diff Standard</t>
  </si>
  <si>
    <t>26261434</t>
  </si>
  <si>
    <t>JAK2 V617F Qual, Rfx E12-15 LC</t>
  </si>
  <si>
    <t>26270923</t>
  </si>
  <si>
    <t>Rheumatoid Factor Quantitative</t>
  </si>
  <si>
    <t>26302719</t>
  </si>
  <si>
    <t>VRE Screen</t>
  </si>
  <si>
    <t>26357370</t>
  </si>
  <si>
    <t>Ketones Serum Standard</t>
  </si>
  <si>
    <t>26379143</t>
  </si>
  <si>
    <t>.Manual Differential (43)</t>
  </si>
  <si>
    <t>26379314</t>
  </si>
  <si>
    <t>CSF Cell Count and Diff (43)</t>
  </si>
  <si>
    <t>26430929</t>
  </si>
  <si>
    <t>Arthritis Lab Panel</t>
  </si>
  <si>
    <t>26441838</t>
  </si>
  <si>
    <t>Thyroglobulin</t>
  </si>
  <si>
    <t>26463658</t>
  </si>
  <si>
    <t>Fe+TIBC+Fer LC</t>
  </si>
  <si>
    <t>26463659</t>
  </si>
  <si>
    <t>Chlamydia/GC NAA, Confirmation LC</t>
  </si>
  <si>
    <t>26463663</t>
  </si>
  <si>
    <t>Allergens, Zone 19 LC</t>
  </si>
  <si>
    <t>26522069</t>
  </si>
  <si>
    <t>Newborn Screening</t>
  </si>
  <si>
    <t>26549240</t>
  </si>
  <si>
    <t>Rubella IgG Ab Standard</t>
  </si>
  <si>
    <t>26549243</t>
  </si>
  <si>
    <t>RPR Standard</t>
  </si>
  <si>
    <t>26625987</t>
  </si>
  <si>
    <t>Copper, Whole Blood LC</t>
  </si>
  <si>
    <t>26626058</t>
  </si>
  <si>
    <t>Zinc, Whole Blood LC</t>
  </si>
  <si>
    <t>26655739</t>
  </si>
  <si>
    <t>C. Diff Toxin Standard</t>
  </si>
  <si>
    <t>26670575</t>
  </si>
  <si>
    <t>QuantiFERON-TB Gold Plus LC</t>
  </si>
  <si>
    <t>2669527</t>
  </si>
  <si>
    <t>Clozapine LC</t>
  </si>
  <si>
    <t>26738059</t>
  </si>
  <si>
    <t>Albumin AD</t>
  </si>
  <si>
    <t>26738060</t>
  </si>
  <si>
    <t>Aluminum AD</t>
  </si>
  <si>
    <t>26738061</t>
  </si>
  <si>
    <t>Vitamin D 25-OH AD</t>
  </si>
  <si>
    <t>26738062</t>
  </si>
  <si>
    <t>Calcium AD</t>
  </si>
  <si>
    <t>26738063</t>
  </si>
  <si>
    <t>Ionized Calcium AD</t>
  </si>
  <si>
    <t>26738064</t>
  </si>
  <si>
    <t>CO2 AD</t>
  </si>
  <si>
    <t>26738065</t>
  </si>
  <si>
    <t>Carnitine AD</t>
  </si>
  <si>
    <t>26738066</t>
  </si>
  <si>
    <t>Chloride AD</t>
  </si>
  <si>
    <t>26738067</t>
  </si>
  <si>
    <t>Creatinine AD</t>
  </si>
  <si>
    <t>26738068</t>
  </si>
  <si>
    <t>Urine, Creatinine AD</t>
  </si>
  <si>
    <t>26738069</t>
  </si>
  <si>
    <t>Creatinine Clearance AD</t>
  </si>
  <si>
    <t>26738070</t>
  </si>
  <si>
    <t>Vitamin B-12 AD</t>
  </si>
  <si>
    <t>26738071</t>
  </si>
  <si>
    <t>Vit D-1, 25 Hydroxy AD</t>
  </si>
  <si>
    <t>26738072</t>
  </si>
  <si>
    <t>Erythropoietin Quant AD</t>
  </si>
  <si>
    <t>26738073</t>
  </si>
  <si>
    <t>Ferritin AD</t>
  </si>
  <si>
    <t>26738074</t>
  </si>
  <si>
    <t>Folic Acid AD</t>
  </si>
  <si>
    <t>26738075</t>
  </si>
  <si>
    <t>Iron AD</t>
  </si>
  <si>
    <t>26738076</t>
  </si>
  <si>
    <t>Iron Binding AD</t>
  </si>
  <si>
    <t>26738077</t>
  </si>
  <si>
    <t>Magnesium AD</t>
  </si>
  <si>
    <t>26738079</t>
  </si>
  <si>
    <t>Alkaline Phosphatase AD</t>
  </si>
  <si>
    <t>26738080</t>
  </si>
  <si>
    <t>Phosphorous AD</t>
  </si>
  <si>
    <t>26738081</t>
  </si>
  <si>
    <t>Potassium AD</t>
  </si>
  <si>
    <t>26738082</t>
  </si>
  <si>
    <t>Prealbumin AD</t>
  </si>
  <si>
    <t>26738083</t>
  </si>
  <si>
    <t>Protein, Total AD</t>
  </si>
  <si>
    <t>26738084</t>
  </si>
  <si>
    <t>Sodium AD</t>
  </si>
  <si>
    <t>26738085</t>
  </si>
  <si>
    <t>Transferrin AD</t>
  </si>
  <si>
    <t>26738086</t>
  </si>
  <si>
    <t>BUN AD</t>
  </si>
  <si>
    <t>26738087</t>
  </si>
  <si>
    <t>Urine, Urea Nitrogen AD</t>
  </si>
  <si>
    <t>26738088</t>
  </si>
  <si>
    <t>Residual Urea Clearance AD</t>
  </si>
  <si>
    <t>26738089</t>
  </si>
  <si>
    <t>Hematocrit AD</t>
  </si>
  <si>
    <t>26738090</t>
  </si>
  <si>
    <t>Hemoglobin AD</t>
  </si>
  <si>
    <t>26738091</t>
  </si>
  <si>
    <t>CBC w/Platelet &amp; Auto AD</t>
  </si>
  <si>
    <t>26738092</t>
  </si>
  <si>
    <t>CBC w/Platelet AD</t>
  </si>
  <si>
    <t>26738093</t>
  </si>
  <si>
    <t>Red Blood Count AD</t>
  </si>
  <si>
    <t>26738094</t>
  </si>
  <si>
    <t>Reticulocyte Count, Manual AD</t>
  </si>
  <si>
    <t>26738095</t>
  </si>
  <si>
    <t>Reticulocyte Count, Auto AD</t>
  </si>
  <si>
    <t>26738096</t>
  </si>
  <si>
    <t>Reticulocytes He AD</t>
  </si>
  <si>
    <t>26738097</t>
  </si>
  <si>
    <t>White Blood Count AD</t>
  </si>
  <si>
    <t>26738098</t>
  </si>
  <si>
    <t>Hepatitis B Core Ab AD</t>
  </si>
  <si>
    <t>26738099</t>
  </si>
  <si>
    <t>Hepatitis B Core Ab IgM AD</t>
  </si>
  <si>
    <t>26738100</t>
  </si>
  <si>
    <t>Hepatitis B Surface Antibody AD</t>
  </si>
  <si>
    <t>26738101</t>
  </si>
  <si>
    <t>Culture, Blood AD</t>
  </si>
  <si>
    <t>26738102</t>
  </si>
  <si>
    <t>Culture, Routine AD</t>
  </si>
  <si>
    <t>26738103</t>
  </si>
  <si>
    <t>Culture Routine, Aerobic AD</t>
  </si>
  <si>
    <t>26738104</t>
  </si>
  <si>
    <t>Culture, Routine, Anaerobic AD</t>
  </si>
  <si>
    <t>26738105</t>
  </si>
  <si>
    <t>Culture, Bacteria, Exc Blood AD</t>
  </si>
  <si>
    <t>26738106</t>
  </si>
  <si>
    <t>Anaerobic ID AD</t>
  </si>
  <si>
    <t>26738107</t>
  </si>
  <si>
    <t>Aerobic ID AD</t>
  </si>
  <si>
    <t>26738108</t>
  </si>
  <si>
    <t>Culture, Nose AD</t>
  </si>
  <si>
    <t>26738109</t>
  </si>
  <si>
    <t>Hepatitis B Surface Antigen AD</t>
  </si>
  <si>
    <t>26738110</t>
  </si>
  <si>
    <t>CBC/Diff WBC w/o Platelet AD</t>
  </si>
  <si>
    <t>26738111</t>
  </si>
  <si>
    <t>CBC w/o Platelet AD</t>
  </si>
  <si>
    <t>26738112</t>
  </si>
  <si>
    <t>LDH AD</t>
  </si>
  <si>
    <t>26738113</t>
  </si>
  <si>
    <t>Prothrombin Time AD</t>
  </si>
  <si>
    <t>26738114</t>
  </si>
  <si>
    <t>AST (SGOT) AD</t>
  </si>
  <si>
    <t>26738115</t>
  </si>
  <si>
    <t>Bilirubin, Total AD</t>
  </si>
  <si>
    <t>26738116</t>
  </si>
  <si>
    <t>Bilirubin, Direct AD</t>
  </si>
  <si>
    <t>26738117</t>
  </si>
  <si>
    <t>Cholesterol AD</t>
  </si>
  <si>
    <t>26738118</t>
  </si>
  <si>
    <t>Creatinine Kinase (CK) AD</t>
  </si>
  <si>
    <t>26738119</t>
  </si>
  <si>
    <t>Glucose AD</t>
  </si>
  <si>
    <t>26738120</t>
  </si>
  <si>
    <t>GGT AD</t>
  </si>
  <si>
    <t>26738121</t>
  </si>
  <si>
    <t>ALT (SGPT) AD</t>
  </si>
  <si>
    <t>26738122</t>
  </si>
  <si>
    <t>Triglycerides AD</t>
  </si>
  <si>
    <t>26738123</t>
  </si>
  <si>
    <t>Uric Acid AD</t>
  </si>
  <si>
    <t>26765312</t>
  </si>
  <si>
    <t>Hemoglobin A1c POCT</t>
  </si>
  <si>
    <t>27138855</t>
  </si>
  <si>
    <t>AFP Maternal Screening</t>
  </si>
  <si>
    <t>27139351</t>
  </si>
  <si>
    <t>Body Fluid Cell Count and Differential</t>
  </si>
  <si>
    <t>27484035</t>
  </si>
  <si>
    <t>2019 Novel Coronavirus (CoVID-19), NAA LC</t>
  </si>
  <si>
    <t>27498212</t>
  </si>
  <si>
    <t>Bill SPECIMEN COLLECTION COVD-19 TESTING</t>
  </si>
  <si>
    <t>27513966</t>
  </si>
  <si>
    <t>COVID-19 Lab Test</t>
  </si>
  <si>
    <t>27514361</t>
  </si>
  <si>
    <t>Bill 87635</t>
  </si>
  <si>
    <t>27527154</t>
  </si>
  <si>
    <t>COVID-19 IgG Ab(SARS-CoV-2) LC</t>
  </si>
  <si>
    <t>27528534</t>
  </si>
  <si>
    <t>JAK2 V617F, Rflx CALR/MPL LC</t>
  </si>
  <si>
    <t>27528536</t>
  </si>
  <si>
    <t>.CALR + MPL LC</t>
  </si>
  <si>
    <t>27544070</t>
  </si>
  <si>
    <t>Meconium Drug Screen and Confirm (10 Drgs) LC</t>
  </si>
  <si>
    <t>27544221</t>
  </si>
  <si>
    <t>SARS-CoV-2 (COVID-19) RNA (ID Now)</t>
  </si>
  <si>
    <t>27588685</t>
  </si>
  <si>
    <t>Cysticercosis (Taenia solium) LC</t>
  </si>
  <si>
    <t>27625875</t>
  </si>
  <si>
    <t>Hereditary Angioedema (HAE) LC</t>
  </si>
  <si>
    <t>27625876</t>
  </si>
  <si>
    <t>.C1 Esterase Inhibitor, Func Rflx LC</t>
  </si>
  <si>
    <t>27748551</t>
  </si>
  <si>
    <t>SNP Microarray, Pediatric (Reveal) LC</t>
  </si>
  <si>
    <t>2846447</t>
  </si>
  <si>
    <t>Digoxin Level 1</t>
  </si>
  <si>
    <t>2846455</t>
  </si>
  <si>
    <t>Vancomycin Trough</t>
  </si>
  <si>
    <t>2846456</t>
  </si>
  <si>
    <t>Vancomycin Peak</t>
  </si>
  <si>
    <t>2933931</t>
  </si>
  <si>
    <t>Fibrinogen</t>
  </si>
  <si>
    <t>3291144</t>
  </si>
  <si>
    <t>Iron and TIBC LC</t>
  </si>
  <si>
    <t>3295432</t>
  </si>
  <si>
    <t>Calcitonin LC</t>
  </si>
  <si>
    <t>3295434</t>
  </si>
  <si>
    <t>Hep B Surface Ab Qual LC</t>
  </si>
  <si>
    <t>3295435</t>
  </si>
  <si>
    <t>Rapid Plasma Reagin, Quant LC</t>
  </si>
  <si>
    <t>3295438</t>
  </si>
  <si>
    <t>Hep Be Ag LC</t>
  </si>
  <si>
    <t>3295440</t>
  </si>
  <si>
    <t>Antithyroglobulin Ab LC</t>
  </si>
  <si>
    <t>3295441</t>
  </si>
  <si>
    <t>Hep A Ab, Total LC</t>
  </si>
  <si>
    <t>3295442</t>
  </si>
  <si>
    <t>Hep A Ab, IgM LC</t>
  </si>
  <si>
    <t>3295449</t>
  </si>
  <si>
    <t>Zonisamide LC</t>
  </si>
  <si>
    <t>3295458</t>
  </si>
  <si>
    <t>Beta-2 Microglobulin LC</t>
  </si>
  <si>
    <t>3295461</t>
  </si>
  <si>
    <t>Insulin-Like Growth Factor I LC</t>
  </si>
  <si>
    <t>3295462</t>
  </si>
  <si>
    <t>RPR, Rfx Qn RPR/Confirm TP LC</t>
  </si>
  <si>
    <t>3295475</t>
  </si>
  <si>
    <t>Measles/Mumps/Rubella Immunity LC</t>
  </si>
  <si>
    <t>3295485</t>
  </si>
  <si>
    <t>17-OH Progesterone LCMS</t>
  </si>
  <si>
    <t>3295490</t>
  </si>
  <si>
    <t>von Willebrand Profile LC</t>
  </si>
  <si>
    <t>3295499</t>
  </si>
  <si>
    <t>Mumps Antibodies, IgG LC</t>
  </si>
  <si>
    <t>3295500</t>
  </si>
  <si>
    <t>Rubeola Antibodies, IgG LC</t>
  </si>
  <si>
    <t>3295511</t>
  </si>
  <si>
    <t>Vitamin B1 LC</t>
  </si>
  <si>
    <t>3297771</t>
  </si>
  <si>
    <t>Immunofixation, Urine LC</t>
  </si>
  <si>
    <t>3297777</t>
  </si>
  <si>
    <t>Epstein-Barr Virus PCR LC</t>
  </si>
  <si>
    <t>3297788</t>
  </si>
  <si>
    <t>HSV 1 and 2-Specific Ab, IgG LC</t>
  </si>
  <si>
    <t>3297826</t>
  </si>
  <si>
    <t>GAD-65 Autoantibody LC</t>
  </si>
  <si>
    <t>3303171</t>
  </si>
  <si>
    <t>Anti-DNA(SS)IgG, Ab, Qn LC</t>
  </si>
  <si>
    <t>3303175</t>
  </si>
  <si>
    <t>Helicobacter pylori, IgA LC</t>
  </si>
  <si>
    <t>3303190</t>
  </si>
  <si>
    <t>Procalcitonin LC</t>
  </si>
  <si>
    <t>3303196</t>
  </si>
  <si>
    <t>Celiac Disease Panel LC</t>
  </si>
  <si>
    <t>3303204</t>
  </si>
  <si>
    <t>Fungus Cult w/ Stain LC</t>
  </si>
  <si>
    <t>3303207</t>
  </si>
  <si>
    <t>EBV Acute Infection Antibodies LC</t>
  </si>
  <si>
    <t>3303216</t>
  </si>
  <si>
    <t>Cystic Fibrosis Profile LC</t>
  </si>
  <si>
    <t>3303224</t>
  </si>
  <si>
    <t>Fragile X, PCR Reflex Southern LC</t>
  </si>
  <si>
    <t>3303308</t>
  </si>
  <si>
    <t>.RPR Qn+TP Ab LC</t>
  </si>
  <si>
    <t>3303329</t>
  </si>
  <si>
    <t>Immunoglobulin A, Qn LC</t>
  </si>
  <si>
    <t>3303337</t>
  </si>
  <si>
    <t>Anti-dsDNA Antibodies LC</t>
  </si>
  <si>
    <t>3307469</t>
  </si>
  <si>
    <t>B.Pertussis PCR LC</t>
  </si>
  <si>
    <t>3307472</t>
  </si>
  <si>
    <t>B pertussis, Nasophar Cult LC</t>
  </si>
  <si>
    <t>3307475</t>
  </si>
  <si>
    <t>Acid Fast Smear+Cult LC</t>
  </si>
  <si>
    <t>3543812</t>
  </si>
  <si>
    <t>India Ink Prep</t>
  </si>
  <si>
    <t>3543840</t>
  </si>
  <si>
    <t>Troponin T</t>
  </si>
  <si>
    <t>3557333</t>
  </si>
  <si>
    <t>Urine Protein 24 Hour</t>
  </si>
  <si>
    <t>3619152</t>
  </si>
  <si>
    <t>Urine Creatinine 24 Hour</t>
  </si>
  <si>
    <t>3663694</t>
  </si>
  <si>
    <t>CK, CKMB with Index</t>
  </si>
  <si>
    <t>3673555</t>
  </si>
  <si>
    <t>Body Fluid Cell Count and Diff</t>
  </si>
  <si>
    <t>3673573</t>
  </si>
  <si>
    <t>Fetal Fibronectin 1</t>
  </si>
  <si>
    <t>3679148</t>
  </si>
  <si>
    <t>Hepatitis B Surface Antibody</t>
  </si>
  <si>
    <t>3679215</t>
  </si>
  <si>
    <t>Valproic Acid Level 1</t>
  </si>
  <si>
    <t>3679920</t>
  </si>
  <si>
    <t>Thyroid Function Panel</t>
  </si>
  <si>
    <t>3680863</t>
  </si>
  <si>
    <t>Microalbumin Level Urine</t>
  </si>
  <si>
    <t>3680864</t>
  </si>
  <si>
    <t>Urine Microalbumin 24 Hour</t>
  </si>
  <si>
    <t>3702060</t>
  </si>
  <si>
    <t>GTT 1 Hr</t>
  </si>
  <si>
    <t>3905248</t>
  </si>
  <si>
    <t>Occult Blood Screen 1</t>
  </si>
  <si>
    <t>3993193</t>
  </si>
  <si>
    <t>Giardia Antigen</t>
  </si>
  <si>
    <t>4007158</t>
  </si>
  <si>
    <t>4007196</t>
  </si>
  <si>
    <t>Luteinizing Hormone</t>
  </si>
  <si>
    <t>4047158</t>
  </si>
  <si>
    <t>Progesterone</t>
  </si>
  <si>
    <t>4051149</t>
  </si>
  <si>
    <t>Rapid Plasma Reagin</t>
  </si>
  <si>
    <t>4108041</t>
  </si>
  <si>
    <t>Osmolality Urine</t>
  </si>
  <si>
    <t>4278094</t>
  </si>
  <si>
    <t>Flu A&amp;B</t>
  </si>
  <si>
    <t>4403445</t>
  </si>
  <si>
    <t>Calcitonin PML</t>
  </si>
  <si>
    <t>4811454</t>
  </si>
  <si>
    <t>B-HCG Quant</t>
  </si>
  <si>
    <t>4893201</t>
  </si>
  <si>
    <t>H. Pylori, Breath</t>
  </si>
  <si>
    <t>4941832</t>
  </si>
  <si>
    <t>Urine Pregnancy Test</t>
  </si>
  <si>
    <t>5077487</t>
  </si>
  <si>
    <t>Celiac Disease Antibody Screen LC</t>
  </si>
  <si>
    <t>5077530</t>
  </si>
  <si>
    <t>Epstein-Barr Quant, PCR LC</t>
  </si>
  <si>
    <t>5077543</t>
  </si>
  <si>
    <t>Free K+L Lt Chains,Qn,S LC</t>
  </si>
  <si>
    <t>5085145</t>
  </si>
  <si>
    <t>Hepatitis B Surf Ab Quant LC</t>
  </si>
  <si>
    <t>5085157</t>
  </si>
  <si>
    <t>Lipid Pnl LC</t>
  </si>
  <si>
    <t>5085158</t>
  </si>
  <si>
    <t>5085161</t>
  </si>
  <si>
    <t>Lyme, Total Ab Test/Reflex LC</t>
  </si>
  <si>
    <t>5085367</t>
  </si>
  <si>
    <t>Thyroid Stim Immunoglobulin LC</t>
  </si>
  <si>
    <t>5337158</t>
  </si>
  <si>
    <t>BUN/Creatinine Ratio</t>
  </si>
  <si>
    <t>5685166</t>
  </si>
  <si>
    <t>Influenza A&amp;B 2</t>
  </si>
  <si>
    <t>631567</t>
  </si>
  <si>
    <t>Amylase Level</t>
  </si>
  <si>
    <t>633593</t>
  </si>
  <si>
    <t>.Glucose Fasting</t>
  </si>
  <si>
    <t>633594</t>
  </si>
  <si>
    <t>Glucose Level</t>
  </si>
  <si>
    <t>633596</t>
  </si>
  <si>
    <t>Gentamycin Level Random</t>
  </si>
  <si>
    <t>633605</t>
  </si>
  <si>
    <t>BUN</t>
  </si>
  <si>
    <t>633606</t>
  </si>
  <si>
    <t>Creatinine Level</t>
  </si>
  <si>
    <t>633607</t>
  </si>
  <si>
    <t>Creatinine Level Urine</t>
  </si>
  <si>
    <t>633611</t>
  </si>
  <si>
    <t>Sodium Level</t>
  </si>
  <si>
    <t>633616</t>
  </si>
  <si>
    <t>Potassium Level</t>
  </si>
  <si>
    <t>633621</t>
  </si>
  <si>
    <t>Chloride Level</t>
  </si>
  <si>
    <t>633626</t>
  </si>
  <si>
    <t>Carbon Dioxide Level</t>
  </si>
  <si>
    <t>633632</t>
  </si>
  <si>
    <t>Alanine Aminotransferase</t>
  </si>
  <si>
    <t>633633</t>
  </si>
  <si>
    <t>Aspartate Aminotransferase</t>
  </si>
  <si>
    <t>633634</t>
  </si>
  <si>
    <t>Albumin Level</t>
  </si>
  <si>
    <t>633642</t>
  </si>
  <si>
    <t>Alkaline Phosphatase</t>
  </si>
  <si>
    <t>633648</t>
  </si>
  <si>
    <t>Ammonia Level</t>
  </si>
  <si>
    <t>633670</t>
  </si>
  <si>
    <t>Bilirubin Direct</t>
  </si>
  <si>
    <t>633672</t>
  </si>
  <si>
    <t>Bilirubin Total</t>
  </si>
  <si>
    <t>633690</t>
  </si>
  <si>
    <t>Calcium Level</t>
  </si>
  <si>
    <t>633694</t>
  </si>
  <si>
    <t>Carbamazepine Level</t>
  </si>
  <si>
    <t>633705</t>
  </si>
  <si>
    <t>Cholesterol Total</t>
  </si>
  <si>
    <t>633712</t>
  </si>
  <si>
    <t>Creatine Kinase</t>
  </si>
  <si>
    <t>633716</t>
  </si>
  <si>
    <t>C-Reactive Protein</t>
  </si>
  <si>
    <t>633718</t>
  </si>
  <si>
    <t>D-Dimer</t>
  </si>
  <si>
    <t>633727</t>
  </si>
  <si>
    <t>Fibrin Split Products</t>
  </si>
  <si>
    <t>633733</t>
  </si>
  <si>
    <t>Gamma Glutamyl Transferase</t>
  </si>
  <si>
    <t>633741</t>
  </si>
  <si>
    <t>Hemoglobin</t>
  </si>
  <si>
    <t>633743</t>
  </si>
  <si>
    <t>Hemoglobin A1c</t>
  </si>
  <si>
    <t>633768</t>
  </si>
  <si>
    <t>Lactic Acid</t>
  </si>
  <si>
    <t>633776</t>
  </si>
  <si>
    <t>Lipase Level</t>
  </si>
  <si>
    <t>633781</t>
  </si>
  <si>
    <t>Magnesium Level</t>
  </si>
  <si>
    <t>633793</t>
  </si>
  <si>
    <t>633794</t>
  </si>
  <si>
    <t>633798</t>
  </si>
  <si>
    <t>pH Stool</t>
  </si>
  <si>
    <t>633800</t>
  </si>
  <si>
    <t>Phenobarbital Level</t>
  </si>
  <si>
    <t>633803</t>
  </si>
  <si>
    <t>Phosphorus Level</t>
  </si>
  <si>
    <t>633807</t>
  </si>
  <si>
    <t>Platelet Count</t>
  </si>
  <si>
    <t>633818</t>
  </si>
  <si>
    <t>Protein Total</t>
  </si>
  <si>
    <t>633819</t>
  </si>
  <si>
    <t>Protein Level Urine</t>
  </si>
  <si>
    <t>633823</t>
  </si>
  <si>
    <t>Rubella</t>
  </si>
  <si>
    <t>633830</t>
  </si>
  <si>
    <t>Sedimentation Rate</t>
  </si>
  <si>
    <t>633835</t>
  </si>
  <si>
    <t>T3 Uptake</t>
  </si>
  <si>
    <t>633844</t>
  </si>
  <si>
    <t>633852</t>
  </si>
  <si>
    <t>Triglycerides</t>
  </si>
  <si>
    <t>633858</t>
  </si>
  <si>
    <t>Uric Acid</t>
  </si>
  <si>
    <t>6457142</t>
  </si>
  <si>
    <t>Sex Hormone Binding Globulin</t>
  </si>
  <si>
    <t>6539143</t>
  </si>
  <si>
    <t>Rapid Urease Test</t>
  </si>
  <si>
    <t>785969</t>
  </si>
  <si>
    <t>Creatine Kinase-MB</t>
  </si>
  <si>
    <t>796162</t>
  </si>
  <si>
    <t>COLLECTION: Venous Draw</t>
  </si>
  <si>
    <t>798796</t>
  </si>
  <si>
    <t>Hemoglobin and Hematocrit</t>
  </si>
  <si>
    <t>850794</t>
  </si>
  <si>
    <t>AST (SGOT).</t>
  </si>
  <si>
    <t>853221</t>
  </si>
  <si>
    <t>Rapid Pregnancy Test Serum</t>
  </si>
  <si>
    <t>857776</t>
  </si>
  <si>
    <t>Acetaminophen Level</t>
  </si>
  <si>
    <t>857849</t>
  </si>
  <si>
    <t>Free T4</t>
  </si>
  <si>
    <t>858786</t>
  </si>
  <si>
    <t>Gentamycin Level Peak</t>
  </si>
  <si>
    <t>858787</t>
  </si>
  <si>
    <t>Gentamycin Level Trough</t>
  </si>
  <si>
    <t>858788</t>
  </si>
  <si>
    <t>Phenytoin Level</t>
  </si>
  <si>
    <t>858789</t>
  </si>
  <si>
    <t>Vancomycin Level</t>
  </si>
  <si>
    <t>8753141</t>
  </si>
  <si>
    <t>Hgb Frac. Profile LC</t>
  </si>
  <si>
    <t>887450</t>
  </si>
  <si>
    <t>Fecal Leukocytes</t>
  </si>
  <si>
    <t>898512</t>
  </si>
  <si>
    <t>Protime/PTT</t>
  </si>
  <si>
    <t>9045187</t>
  </si>
  <si>
    <t>Rapid HIV 1/2</t>
  </si>
  <si>
    <t>908527</t>
  </si>
  <si>
    <t>Troponin I</t>
  </si>
  <si>
    <t>9163253</t>
  </si>
  <si>
    <t>PSA, Screen 1</t>
  </si>
  <si>
    <t>9468799</t>
  </si>
  <si>
    <t>GTT 1-Hr</t>
  </si>
  <si>
    <t>9468802</t>
  </si>
  <si>
    <t>GTT 2-Hr</t>
  </si>
  <si>
    <t>9468805</t>
  </si>
  <si>
    <t>GTT 3-Hr</t>
  </si>
  <si>
    <t>1165947</t>
  </si>
  <si>
    <t>Pneumococcal conjugate vaccine, 13 valent, for intramuscular use</t>
  </si>
  <si>
    <t>1298124</t>
  </si>
  <si>
    <t>Administration Of Influenza Virus Vaccine</t>
  </si>
  <si>
    <t>1299616</t>
  </si>
  <si>
    <t>Administration Of Hepatitis B Vaccine When No Physician Fee Schedule Service On The Same Day</t>
  </si>
  <si>
    <t>14028734</t>
  </si>
  <si>
    <t>Flu Vaccine, Quadrivalent, 3 years of age and older, IM</t>
  </si>
  <si>
    <t>14118902</t>
  </si>
  <si>
    <t>90688 VFC FLU VACC 4 VAL 3 YRS PLUS</t>
  </si>
  <si>
    <t>1547516</t>
  </si>
  <si>
    <t>Admin of Pneumoccocal Immunization</t>
  </si>
  <si>
    <t>1787560</t>
  </si>
  <si>
    <t>Rotavirus vaccine, human, attenuated, 2 dose schedule, live, for oral use</t>
  </si>
  <si>
    <t>1787562</t>
  </si>
  <si>
    <t>Diphtheria, tetanus toxoids, acellular pertussis vaccine and poliovirus vaccine, inactivated (DTaP-I</t>
  </si>
  <si>
    <t>19708443</t>
  </si>
  <si>
    <t>90656 Fluvirin 0.5mL Single dose syringe; Trivalent Influenza Vaccine - 4+ yrs; INS</t>
  </si>
  <si>
    <t>22300123</t>
  </si>
  <si>
    <t>90733 Menomune</t>
  </si>
  <si>
    <t>24273406</t>
  </si>
  <si>
    <t>Gardasil 9 - Human Papilloma Virus Vaccine types 6, 11, 16, 18, 31, 33, 45, 52, 58, nonavalent (HPV)</t>
  </si>
  <si>
    <t>24927255</t>
  </si>
  <si>
    <t>90648 Haemophilus influenza b vaccine (Hib), PRP-T conjugate</t>
  </si>
  <si>
    <t>25381306</t>
  </si>
  <si>
    <t>90686SL VFC ADMIN FLU VAC NO PRSV 4 VAL 3 YRS+</t>
  </si>
  <si>
    <t>25747304</t>
  </si>
  <si>
    <t>90648 VFC Hemophilus influenza b vaccine (Hib), PRP-T conjugate (4 dose schedule), for IM use</t>
  </si>
  <si>
    <t>25747305</t>
  </si>
  <si>
    <t>90651 VFC HPV Gardasil 9</t>
  </si>
  <si>
    <t>25747543</t>
  </si>
  <si>
    <t>90696 VFC Diphtheria, tetanus toxoids, acellular pertussis vaccine and poliovirus vaccine, inactivat</t>
  </si>
  <si>
    <t>25747546</t>
  </si>
  <si>
    <t>90700 VFC Diphtheria, tetanus toxoids, and acellular pertussis vaccine (DTaP) under 7 yrs</t>
  </si>
  <si>
    <t>25747598</t>
  </si>
  <si>
    <t>90707 VFC Measles, mumps and rubella virus vaccine (MMR), live, for subcutaneous use</t>
  </si>
  <si>
    <t>25747599</t>
  </si>
  <si>
    <t>90710 VFC Measles, mumps, rubella, and varicella vaccine (MMRV), live, for subcutaneous use</t>
  </si>
  <si>
    <t>25747602</t>
  </si>
  <si>
    <t>90713 VFC Poliovirus vaccine, inactivated (IPV), for subcutaneous or intramuscular use</t>
  </si>
  <si>
    <t>25747603</t>
  </si>
  <si>
    <t>90716 Varicella virus vaccine, live, for subcutaneous use</t>
  </si>
  <si>
    <t>25747605</t>
  </si>
  <si>
    <t>90723 VFC DTaP-HepB-IPV vaccine, for IM use</t>
  </si>
  <si>
    <t>25747606</t>
  </si>
  <si>
    <t>90734 VFC Meningococcal conjugate vaccine (tetravalent), for IM use</t>
  </si>
  <si>
    <t>25747607</t>
  </si>
  <si>
    <t>90744 VFC Hepatitis B vaccine, pediatric, 3 dose schedule; for IM use</t>
  </si>
  <si>
    <t>25771698</t>
  </si>
  <si>
    <t>90686 - Flu Vaccine, Quadrivalent, ages 6mos and older</t>
  </si>
  <si>
    <t>25902735</t>
  </si>
  <si>
    <t>VFC Tetanus, diphtheria toxoids and acellular pertussis vaccine (Tdap), &gt;7, for intramuscular use</t>
  </si>
  <si>
    <t>25902736</t>
  </si>
  <si>
    <t>VFC Rotavirus vaccine, 2 dose schedule, live, for oral use</t>
  </si>
  <si>
    <t>25907547</t>
  </si>
  <si>
    <t>90620 Meningococcal Group B</t>
  </si>
  <si>
    <t>25972964</t>
  </si>
  <si>
    <t>VFC - 90621 Meningococcal recombinant lipoprotein vaccine, serogroup B, for IM use</t>
  </si>
  <si>
    <t>26254273</t>
  </si>
  <si>
    <t>90686 VFC Influenza virus vaccine, quadrivalent (IIV4), split virus, preservative free, IM</t>
  </si>
  <si>
    <t>26597591</t>
  </si>
  <si>
    <t>90732 VFC  Pneumococcal polysaccharide vaccine, 23-valent (PPSV23)</t>
  </si>
  <si>
    <t>27239084</t>
  </si>
  <si>
    <t>90750 - Zoster (shingles) vaccine (RZV), recombinant, sub-unit, adjuvanted, for intramuscular inject</t>
  </si>
  <si>
    <t>27602932</t>
  </si>
  <si>
    <t>90686  Fluarix Quadrivalent  Influenza Vaccine 2020-2021 VFC</t>
  </si>
  <si>
    <t>27602934</t>
  </si>
  <si>
    <t>90686 Fluzone Quadrivalent  Influenza Vaccine 2020-2021 VFC</t>
  </si>
  <si>
    <t>27608161</t>
  </si>
  <si>
    <t>90662 Fluzone High dose 2020-2021</t>
  </si>
  <si>
    <t>2933930</t>
  </si>
  <si>
    <t>FLU 65 YRS AND OVER/FLU INJECTION; Fluad (allV4)</t>
  </si>
  <si>
    <t>5157173</t>
  </si>
  <si>
    <t>VFC - 90670 Pneumococcal 13-valent vaccine</t>
  </si>
  <si>
    <t>667665</t>
  </si>
  <si>
    <t>Hepatitis A Adult Vaccine Vaqta</t>
  </si>
  <si>
    <t>667666</t>
  </si>
  <si>
    <t>Hepatitis A Peds/Adol Vaccine 2 Dose Sched Charge</t>
  </si>
  <si>
    <t>667676</t>
  </si>
  <si>
    <t>DTaP Diphtheria/Pertussis, acellular/Tetanus Vaccine Daptacel Under 7 yrs</t>
  </si>
  <si>
    <t>667682</t>
  </si>
  <si>
    <t>MMR Measles/Mumps/Rubella Virus Vaccine</t>
  </si>
  <si>
    <t>667686</t>
  </si>
  <si>
    <t>Varicella Virus Vaccine</t>
  </si>
  <si>
    <t>667690</t>
  </si>
  <si>
    <t>Diphth/HepB/Pertussis,Acel/Polio/Tetanus Pediarix</t>
  </si>
  <si>
    <t>667692</t>
  </si>
  <si>
    <t>Pneumococcal  23-Valent Adult Vaccine</t>
  </si>
  <si>
    <t>667693</t>
  </si>
  <si>
    <t>Meningococcal Vaccine Menactra</t>
  </si>
  <si>
    <t>667695</t>
  </si>
  <si>
    <t>Hepatitis B Vaccine, Adult</t>
  </si>
  <si>
    <t>749831</t>
  </si>
  <si>
    <t>Measles, mumps, rubella, and varicella vaccine (MMRV), live, for subcutaneous use POC</t>
  </si>
  <si>
    <t>749835</t>
  </si>
  <si>
    <t>Meningococcal conjugate vaccine, serogroups A, C, Y and W-135 (tetravalent), for IM Use</t>
  </si>
  <si>
    <t>755159</t>
  </si>
  <si>
    <t>Tetanus, diphtheria toxoids &amp; acellular pertussis vaccine Adacel(TdaP), 7 years or older, IM use</t>
  </si>
  <si>
    <t>757310</t>
  </si>
  <si>
    <t>Zoster (shingles) vaccine, live, subcutaneous injection POC</t>
  </si>
  <si>
    <t>784548</t>
  </si>
  <si>
    <t>Human Papilloma virus (HPV) Vaccine</t>
  </si>
  <si>
    <t>11519860</t>
  </si>
  <si>
    <t>36430 BLOOD ADMINISTRATION CHARGE</t>
  </si>
  <si>
    <t>1169529</t>
  </si>
  <si>
    <t>96372 Therapeutic, prophylactic, or diagnostic injection, SQ/IM (Ofc)</t>
  </si>
  <si>
    <t>26182596</t>
  </si>
  <si>
    <t>G0009 PNEUMONIA VACCINE ADMINISTRATION CHARGE</t>
  </si>
  <si>
    <t>26553205</t>
  </si>
  <si>
    <t>96360 IV INF WITH MED INITIAL 1HR CHARGE</t>
  </si>
  <si>
    <t>26553207</t>
  </si>
  <si>
    <t>96361 IV INF HYDRATION EA ADD HR CHARGE</t>
  </si>
  <si>
    <t>26553210</t>
  </si>
  <si>
    <t>96365 IV TX/PX/DX INFUSION INIT 1HR CHARGE</t>
  </si>
  <si>
    <t>26553212</t>
  </si>
  <si>
    <t>96366 IV TX/PX/DX INFUSION ADD 1-8HR CHARGE</t>
  </si>
  <si>
    <t>26553214</t>
  </si>
  <si>
    <t>96367 IV INFUS,DRUG,SEQ,16-60MIN CHARGE</t>
  </si>
  <si>
    <t>26553220</t>
  </si>
  <si>
    <t>96368 TX/PROPH/DX IV INF CONCURRENT CHARGE</t>
  </si>
  <si>
    <t>26553222</t>
  </si>
  <si>
    <t>96372 TX PROPH/DX INJ SUBQ/IM CHARGE</t>
  </si>
  <si>
    <t>26553223</t>
  </si>
  <si>
    <t>96373 INJECTION, INTRA ARTERIAL CHARGE</t>
  </si>
  <si>
    <t>26553225</t>
  </si>
  <si>
    <t>96374 TX PROPH/DX INJ IV SGL/INT CHARGE</t>
  </si>
  <si>
    <t>26553227</t>
  </si>
  <si>
    <t>96375 TX/DX/PX INJ EA SEQ DRUG CHARGE</t>
  </si>
  <si>
    <t>26553228</t>
  </si>
  <si>
    <t>96376 TX/DX/PX INJ EA SEQ DRUG CHARGE</t>
  </si>
  <si>
    <t>9384020</t>
  </si>
  <si>
    <t>G0008 FLU VACCINE ADMIN CHARGE</t>
  </si>
  <si>
    <t>1303627</t>
  </si>
  <si>
    <t>59200 INSERT CERVICAL DILATOR CHARGE</t>
  </si>
  <si>
    <t>13784958</t>
  </si>
  <si>
    <t>94780 CAR SEAT/BED TESTING CHARGE</t>
  </si>
  <si>
    <t>13784967</t>
  </si>
  <si>
    <t>59414 PLACENTA DELIVERY ONLY</t>
  </si>
  <si>
    <t>1556237</t>
  </si>
  <si>
    <t>IP CIRCUMCISION CHARGE</t>
  </si>
  <si>
    <t>24068007</t>
  </si>
  <si>
    <t>59050 INTERNAL FETAL MONITORING CHARGE</t>
  </si>
  <si>
    <t>25684266</t>
  </si>
  <si>
    <t>LABOR &amp; DELIVERY CHARGE</t>
  </si>
  <si>
    <t>25983019</t>
  </si>
  <si>
    <t>99465 RESUSCITATION NEWBORN CPR CHARGE</t>
  </si>
  <si>
    <t>25983101</t>
  </si>
  <si>
    <t>RECOVERY TIME 2 HOURS CHARGE</t>
  </si>
  <si>
    <t>25983158</t>
  </si>
  <si>
    <t>59412 VERSION EXT CEPH CHARGE</t>
  </si>
  <si>
    <t>26355631</t>
  </si>
  <si>
    <t>LABOR CHARGE PER HOUR</t>
  </si>
  <si>
    <t>26355634</t>
  </si>
  <si>
    <t>FERN TEST CHARGE</t>
  </si>
  <si>
    <t>26355638</t>
  </si>
  <si>
    <t>51798 US POST VOID RESIDUAL CHARGE</t>
  </si>
  <si>
    <t>26355649</t>
  </si>
  <si>
    <t>59160 CURETTAGE POST PARTUM CHARGE</t>
  </si>
  <si>
    <t>26355662</t>
  </si>
  <si>
    <t>59409 VAGINAL DELIVERY CHARGE</t>
  </si>
  <si>
    <t>26355671</t>
  </si>
  <si>
    <t>59612 VBAC DELIVERY CHARGE</t>
  </si>
  <si>
    <t>26355683</t>
  </si>
  <si>
    <t>76817 US UTERUS TRANSVAGINAL CHARGE</t>
  </si>
  <si>
    <t>26355710</t>
  </si>
  <si>
    <t>81000 UA NON-AUTO W/MICRO CHARGE</t>
  </si>
  <si>
    <t>26355716</t>
  </si>
  <si>
    <t>81003 NITRAZINE TEST CHARGE</t>
  </si>
  <si>
    <t>26355719</t>
  </si>
  <si>
    <t>99205 LABOR CHG PER HOUR HIGH RISK CHARGE</t>
  </si>
  <si>
    <t>26355722</t>
  </si>
  <si>
    <t>99215 OB LABOR CHECK 1 TO 2 HRS CHARGE</t>
  </si>
  <si>
    <t>26355723</t>
  </si>
  <si>
    <t>99215 OB LABOR CHECK 2 TO 4 HRS CHARGE</t>
  </si>
  <si>
    <t>27154756</t>
  </si>
  <si>
    <t>88720 TRANSCUTANEOUS BILIRUBIN POC CHARGE</t>
  </si>
  <si>
    <t>27154758</t>
  </si>
  <si>
    <t>PHOTOTHERAPY MEE CHARGE</t>
  </si>
  <si>
    <t>27506802</t>
  </si>
  <si>
    <t>Infant Hearing Re-screening Outpatient Charge</t>
  </si>
  <si>
    <t>27528414</t>
  </si>
  <si>
    <t>59412 External Cephalic Version Charge.</t>
  </si>
  <si>
    <t>2991595</t>
  </si>
  <si>
    <t>FETAL NON-STRESS TEST CHARGE</t>
  </si>
  <si>
    <t>3193394</t>
  </si>
  <si>
    <t>76818 OP BIOPHYSICAL PROFILE CHARGE</t>
  </si>
  <si>
    <t>3663714</t>
  </si>
  <si>
    <t>88720 BILIRUBIN TOTAL TRANSCUT CHARGE</t>
  </si>
  <si>
    <t>3693147</t>
  </si>
  <si>
    <t>59000 AMNIOCENTESIS CHARGE</t>
  </si>
  <si>
    <t>5069146</t>
  </si>
  <si>
    <t>99212 LACTATION CONSULT MODERATELY LOW LVL II COMPLX</t>
  </si>
  <si>
    <t>10021107</t>
  </si>
  <si>
    <t>J1725 Injection, hydroxyprogesterone caproate, 1mg</t>
  </si>
  <si>
    <t>10219040</t>
  </si>
  <si>
    <t>Injection, ondansetron hydrochloride, per 1 mg</t>
  </si>
  <si>
    <t>11058383</t>
  </si>
  <si>
    <t>KETOROLAC TROMETHAMINE, per 15 mg</t>
  </si>
  <si>
    <t>1167797</t>
  </si>
  <si>
    <t>J1030 Methylprednisolone 40 MG inj</t>
  </si>
  <si>
    <t>1167804</t>
  </si>
  <si>
    <t>Butorphanol tartrate 1 mg</t>
  </si>
  <si>
    <t>1170060</t>
  </si>
  <si>
    <t>DIPHENHYDRAMINE/50MG</t>
  </si>
  <si>
    <t>1170068</t>
  </si>
  <si>
    <t>MORPHINE SULFATE 10</t>
  </si>
  <si>
    <t>1170079</t>
  </si>
  <si>
    <t>Imitrex 6mg Injection</t>
  </si>
  <si>
    <t>1170092</t>
  </si>
  <si>
    <t>IPRATROPIUM 0.002</t>
  </si>
  <si>
    <t>1240717</t>
  </si>
  <si>
    <t>Insulin injection</t>
  </si>
  <si>
    <t>1240732</t>
  </si>
  <si>
    <t>Normal saline solution infus</t>
  </si>
  <si>
    <t>1296799</t>
  </si>
  <si>
    <t>Lorazepam injection</t>
  </si>
  <si>
    <t>13169634</t>
  </si>
  <si>
    <t>albuterol-ipatropium (duo neb)</t>
  </si>
  <si>
    <t>13410425</t>
  </si>
  <si>
    <t>J7307 Etonogestrel implant system, including implant and supplies</t>
  </si>
  <si>
    <t>1357549</t>
  </si>
  <si>
    <t>HyAlgan Injection</t>
  </si>
  <si>
    <t>1413449</t>
  </si>
  <si>
    <t>Adrenalin epinephrine inject</t>
  </si>
  <si>
    <t>1413451</t>
  </si>
  <si>
    <t>Penicillin g benzathine inj</t>
  </si>
  <si>
    <t>21177938</t>
  </si>
  <si>
    <t>J1071  DEPO TESTOSTERONE CYP Per 1MG</t>
  </si>
  <si>
    <t>24725490</t>
  </si>
  <si>
    <t>Albuterol, inhalation solution, non-compounded, unit dose, 1 mg</t>
  </si>
  <si>
    <t>26253704</t>
  </si>
  <si>
    <t>J1726 Injection, hydroxyprogesterone caproate, (makena), 250 mg</t>
  </si>
  <si>
    <t>26339724</t>
  </si>
  <si>
    <t>J7627 Budesonide, inhalation solution, compounded product, administered through dme</t>
  </si>
  <si>
    <t>26339736</t>
  </si>
  <si>
    <t>Z7610 Misc meds and supplies</t>
  </si>
  <si>
    <t>26339819</t>
  </si>
  <si>
    <t>J7328 Hyaluronan or derivative, gel-syn, for intra-articular injection</t>
  </si>
  <si>
    <t>26582275</t>
  </si>
  <si>
    <t>J2315 Injection, naltrexone, depot form, 1 mg</t>
  </si>
  <si>
    <t>27187827</t>
  </si>
  <si>
    <t>J2790 Rhogam</t>
  </si>
  <si>
    <t>27188045</t>
  </si>
  <si>
    <t>Injection, Ceftriaxone 500 mg</t>
  </si>
  <si>
    <t>27247747</t>
  </si>
  <si>
    <t>J0171 Racepinephrine Inhalation</t>
  </si>
  <si>
    <t>27450531</t>
  </si>
  <si>
    <t>mETHYLOpREDNISOLONE (depo-mEDROL)</t>
  </si>
  <si>
    <t>27552136</t>
  </si>
  <si>
    <t>J7320 Genvisc 850 Injection</t>
  </si>
  <si>
    <t>2852349</t>
  </si>
  <si>
    <t>MIRENA INTRAUTERINE SYSTEM</t>
  </si>
  <si>
    <t>2933825</t>
  </si>
  <si>
    <t>PROLIA 1 UNIT</t>
  </si>
  <si>
    <t>3027646</t>
  </si>
  <si>
    <t>Injection, medroxyprogesterone acetate, 1 mg</t>
  </si>
  <si>
    <t>3027664</t>
  </si>
  <si>
    <t>Injection, Solu-Medrol 40MG</t>
  </si>
  <si>
    <t>4915503</t>
  </si>
  <si>
    <t>J1817 Insulin admin up to 50 units</t>
  </si>
  <si>
    <t>667796</t>
  </si>
  <si>
    <t>Penicillin G Benzathine Injection 1,200,000 units Charge</t>
  </si>
  <si>
    <t>667830</t>
  </si>
  <si>
    <t>Methylprednisolone Injection 80 mg Charge</t>
  </si>
  <si>
    <t>735104</t>
  </si>
  <si>
    <t>DepoLupron Charge</t>
  </si>
  <si>
    <t>749774</t>
  </si>
  <si>
    <t>Injection, Dexamethosone Sodium Phosphate per 1mg</t>
  </si>
  <si>
    <t>785970</t>
  </si>
  <si>
    <t>Injection, Promethazine HCL, up to 50 mg Charge</t>
  </si>
  <si>
    <t>788039</t>
  </si>
  <si>
    <t>J3301 Inj, Triamcinolone Acetonide, Per 10mg Charge</t>
  </si>
  <si>
    <t>788040</t>
  </si>
  <si>
    <t>Injection, Vitamin B-12 Cyanocobalamin, up to 1000 mcg Charge</t>
  </si>
  <si>
    <t>9672759</t>
  </si>
  <si>
    <t>J0735 Clonidine HCl .1 MG</t>
  </si>
  <si>
    <t>1053536</t>
  </si>
  <si>
    <t>Aerobic Culture</t>
  </si>
  <si>
    <t>1053537</t>
  </si>
  <si>
    <t>Anaerobic Culture</t>
  </si>
  <si>
    <t>1053538</t>
  </si>
  <si>
    <t>Ear Culture</t>
  </si>
  <si>
    <t>1068068</t>
  </si>
  <si>
    <t>Group B Strep Culture</t>
  </si>
  <si>
    <t>1164500</t>
  </si>
  <si>
    <t>MRSA Screen Culture</t>
  </si>
  <si>
    <t>1279689</t>
  </si>
  <si>
    <t>Catheter Tip Culture</t>
  </si>
  <si>
    <t>15665427</t>
  </si>
  <si>
    <t>VRE Culture</t>
  </si>
  <si>
    <t>25633005</t>
  </si>
  <si>
    <t>Group A Strep Culture</t>
  </si>
  <si>
    <t>26663563</t>
  </si>
  <si>
    <t>MEE Gram Positive Panel</t>
  </si>
  <si>
    <t>26663587</t>
  </si>
  <si>
    <t>Vancomycin</t>
  </si>
  <si>
    <t>26663588</t>
  </si>
  <si>
    <t>Penicillin</t>
  </si>
  <si>
    <t>26663589</t>
  </si>
  <si>
    <t>Ceftriaxone</t>
  </si>
  <si>
    <t>26663591</t>
  </si>
  <si>
    <t>MEE Gram Negative Panel</t>
  </si>
  <si>
    <t>297662</t>
  </si>
  <si>
    <t>Gram negative identification (Vitek)</t>
  </si>
  <si>
    <t>633892</t>
  </si>
  <si>
    <t>Eye Culture</t>
  </si>
  <si>
    <t>633894</t>
  </si>
  <si>
    <t>Genital Culture</t>
  </si>
  <si>
    <t>633906</t>
  </si>
  <si>
    <t>Tissue Culture</t>
  </si>
  <si>
    <t>634081</t>
  </si>
  <si>
    <t>Gram stain</t>
  </si>
  <si>
    <t>634179</t>
  </si>
  <si>
    <t>Strep A latex</t>
  </si>
  <si>
    <t>634180</t>
  </si>
  <si>
    <t>Strep G latex</t>
  </si>
  <si>
    <t>634182</t>
  </si>
  <si>
    <t>Strep C latex</t>
  </si>
  <si>
    <t>634183</t>
  </si>
  <si>
    <t>Strep B latex</t>
  </si>
  <si>
    <t>634217</t>
  </si>
  <si>
    <t>Gram Stain Report</t>
  </si>
  <si>
    <t>850752</t>
  </si>
  <si>
    <t>Blood Culture</t>
  </si>
  <si>
    <t>850756</t>
  </si>
  <si>
    <t>Urine Culture</t>
  </si>
  <si>
    <t>858004</t>
  </si>
  <si>
    <t>CSF Culture</t>
  </si>
  <si>
    <t>858005</t>
  </si>
  <si>
    <t>Body Fluid Culture</t>
  </si>
  <si>
    <t>858007</t>
  </si>
  <si>
    <t>Wound Culture</t>
  </si>
  <si>
    <t>9655014</t>
  </si>
  <si>
    <t>PB2a MRSA</t>
  </si>
  <si>
    <t>1287756</t>
  </si>
  <si>
    <t>Splint</t>
  </si>
  <si>
    <t>16549703</t>
  </si>
  <si>
    <t>90471 IMMUNIZATION ADM CHARGE</t>
  </si>
  <si>
    <t>16549837</t>
  </si>
  <si>
    <t>90472 EA ADDL VACCINE CHARGE</t>
  </si>
  <si>
    <t>17824393</t>
  </si>
  <si>
    <t>82962 BLOOD GLUCOSE CHARGE</t>
  </si>
  <si>
    <t>17905250</t>
  </si>
  <si>
    <t>Radiology Misc FHW</t>
  </si>
  <si>
    <t>23225317</t>
  </si>
  <si>
    <t>HYDRATE IV INFUSION ADD ON</t>
  </si>
  <si>
    <t>2478910</t>
  </si>
  <si>
    <t>DEVELOPMENT TEST LIMIT</t>
  </si>
  <si>
    <t>26363322</t>
  </si>
  <si>
    <t>G0010 HEPATITIS B VACCINE ADMIN</t>
  </si>
  <si>
    <t>26363327</t>
  </si>
  <si>
    <t>36571 CENTRAL LINE INSERTION&gt; 5 YRS</t>
  </si>
  <si>
    <t>26363328</t>
  </si>
  <si>
    <t>36569 PICC LINE INSERTION&gt; 5 YRS</t>
  </si>
  <si>
    <t>26363331</t>
  </si>
  <si>
    <t>97607 NEG PRESS WOUND TX &lt; / = 50CM</t>
  </si>
  <si>
    <t>26363336</t>
  </si>
  <si>
    <t>97608 NEG PRESS WOUND TX &gt;50 CM</t>
  </si>
  <si>
    <t>27070570</t>
  </si>
  <si>
    <t>29581 APPL MULT LAYER COMP LWR LEG CHARGE</t>
  </si>
  <si>
    <t>27377352</t>
  </si>
  <si>
    <t>97602 removal of devitalized tissue from wound non-selective debridement</t>
  </si>
  <si>
    <t>27377353</t>
  </si>
  <si>
    <t>97605 Neg Pressure Wound  Theraphy less than 50 cm</t>
  </si>
  <si>
    <t>27377354</t>
  </si>
  <si>
    <t>97606  neg pressure Wound  Theraphy gratter than 50 cm</t>
  </si>
  <si>
    <t>27377355</t>
  </si>
  <si>
    <t>29581 Application of multi-layer compression system upper arm</t>
  </si>
  <si>
    <t>27377356</t>
  </si>
  <si>
    <t>29582 Application of multi-layer compression system  upper arm forearm, hand, finger</t>
  </si>
  <si>
    <t>27380614</t>
  </si>
  <si>
    <t>90471 Dialysis IMMUNIZATION ADM CHARGE</t>
  </si>
  <si>
    <t>27380615</t>
  </si>
  <si>
    <t>G0008 Dialysis FLU VACCINE ADMIN CHARGE</t>
  </si>
  <si>
    <t>27380616</t>
  </si>
  <si>
    <t>G0009 Dialysis PNEUMONIA VACCINE ADMINISTRATION CHARGE</t>
  </si>
  <si>
    <t>27380617</t>
  </si>
  <si>
    <t>Dialysis HEPATITIS B VACCINE ADMIN</t>
  </si>
  <si>
    <t>27827387</t>
  </si>
  <si>
    <t>Subacute Care Level I</t>
  </si>
  <si>
    <t>27827388</t>
  </si>
  <si>
    <t>Subacute Level II</t>
  </si>
  <si>
    <t>27827389</t>
  </si>
  <si>
    <t>Subacute Level III</t>
  </si>
  <si>
    <t>27827390</t>
  </si>
  <si>
    <t>Subacute Level IV</t>
  </si>
  <si>
    <t>858289</t>
  </si>
  <si>
    <t>Air Walker Boot Charge</t>
  </si>
  <si>
    <t>858291</t>
  </si>
  <si>
    <t>Airform Ing Ank Charge</t>
  </si>
  <si>
    <t>858393</t>
  </si>
  <si>
    <t>Exoform Knee Imm 20 Charge</t>
  </si>
  <si>
    <t>858431</t>
  </si>
  <si>
    <t>Knee Ranger Long Charge</t>
  </si>
  <si>
    <t>858491</t>
  </si>
  <si>
    <t>Peak Flow Meter Charge</t>
  </si>
  <si>
    <t>26363373</t>
  </si>
  <si>
    <t>51703 CATH INSERT COMPLICATED</t>
  </si>
  <si>
    <t>26363381</t>
  </si>
  <si>
    <t>51702 CATH INSERT FOLEY</t>
  </si>
  <si>
    <t>26363501</t>
  </si>
  <si>
    <t>51701 CATH INSERT IN AND OUT</t>
  </si>
  <si>
    <t>26841471</t>
  </si>
  <si>
    <t>90461 VACCINE ADMINISTRATION UP TO 18 YRS CHARGE</t>
  </si>
  <si>
    <t>26841472</t>
  </si>
  <si>
    <t>90462 VACCINE ADMINISTRATION, EACH ADD UP TO &gt; 18 YRS CHARGE</t>
  </si>
  <si>
    <t>27142001</t>
  </si>
  <si>
    <t>Dialysis Supplies</t>
  </si>
  <si>
    <t>27145175</t>
  </si>
  <si>
    <t>TRANSFUSION SUPPLY KIT</t>
  </si>
  <si>
    <t>26489898</t>
  </si>
  <si>
    <t>97804 Nutrition Therapy Group ea 30 min Charge</t>
  </si>
  <si>
    <t>26489899</t>
  </si>
  <si>
    <t>97803 Nutrition Therapy Individual Reassess 15 min Charge</t>
  </si>
  <si>
    <t>26489901</t>
  </si>
  <si>
    <t>G0109 Diabetes Self Management 30 min Charge</t>
  </si>
  <si>
    <t>26489902</t>
  </si>
  <si>
    <t>G0108 Diabetes Self Management Group 30 min Charge</t>
  </si>
  <si>
    <t>26553145</t>
  </si>
  <si>
    <t>G0109 DIABETES SLF/MNGM GRP 30 MIN CHARGE</t>
  </si>
  <si>
    <t>26553160</t>
  </si>
  <si>
    <t>G0108 DIABETES SLF/MANGMNT IND 30 M CHARGE</t>
  </si>
  <si>
    <t>26553165</t>
  </si>
  <si>
    <t>97804 MED NUTRITION GROUP EA 30M CHARGE</t>
  </si>
  <si>
    <t>26553170</t>
  </si>
  <si>
    <t>97803 MED NUTRITION INDI SUBS EA 15M CHARGE</t>
  </si>
  <si>
    <t>26563850</t>
  </si>
  <si>
    <t>97802 MED NUTRITION TX INIT EA 15MIN CHARGE</t>
  </si>
  <si>
    <t>27223221</t>
  </si>
  <si>
    <t>76805 US Ultrasound, Pregnant uterus,real time with image&gt;14</t>
  </si>
  <si>
    <t>27223223</t>
  </si>
  <si>
    <t>76801 US Ultrasound, Pregnant real time 1st trimester</t>
  </si>
  <si>
    <t>27244635</t>
  </si>
  <si>
    <t>76857 US Pelvic non OB limited</t>
  </si>
  <si>
    <t>27728214</t>
  </si>
  <si>
    <t>76815 Ultrasound pregnant uterus, Limited</t>
  </si>
  <si>
    <t>667616</t>
  </si>
  <si>
    <t>Bartholin's Gland Cyst Remove Charge</t>
  </si>
  <si>
    <t>667618</t>
  </si>
  <si>
    <t>Destruct, Vulva Lesion Simple Charge</t>
  </si>
  <si>
    <t>667633</t>
  </si>
  <si>
    <t>Colposcopy Cervix Upper Vag Charge</t>
  </si>
  <si>
    <t>667634</t>
  </si>
  <si>
    <t>Colposcopy Cervix With Biopsy/Curettage</t>
  </si>
  <si>
    <t>667647</t>
  </si>
  <si>
    <t>IUD, Insert Charge</t>
  </si>
  <si>
    <t>667648</t>
  </si>
  <si>
    <t>REMOVE INTRAUTERINE DEVICE (IUD)</t>
  </si>
  <si>
    <t>667754</t>
  </si>
  <si>
    <t>Cervical/Vaginal CA Screen; Pelvic/Breast Exam Medicare Charge</t>
  </si>
  <si>
    <t>750107</t>
  </si>
  <si>
    <t>Colposcopy Cervix With Endo Curettage</t>
  </si>
  <si>
    <t>1238649</t>
  </si>
  <si>
    <t>Wheelchair Charge</t>
  </si>
  <si>
    <t>1238651</t>
  </si>
  <si>
    <t>Prosthetic Charge</t>
  </si>
  <si>
    <t>1272339</t>
  </si>
  <si>
    <t>Sensory Stimulation Charge</t>
  </si>
  <si>
    <t>1341990</t>
  </si>
  <si>
    <t>Orthotic Mgmt and Training Charges</t>
  </si>
  <si>
    <t>1969675</t>
  </si>
  <si>
    <t>Whirlpool Extremity Charge</t>
  </si>
  <si>
    <t>24241319</t>
  </si>
  <si>
    <t>Hot/Cold Pack Application Charge</t>
  </si>
  <si>
    <t>25433994</t>
  </si>
  <si>
    <t>OT Low Complex Units</t>
  </si>
  <si>
    <t>25433996</t>
  </si>
  <si>
    <t>OT Moderate Complex Units</t>
  </si>
  <si>
    <t>25433998</t>
  </si>
  <si>
    <t>OT High Complex Units</t>
  </si>
  <si>
    <t>25434001</t>
  </si>
  <si>
    <t>OT ReEval Units</t>
  </si>
  <si>
    <t>25939873</t>
  </si>
  <si>
    <t>OT Orthotic Mgmt/Train Establish Charge</t>
  </si>
  <si>
    <t>2619689</t>
  </si>
  <si>
    <t>TENS Setup Charge</t>
  </si>
  <si>
    <t>2619694</t>
  </si>
  <si>
    <t>Gait Training Charges</t>
  </si>
  <si>
    <t>2619695</t>
  </si>
  <si>
    <t>TENS Use Charge</t>
  </si>
  <si>
    <t>26742800</t>
  </si>
  <si>
    <t>Occ Therapy Eval Init 30 Min</t>
  </si>
  <si>
    <t>27085597</t>
  </si>
  <si>
    <t>OT APPLIC SHORT ARM SPLINT STATIC</t>
  </si>
  <si>
    <t>27085598</t>
  </si>
  <si>
    <t>OT APPLICATION SHORT ARM SPLINT</t>
  </si>
  <si>
    <t>27085599</t>
  </si>
  <si>
    <t>OT APPLICATION FINGER SPLINT STAT</t>
  </si>
  <si>
    <t>27085600</t>
  </si>
  <si>
    <t>OT APPLICATION FINGER SPLINT DYNA</t>
  </si>
  <si>
    <t>27085602</t>
  </si>
  <si>
    <t>OT VASOPNEUMATIC/JOBST-SVC.CODE</t>
  </si>
  <si>
    <t>27085603</t>
  </si>
  <si>
    <t>OT CHECKOUT FOR ORTHOTIC/PROSTHE</t>
  </si>
  <si>
    <t>2780273</t>
  </si>
  <si>
    <t>Checkout for Prosth/Orth Use Charges</t>
  </si>
  <si>
    <t>2843237</t>
  </si>
  <si>
    <t>ROM Each Extremity/Trunk Charges</t>
  </si>
  <si>
    <t>2843238</t>
  </si>
  <si>
    <t>ROM Hand Charges</t>
  </si>
  <si>
    <t>2843262</t>
  </si>
  <si>
    <t>Manual Traction Charge</t>
  </si>
  <si>
    <t>2848527</t>
  </si>
  <si>
    <t>Group Therapy Provided</t>
  </si>
  <si>
    <t>4811365</t>
  </si>
  <si>
    <t>OT Contrast Bath Charges</t>
  </si>
  <si>
    <t>691287</t>
  </si>
  <si>
    <t>Community/Work Reintegration Charges</t>
  </si>
  <si>
    <t>691304</t>
  </si>
  <si>
    <t>Therapeutic Activities Charges</t>
  </si>
  <si>
    <t>691306</t>
  </si>
  <si>
    <t>Therapeutic Exercise Charges</t>
  </si>
  <si>
    <t>691311</t>
  </si>
  <si>
    <t>Ultrasound Charges</t>
  </si>
  <si>
    <t>691312</t>
  </si>
  <si>
    <t>Paraffin Bath Charge</t>
  </si>
  <si>
    <t>691316</t>
  </si>
  <si>
    <t>Neuromuscular Reeducation Charges</t>
  </si>
  <si>
    <t>691318</t>
  </si>
  <si>
    <t>Massage Charge Units</t>
  </si>
  <si>
    <t>691319</t>
  </si>
  <si>
    <t>Manual Therapy Charge Units</t>
  </si>
  <si>
    <t>691323</t>
  </si>
  <si>
    <t>Iontophoresis Charges</t>
  </si>
  <si>
    <t>691324</t>
  </si>
  <si>
    <t>Attended E-Stim Charges</t>
  </si>
  <si>
    <t>691325</t>
  </si>
  <si>
    <t>Unattended Electrical Therapy Charge</t>
  </si>
  <si>
    <t>691327</t>
  </si>
  <si>
    <t>ADL Training Charges</t>
  </si>
  <si>
    <t>10043538</t>
  </si>
  <si>
    <t>OT Hot, Cold Pack Rehab Units</t>
  </si>
  <si>
    <t>10043544</t>
  </si>
  <si>
    <t>OT Paraffin Bath Rehab Units</t>
  </si>
  <si>
    <t>10043546</t>
  </si>
  <si>
    <t>OT Whirlpool, Fluidotherapy Rehab Units</t>
  </si>
  <si>
    <t>10043564</t>
  </si>
  <si>
    <t>OT Group Therapy Rehab Units</t>
  </si>
  <si>
    <t>10043583</t>
  </si>
  <si>
    <t>OT Attended E-Stim Rehab Units</t>
  </si>
  <si>
    <t>10043585</t>
  </si>
  <si>
    <t>OT Iontophoresis Rehab Units</t>
  </si>
  <si>
    <t>10043587</t>
  </si>
  <si>
    <t>OT Contrast Bath Rehab Units</t>
  </si>
  <si>
    <t>10043591</t>
  </si>
  <si>
    <t>OT Therapeutic Exercise Rehab Units</t>
  </si>
  <si>
    <t>10043593</t>
  </si>
  <si>
    <t>OT Neuromuscular Reeducation Rehab Units</t>
  </si>
  <si>
    <t>10043595</t>
  </si>
  <si>
    <t>OT Massage Rehab Units</t>
  </si>
  <si>
    <t>10043597</t>
  </si>
  <si>
    <t>OT Manual Therapy Rehab Units</t>
  </si>
  <si>
    <t>10043599</t>
  </si>
  <si>
    <t>OT Therapeutic Activities Subsc Rehab Units</t>
  </si>
  <si>
    <t>10043603</t>
  </si>
  <si>
    <t>OT Sensory Integrative Techniques Rehab Units</t>
  </si>
  <si>
    <t>10043605</t>
  </si>
  <si>
    <t>OT Self Care, Home Management Rehab Units</t>
  </si>
  <si>
    <t>10043609</t>
  </si>
  <si>
    <t>OT Wheelchair Management Rehab Units</t>
  </si>
  <si>
    <t>10043616</t>
  </si>
  <si>
    <t>OT Orthotic Management, Train Rehab Units</t>
  </si>
  <si>
    <t>10043618</t>
  </si>
  <si>
    <t>OT Prosthetic Management, Train Rehab Units</t>
  </si>
  <si>
    <t>25439238</t>
  </si>
  <si>
    <t>OT Evaluation Low Complexity Units</t>
  </si>
  <si>
    <t>25439239</t>
  </si>
  <si>
    <t>OT Evaluation Moderate Complexity Units</t>
  </si>
  <si>
    <t>25439240</t>
  </si>
  <si>
    <t>OT Evaluation High Complexity Units</t>
  </si>
  <si>
    <t>25439244</t>
  </si>
  <si>
    <t>OT ReEvaluation Units</t>
  </si>
  <si>
    <t>26202609</t>
  </si>
  <si>
    <t>OT Ultrasound Units</t>
  </si>
  <si>
    <t>26742807</t>
  </si>
  <si>
    <t>Occ Therapy Tx Init 30 Min</t>
  </si>
  <si>
    <t>26742809</t>
  </si>
  <si>
    <t>Occ Therapy Tx Ea Add 15 Min</t>
  </si>
  <si>
    <t>25060525</t>
  </si>
  <si>
    <t>Speech Therapy Tx Problems/Diagnosis</t>
  </si>
  <si>
    <t>25654821</t>
  </si>
  <si>
    <t>26279281</t>
  </si>
  <si>
    <t>A6448 Light compression bandage, elastic, knitted/woven, width less than three inches, per yard</t>
  </si>
  <si>
    <t>26279282</t>
  </si>
  <si>
    <t>A6449 Light compression bandage, elastic, knitted/woven, width greater than or equal to 3 in and les</t>
  </si>
  <si>
    <t>26985166</t>
  </si>
  <si>
    <t>90471-Vaccine Administration</t>
  </si>
  <si>
    <t>27243477</t>
  </si>
  <si>
    <t>Admin Other Charge</t>
  </si>
  <si>
    <t>692248</t>
  </si>
  <si>
    <t>Gait Training Minutes</t>
  </si>
  <si>
    <t>781197</t>
  </si>
  <si>
    <t>Aphasia Assessment Minutes</t>
  </si>
  <si>
    <t>796059</t>
  </si>
  <si>
    <t>Blood Administration Transfusion</t>
  </si>
  <si>
    <t>876421</t>
  </si>
  <si>
    <t>Central Line Insertion/Care/Removal</t>
  </si>
  <si>
    <t>1101854</t>
  </si>
  <si>
    <t>ROOM/BED: Nursery</t>
  </si>
  <si>
    <t>1101857</t>
  </si>
  <si>
    <t>ROOM/BED: Observation</t>
  </si>
  <si>
    <t>11391845</t>
  </si>
  <si>
    <t>ROOM/BED: Swing Bed</t>
  </si>
  <si>
    <t>24275517</t>
  </si>
  <si>
    <t>ROOM/BED: Bed Hold Private</t>
  </si>
  <si>
    <t>25918523</t>
  </si>
  <si>
    <t>ROOM/BED: SNF</t>
  </si>
  <si>
    <t>26598220</t>
  </si>
  <si>
    <t>ROOM/BED: Leave of Absence</t>
  </si>
  <si>
    <t>26918696</t>
  </si>
  <si>
    <t>ROOM/BED: OBS Telemetry</t>
  </si>
  <si>
    <t>27505986</t>
  </si>
  <si>
    <t>ROOM/BED: OBS Direct Admit</t>
  </si>
  <si>
    <t>2885261</t>
  </si>
  <si>
    <t>ROOM/BED: Swingbed Isolation</t>
  </si>
  <si>
    <t>3015850</t>
  </si>
  <si>
    <t>ROOM/BED: Observation Isolation</t>
  </si>
  <si>
    <t>4753244</t>
  </si>
  <si>
    <t>ROOM/BED: LTC</t>
  </si>
  <si>
    <t>867360</t>
  </si>
  <si>
    <t>ROOM/BED: Private</t>
  </si>
  <si>
    <t>867362</t>
  </si>
  <si>
    <t>ROOM/BED: Swing</t>
  </si>
  <si>
    <t>867367</t>
  </si>
  <si>
    <t>ROOM/BED: Isolation</t>
  </si>
  <si>
    <t>26209173</t>
  </si>
  <si>
    <t>55513-0546-10 - filgrastim 480 mcg/1.6 mL Inj Sol [MEE]</t>
  </si>
  <si>
    <t>26209174</t>
  </si>
  <si>
    <t>51079-0145-20 - benazepril 10 mg Tab [MEE]</t>
  </si>
  <si>
    <t>26211556</t>
  </si>
  <si>
    <t>63323-0568-96 - enoxaparin 40 mg/0.4 mL SC Sol [MEE]</t>
  </si>
  <si>
    <t>26211557</t>
  </si>
  <si>
    <t>68084-0728-01 - fluconazole 100 mg Tab [MEE]</t>
  </si>
  <si>
    <t>26211558</t>
  </si>
  <si>
    <t>00487-9801-01 - ipratropium 0.02% 0.5mg/2.5mL Inh Sol [MEE]</t>
  </si>
  <si>
    <t>26211565</t>
  </si>
  <si>
    <t>24208-0631-10 - neomycin/poly/Hydrocort 10 mL Otic Sol [MEE]</t>
  </si>
  <si>
    <t>26211568</t>
  </si>
  <si>
    <t>51079-0801-20 - metoprolol 50 mg Tab [MEE]</t>
  </si>
  <si>
    <t>26211569</t>
  </si>
  <si>
    <t>00168-0357-30 - lidocaine-prilocaine Top 2.5%-2.5% Crm [MEE]</t>
  </si>
  <si>
    <t>26211570</t>
  </si>
  <si>
    <t>00121-1576-10 - metoclopramide 10 mg/10 mL Oral Sol [MEE]</t>
  </si>
  <si>
    <t>26211574</t>
  </si>
  <si>
    <t>62756-0348-44 - octreotide 50 mcg/mL Inj Sol [MEE]</t>
  </si>
  <si>
    <t>26211576</t>
  </si>
  <si>
    <t>66685-1001-01 - amox-clavulanate 875 mg-125 mg Tab [MEE]</t>
  </si>
  <si>
    <t>26211577</t>
  </si>
  <si>
    <t>66689-0047-50 - potassium chloride 20 mEq/15 mL Oral Liq [MEE]</t>
  </si>
  <si>
    <t>26211579</t>
  </si>
  <si>
    <t>00641-6127-25 - morphine 10 mg/mL PF Inj [MEE]</t>
  </si>
  <si>
    <t>26211580</t>
  </si>
  <si>
    <t>60505-2653-00 - traZODone 50 mg Tab [MEE]</t>
  </si>
  <si>
    <t>26211583</t>
  </si>
  <si>
    <t>00904-0523-61 - ascorbic acid 500 mg Tab [MEE]</t>
  </si>
  <si>
    <t>26211585</t>
  </si>
  <si>
    <t>00536-1086-91 - ocular lubricant Oint [MEE]</t>
  </si>
  <si>
    <t>26211586</t>
  </si>
  <si>
    <t>51079-0991-20 - traMADol 50 mg Tab [MEE]</t>
  </si>
  <si>
    <t>26211587</t>
  </si>
  <si>
    <t>00904-6550-61 - propranolol 10 mg Tab [MEE]</t>
  </si>
  <si>
    <t>26211592</t>
  </si>
  <si>
    <t>63739-0500-10 - LORazepam 1 mg Tab [MEE]</t>
  </si>
  <si>
    <t>26211593</t>
  </si>
  <si>
    <t>66220-0207-30 - acetylcysteine 20% 6 gm/30 mL IV [MEE]</t>
  </si>
  <si>
    <t>26211595</t>
  </si>
  <si>
    <t>67457-0228-05 - rocuronium 50 mg/5 mL IV Inj [MEE]</t>
  </si>
  <si>
    <t>26211596</t>
  </si>
  <si>
    <t>00049-0014-83 - ampicillin-sulbactam 3g Inj [MEE]</t>
  </si>
  <si>
    <t>26211598</t>
  </si>
  <si>
    <t>50242-0085-27 - alteplase 100 mg IV Inj [MEE]</t>
  </si>
  <si>
    <t>26211599</t>
  </si>
  <si>
    <t>00406-0552-62 - oxyCODONE 5 mg Tab [MEE]</t>
  </si>
  <si>
    <t>26211601</t>
  </si>
  <si>
    <t>42799-0120-01 - bumetanide 1 mg Tab [MEE]</t>
  </si>
  <si>
    <t>26211603</t>
  </si>
  <si>
    <t>76329-1240-01 - phytonadione 1 mg/0.5 mL Inj [MEE]</t>
  </si>
  <si>
    <t>26211605</t>
  </si>
  <si>
    <t>00603-4209-21 - lisinopril 2.5 mg Tab [MEE]</t>
  </si>
  <si>
    <t>26211606</t>
  </si>
  <si>
    <t>63323-0665-01 - terbutaline 1 mg/mL Inj Sol [MEE]</t>
  </si>
  <si>
    <t>26211607</t>
  </si>
  <si>
    <t>00338-1007-02 - DOPamine-D5W 400mg/250ml Sol [MEE]</t>
  </si>
  <si>
    <t>26211610</t>
  </si>
  <si>
    <t>51079-0119-20 - dicyclomine 20 mg Tab [MEE]</t>
  </si>
  <si>
    <t>26211612</t>
  </si>
  <si>
    <t>00456-3210-63 - memantine 10 mg Tab [MEE]</t>
  </si>
  <si>
    <t>26211613</t>
  </si>
  <si>
    <t>24208-0290-05 - tobramycin 0.3% Ophth Sol [MEE]</t>
  </si>
  <si>
    <t>26211614</t>
  </si>
  <si>
    <t>68084-0109-01 - acyclovir 800 mg Tab [MEE]</t>
  </si>
  <si>
    <t>26211616</t>
  </si>
  <si>
    <t>00409-6695-02 - etomidate 40 mg/20 mL IV Sol [MEE]</t>
  </si>
  <si>
    <t>26211620</t>
  </si>
  <si>
    <t>17478-0542-02 - adenosine 6 mg/2 mL IV Sol [MEE]</t>
  </si>
  <si>
    <t>26211627</t>
  </si>
  <si>
    <t>00517-0720-01 - betamethasone acet-sod phos 30mg/5mL Inj  [MEE]</t>
  </si>
  <si>
    <t>26211628</t>
  </si>
  <si>
    <t>00517-5601-25 - hydrOXYzine hcl 50 mg/mL IM Sol [MEE]</t>
  </si>
  <si>
    <t>26211630</t>
  </si>
  <si>
    <t>00003-0293-05 - triamcinolone acet 40 mg/mL Inj Susp [MEE]</t>
  </si>
  <si>
    <t>26211631</t>
  </si>
  <si>
    <t>64764-0119-07 - colchicine 0.6 mg Tab [MEE]</t>
  </si>
  <si>
    <t>26211632</t>
  </si>
  <si>
    <t>00143-9684-10 - flumazenil 0.5 mg/5 mL IV Inj [MEE]</t>
  </si>
  <si>
    <t>26211634</t>
  </si>
  <si>
    <t>51079-0255-20 - metoprolol 25 mg Tab [MEE]</t>
  </si>
  <si>
    <t>26211636</t>
  </si>
  <si>
    <t>00378-0872-99 - cloNIDine 0.2 mg/24 hr TD ER Film [MEE]</t>
  </si>
  <si>
    <t>26211637</t>
  </si>
  <si>
    <t>63739-0059-10 - clindamycin 150 mg Cap [MEE]</t>
  </si>
  <si>
    <t>26211638</t>
  </si>
  <si>
    <t>49348-0939-44 - cetirizine 10 mg Tab [MEE]</t>
  </si>
  <si>
    <t>26211640</t>
  </si>
  <si>
    <t>71019-0253-01 - oxytocin 30 units/500 mL-NS IV Sol [MEE]</t>
  </si>
  <si>
    <t>26211641</t>
  </si>
  <si>
    <t>63323-0614-55 - hydrALAZINE 20 mg/mL Inj Sol [MEE]</t>
  </si>
  <si>
    <t>26211642</t>
  </si>
  <si>
    <t>00536-3551-01 - cyanocobalamin 500 mcg Tab [MEE]</t>
  </si>
  <si>
    <t>26211644</t>
  </si>
  <si>
    <t>00172-3927-60 - diazepam 10 mg Tab [MEE]</t>
  </si>
  <si>
    <t>26211646</t>
  </si>
  <si>
    <t>00409-7241-01 - EPINEPHrine 1 mg/mL Inj Sol [MEE]</t>
  </si>
  <si>
    <t>26211648</t>
  </si>
  <si>
    <t>00409-7811-24 - metroNIDAZOLE 500 mg/100 mL IV Sol [MEE]</t>
  </si>
  <si>
    <t>26211650</t>
  </si>
  <si>
    <t>00904-6426-61 - escitalopram 10 mg Tab [MEE]</t>
  </si>
  <si>
    <t>26211655</t>
  </si>
  <si>
    <t>00245-0860-70 - metroNIDAZOLE 0.75% 70 gm Vag Gel w/Appl [MEE]</t>
  </si>
  <si>
    <t>26211656</t>
  </si>
  <si>
    <t>00121-0657-05 - acetaminophen 160 mg/5 mL Oral Liq [MEE]</t>
  </si>
  <si>
    <t>26211657</t>
  </si>
  <si>
    <t>00008-0923-51 - pantoprazole 40 mg IV Inj [MEE]</t>
  </si>
  <si>
    <t>26211658</t>
  </si>
  <si>
    <t>00781-9404-95 - ampicillin 1 gm Inj [MEE]</t>
  </si>
  <si>
    <t>26211659</t>
  </si>
  <si>
    <t>63323-0285-67 - ropivacaine 0.2% Inj Sol 100 mL [MEE]</t>
  </si>
  <si>
    <t>26211661</t>
  </si>
  <si>
    <t>51079-0722-20 - oxybutynin 5 mg ER Tab [MEE]</t>
  </si>
  <si>
    <t>26211662</t>
  </si>
  <si>
    <t>63739-0646-10 - donepezil 5 mg Tab [MEE]</t>
  </si>
  <si>
    <t>26211663</t>
  </si>
  <si>
    <t>00409-3414-01 - metoclopramide 5 mg/mL Inj Sol [MEE]</t>
  </si>
  <si>
    <t>26211664</t>
  </si>
  <si>
    <t>00172-4430-49 - misoprostol 100 mcg Tab [MEE]</t>
  </si>
  <si>
    <t>26211665</t>
  </si>
  <si>
    <t>63824-0713-16 - benzocaine-menthol 15 mg-3.6 mg Loz [MEE]</t>
  </si>
  <si>
    <t>26211666</t>
  </si>
  <si>
    <t>00904-7591-61 - ferrous sulfate 325 mg Tab [MEE]</t>
  </si>
  <si>
    <t>26211668</t>
  </si>
  <si>
    <t>68084-0206-01 - spironolactone 25 mg Tab [MEE]</t>
  </si>
  <si>
    <t>26211672</t>
  </si>
  <si>
    <t>11980-0180-05 - prednisoLONE Ophth acetate 1% Susp [MEE]</t>
  </si>
  <si>
    <t>26211673</t>
  </si>
  <si>
    <t>00781-9222-09 - clindamycin 900 mg/50 mL-D5W IV Sol [MEE]</t>
  </si>
  <si>
    <t>26211674</t>
  </si>
  <si>
    <t>00409-6102-10 - furosemide 100 mg/10 mL Inj Sol [MEE]</t>
  </si>
  <si>
    <t>26211675</t>
  </si>
  <si>
    <t>59676-0310-01 - epoetin alfa 10,000 units/mL PF Sol [MEE]</t>
  </si>
  <si>
    <t>26211676</t>
  </si>
  <si>
    <t>00009-0047-26 - methylPREDNISolone succ 125 mg PF AOV [MEE]</t>
  </si>
  <si>
    <t>26211680</t>
  </si>
  <si>
    <t>00002-7510-17 - insulin lispro 100 units/mL Sol [MEE]</t>
  </si>
  <si>
    <t>26211682</t>
  </si>
  <si>
    <t>51079-0417-20 - LORazepam 0.5 mg Tab [MEE]</t>
  </si>
  <si>
    <t>26211684</t>
  </si>
  <si>
    <t>00409-6629-02 - succinylcholine 20 mg/mL Inj Sol [MEE]</t>
  </si>
  <si>
    <t>26211685</t>
  </si>
  <si>
    <t>51079-0024-20 - metolazone 5 mg Tab [MEE]</t>
  </si>
  <si>
    <t>26211687</t>
  </si>
  <si>
    <t>66825-0002-01 - saccharomyces boulardii lyo 250 mg cap [MEE]</t>
  </si>
  <si>
    <t>26211690</t>
  </si>
  <si>
    <t>61314-0701-01 - sulfacetamide sodium 10% Ophth Sol [MEE]</t>
  </si>
  <si>
    <t>26211692</t>
  </si>
  <si>
    <t>00409-4279-02 - lidocaine 1% PF Inj Sol 30 mL [MEE]</t>
  </si>
  <si>
    <t>26211694</t>
  </si>
  <si>
    <t>00904-0012-59 - chlorpheniramine 4 mg Tab [MEE]</t>
  </si>
  <si>
    <t>26211695</t>
  </si>
  <si>
    <t>59762-4900-03 - sertraline 50 mg Tab [MEE]</t>
  </si>
  <si>
    <t>26211696</t>
  </si>
  <si>
    <t>00009-3475-03 - methylPREDNISolone acet 80 mg/mL Inj Sus [MEE]</t>
  </si>
  <si>
    <t>26211699</t>
  </si>
  <si>
    <t>00409-1159-01 - bupivacaine 0.25% PF Inj Sol 10 mL [MEE]</t>
  </si>
  <si>
    <t>26211701</t>
  </si>
  <si>
    <t>00781-9327-95 - cefTRIAXone 500 mg Inj [MEE]</t>
  </si>
  <si>
    <t>26211703</t>
  </si>
  <si>
    <t>00409-1775-10 - dextrose 25% Syr IV Sol 10 mL [MEE]</t>
  </si>
  <si>
    <t>26211706</t>
  </si>
  <si>
    <t>60432-0065-75 - amox-clav 250 mg-62.5 mg/5 mL Liq 75 mL [MEE]</t>
  </si>
  <si>
    <t>26211708</t>
  </si>
  <si>
    <t>68585-0006-41 - magnesium oxide 400 mg Tab [MEE]</t>
  </si>
  <si>
    <t>26211709</t>
  </si>
  <si>
    <t>00904-6322-61 - metoprolol 25 mg ER Tab [MEE]</t>
  </si>
  <si>
    <t>26211712</t>
  </si>
  <si>
    <t>51079-0075-20 - hydrALAZINE 25 mg Tab [MEE]</t>
  </si>
  <si>
    <t>26211714</t>
  </si>
  <si>
    <t>00121-1154-40 - lactulose 20 g/30 mL Oral Syrup [MEE]</t>
  </si>
  <si>
    <t>26211716</t>
  </si>
  <si>
    <t>68084-0597-01 - NIFEdipine 30 mg ER Tab [MEE]</t>
  </si>
  <si>
    <t>26211717</t>
  </si>
  <si>
    <t>63739-0283-10 - diltiazem 120 mg/24 hours ER Cap [MEE]</t>
  </si>
  <si>
    <t>26211718</t>
  </si>
  <si>
    <t>00409-6102-02 - furosemide 20 mg/2 mL Inj Sol [MEE]</t>
  </si>
  <si>
    <t>26211719</t>
  </si>
  <si>
    <t>17478-0937-05 - diltiazem 25 mg/5 mL IV Sol [MEE]</t>
  </si>
  <si>
    <t>26211720</t>
  </si>
  <si>
    <t>00245-0147-01 - amiodarone 200 mg Tab [MEE]</t>
  </si>
  <si>
    <t>26211721</t>
  </si>
  <si>
    <t>00406-0123-62 - hydrocodone-APAP 5 mg-325 mg Tab [MEE]</t>
  </si>
  <si>
    <t>26211722</t>
  </si>
  <si>
    <t>51079-0896-20 - NIFEdipine 60 mg ER Tab [MEE]</t>
  </si>
  <si>
    <t>26211724</t>
  </si>
  <si>
    <t>63323-0568-95 - enoxaparin 100 mg/mL SubQ Sol [MEE]</t>
  </si>
  <si>
    <t>26211727</t>
  </si>
  <si>
    <t>00536-1004-41 - aspirin 81 mg Oral EC Tab [MEE]</t>
  </si>
  <si>
    <t>26211733</t>
  </si>
  <si>
    <t>51079-0437-20 - doxepin 25 mg Cap [MEE]</t>
  </si>
  <si>
    <t>26211734</t>
  </si>
  <si>
    <t>00409-1165-01 - bupivacaine 0.75% PF 10mL Inj Sol [MEE]</t>
  </si>
  <si>
    <t>26211735</t>
  </si>
  <si>
    <t>00281-0326-08 - nitroglycerin 2% 1 gm Top Oint [MEE]</t>
  </si>
  <si>
    <t>26211737</t>
  </si>
  <si>
    <t>00641-0477-25 - PHENobarbital 130 mg/mL Inj Sol [MEE]</t>
  </si>
  <si>
    <t>26211740</t>
  </si>
  <si>
    <t>51079-0771-20 - carvedilol 3.125 mg Tab [MEE]</t>
  </si>
  <si>
    <t>26211741</t>
  </si>
  <si>
    <t>51079-0442-20 - levothyroxine 100 mcg (0.1 mg) Tab [MEE]</t>
  </si>
  <si>
    <t>26211743</t>
  </si>
  <si>
    <t>00781-1635-01 - isosorbide dinitrate 5 mg Tab [MEE]</t>
  </si>
  <si>
    <t>26211746</t>
  </si>
  <si>
    <t>63739-0567-10 - tamsulosin 0.4 mg Oral Cap [MEE]</t>
  </si>
  <si>
    <t>26211748</t>
  </si>
  <si>
    <t>00574-0121-74 - charcoal 25 gm/120 mL Oral Susp [MEE]</t>
  </si>
  <si>
    <t>26211750</t>
  </si>
  <si>
    <t>63739-0225-10 - simethicone 80 mg Chew Tab [MEE]</t>
  </si>
  <si>
    <t>26211751</t>
  </si>
  <si>
    <t>45802-0498-78 - guaiFENesin 600 mg ER Tab [MEE]</t>
  </si>
  <si>
    <t>26211752</t>
  </si>
  <si>
    <t>50484-0010-30 - collagenase Top 250 units/gm 30 gm  Oint [MEE]</t>
  </si>
  <si>
    <t>26211754</t>
  </si>
  <si>
    <t>68094-0171-62 - sucralfate 1 gm/10 mL Oral Susp [MEE]</t>
  </si>
  <si>
    <t>26211756</t>
  </si>
  <si>
    <t>63323-0012-12 - oxytocin 10 units/mL Inj Sol [MEE]</t>
  </si>
  <si>
    <t>26211757</t>
  </si>
  <si>
    <t>63323-0165-01 - dexamethasone 4 mg/mL Inj Sol [MEE]</t>
  </si>
  <si>
    <t>26211758</t>
  </si>
  <si>
    <t>00781-2613-01 - amoxicillin 500 mg Cap [MEE]</t>
  </si>
  <si>
    <t>26211760</t>
  </si>
  <si>
    <t>00781-1874-31 - amox-clav 250 mg-125 mg Tab [MEE]</t>
  </si>
  <si>
    <t>26211762</t>
  </si>
  <si>
    <t>63323-0398-12 - azithromycin 500 mg IV Inj [MEE]</t>
  </si>
  <si>
    <t>26211763</t>
  </si>
  <si>
    <t>63323-0013-09 - thiamine 200 mg/2 mL Inj Sol [MEE]</t>
  </si>
  <si>
    <t>26211764</t>
  </si>
  <si>
    <t>48433-0230-15 - iodine-pot iod 5%-10% oral Sol 14 mL [MEE]</t>
  </si>
  <si>
    <t>26211766</t>
  </si>
  <si>
    <t>51079-0541-20 - prochlorperazine 5 mg Tab [MEE]</t>
  </si>
  <si>
    <t>26211767</t>
  </si>
  <si>
    <t>63323-0162-14 - ketorolac 60 mg/2 mL Inj Sol [MEE]</t>
  </si>
  <si>
    <t>26211769</t>
  </si>
  <si>
    <t>00054-0017-20 - predniSONE 10 mg Tab [MEE]</t>
  </si>
  <si>
    <t>26211773</t>
  </si>
  <si>
    <t>00904-5785-61 - FLUoxetine 20 mg Cap [MEE]</t>
  </si>
  <si>
    <t>26211774</t>
  </si>
  <si>
    <t>44677-0102-02 - lanolin 7gm Oint [MEE]</t>
  </si>
  <si>
    <t>26211779</t>
  </si>
  <si>
    <t>00409-4902-34 - dextrose 50% IV Sol 50 mL [MEE]</t>
  </si>
  <si>
    <t>26211781</t>
  </si>
  <si>
    <t>00641-6125-25 - morphine 4 mg/mL preservative-free Sol [MEE]</t>
  </si>
  <si>
    <t>26211782</t>
  </si>
  <si>
    <t>00641-6008-10 - bumetanide 1 mg/4 mL Inj Sol [MEE]</t>
  </si>
  <si>
    <t>26211786</t>
  </si>
  <si>
    <t>51079-0073-20 - furosemide 40 mg Tab [MEE]</t>
  </si>
  <si>
    <t>26211788</t>
  </si>
  <si>
    <t>00173-0449-02 - SUMAtriptan 6 mg/0.5 mL SubQ Sol [MEE]</t>
  </si>
  <si>
    <t>26211791</t>
  </si>
  <si>
    <t>63323-0184-10 - folic acid 50 mg/10 mL Inj Sol [MEE]</t>
  </si>
  <si>
    <t>26211792</t>
  </si>
  <si>
    <t>00904-2056-61 - diphenhydrAMINE 50 mg Cap [MEE]</t>
  </si>
  <si>
    <t>26211795</t>
  </si>
  <si>
    <t>59212-0242-56 - digoxin 125 mcg (0.125 mg) Tab [MEE]</t>
  </si>
  <si>
    <t>26211797</t>
  </si>
  <si>
    <t>24987-0262-10 - digoxin 100 mcg/mL (0.1 mg/mL) Inj Sol [MEE]</t>
  </si>
  <si>
    <t>26211798</t>
  </si>
  <si>
    <t>51079-0975-20 - lovastatin 20 mg Tab [MEE]</t>
  </si>
  <si>
    <t>26211799</t>
  </si>
  <si>
    <t>00904-6493-35 - ocular lubricant preserved Sol [MEE]</t>
  </si>
  <si>
    <t>26211801</t>
  </si>
  <si>
    <t>00093-3123-01 - dicloxacillin 250 mg Cap [MEE]</t>
  </si>
  <si>
    <t>26211802</t>
  </si>
  <si>
    <t>63739-0675-10 - gabapentin 100 mg Cap [MEE]</t>
  </si>
  <si>
    <t>26211807</t>
  </si>
  <si>
    <t>00536-2220-75 - simethicone 40 mg/0.6 mL 30mL Oral Liq [MEE]</t>
  </si>
  <si>
    <t>26211808</t>
  </si>
  <si>
    <t>00904-5656-61 - cloNIDine 0.1 mg Tab [MEE]</t>
  </si>
  <si>
    <t>26211810</t>
  </si>
  <si>
    <t>10481-0112-08 - ferric subsulfate 8mL Top Sol [MEE]</t>
  </si>
  <si>
    <t>26211811</t>
  </si>
  <si>
    <t>10223-0201-03 - benzocaine/butamben/tetracaine Top Aer [MEE]</t>
  </si>
  <si>
    <t>26211812</t>
  </si>
  <si>
    <t>00781-9408-95 - ampicillin 2 gm Inj [MEE]</t>
  </si>
  <si>
    <t>26211814</t>
  </si>
  <si>
    <t>51079-0684-20 - atenolol 50 mg Tab [MEE]</t>
  </si>
  <si>
    <t>26211822</t>
  </si>
  <si>
    <t>00023-9177-05 - brimonidine Ophth 0.15% Sol [MEE]</t>
  </si>
  <si>
    <t>26211826</t>
  </si>
  <si>
    <t>00406-0512-62 - oxyCODONE-acetaminophen 5 mg-325 mg Tab [MEE]</t>
  </si>
  <si>
    <t>26211827</t>
  </si>
  <si>
    <t>00597-0260-10 - glucagon 1 mg Inj [MEE]</t>
  </si>
  <si>
    <t>26211828</t>
  </si>
  <si>
    <t>51079-0966-20 - famotidine 20 mg Tab [MEE]</t>
  </si>
  <si>
    <t>26211829</t>
  </si>
  <si>
    <t>00093-7367-98 - losartan-HCTZ 50 mg-12.5 mg Tab [MEE]</t>
  </si>
  <si>
    <t>26211832</t>
  </si>
  <si>
    <t>00338-1049-02 - nitroglycerin 50 mg/250 mL-D5W IV Sol [MEE]</t>
  </si>
  <si>
    <t>26211833</t>
  </si>
  <si>
    <t>51079-0511-20 - meclizine 25 mg Tab [MEE]</t>
  </si>
  <si>
    <t>26211835</t>
  </si>
  <si>
    <t>00781-9402-95 - ampicillin 250 mg Inj [MEE]</t>
  </si>
  <si>
    <t>26211836</t>
  </si>
  <si>
    <t>00121-1744-10 - guaiFENesin 200 mg/10 mL Oral Liq [MEE]</t>
  </si>
  <si>
    <t>26211839</t>
  </si>
  <si>
    <t>42292-0001-20 - metroNIDAZOLE 500 mg Tab [MEE]</t>
  </si>
  <si>
    <t>26211904</t>
  </si>
  <si>
    <t>00168-0004-15 - triamcinolone 0.1% 15gm Top Crm [MEE]</t>
  </si>
  <si>
    <t>26211906</t>
  </si>
  <si>
    <t>00054-0018-20 - predniSONE 20 mg Tab [MEE]</t>
  </si>
  <si>
    <t>26211908</t>
  </si>
  <si>
    <t>00069-3140-19 - azithromycin 200 mg/5 mL 30mL Oral Liq [MEE]</t>
  </si>
  <si>
    <t>26211913</t>
  </si>
  <si>
    <t>68180-0284-07 - lamiVUDine-zidovudine 150-300 mg Tab [MEE]</t>
  </si>
  <si>
    <t>26211915</t>
  </si>
  <si>
    <t>51079-0905-20 - phenytoin 100 mg ER Cap [MEE]</t>
  </si>
  <si>
    <t>26211917</t>
  </si>
  <si>
    <t>00406-5755-62 - methadone 5 mg Tab [MEE]</t>
  </si>
  <si>
    <t>26211918</t>
  </si>
  <si>
    <t>00009-0011-03 - hydrocortisone 100 mg PF AOV Pow [MEE]</t>
  </si>
  <si>
    <t>26211920</t>
  </si>
  <si>
    <t>62756-0797-88 - divalproex sodium 250 mg Oral EC Tab [MEE]</t>
  </si>
  <si>
    <t>26211921</t>
  </si>
  <si>
    <t>51672-1289-01 - nystatin Top 100,000 units/g 15gm Crm [MEE]</t>
  </si>
  <si>
    <t>26211922</t>
  </si>
  <si>
    <t>63739-0284-10 - diltiazem 180 mg/24 hours ERCap [MEE]</t>
  </si>
  <si>
    <t>26211923</t>
  </si>
  <si>
    <t>63323-0322-25 - imipenem-cilastatin 500 mg Inj [MEE]</t>
  </si>
  <si>
    <t>26211924</t>
  </si>
  <si>
    <t>00409-4276-01 - lidocaine 1% 20mL Inj Sol [MEE]</t>
  </si>
  <si>
    <t>26211925</t>
  </si>
  <si>
    <t>51079-0930-20 - carvedilol 6.25 mg Tab [MEE]</t>
  </si>
  <si>
    <t>26211927</t>
  </si>
  <si>
    <t>00186-0370-28 - budesonide-formoterol 160-4.5mcg/inh MDI [MEE]</t>
  </si>
  <si>
    <t>26211928</t>
  </si>
  <si>
    <t>63323-0474-01 - haloperidol 5 mg/mL Inj Sol [MEE]</t>
  </si>
  <si>
    <t>26211930</t>
  </si>
  <si>
    <t>68084-0388-01 - benztropine 1 mg Tab [MEE]</t>
  </si>
  <si>
    <t>26211931</t>
  </si>
  <si>
    <t>17478-0515-00 - ePHEDrine 50 mg/mL Inj Sol [MEE]</t>
  </si>
  <si>
    <t>26211933</t>
  </si>
  <si>
    <t>59011-0440-20 - oxyCODONE 40 mg ER Tab [MEE]</t>
  </si>
  <si>
    <t>26211934</t>
  </si>
  <si>
    <t>60505-0753-04 - cefTRIAXone 2 gm Inj [MEE]</t>
  </si>
  <si>
    <t>26211939</t>
  </si>
  <si>
    <t>63739-0128-10 - hydrochlorothiazide 25 mg Tab [MEE]</t>
  </si>
  <si>
    <t>26211940</t>
  </si>
  <si>
    <t>60258-0006-01 - sod-potas-phos 160 mg-280 mg-250 mg Pow [MEE]</t>
  </si>
  <si>
    <t>26211945</t>
  </si>
  <si>
    <t>00186-1989-04 - budesonide 0.5 mg/2 mL Inh Susp [MEE]</t>
  </si>
  <si>
    <t>26211946</t>
  </si>
  <si>
    <t>45802-0060-70 - bacitracin Top 500 units/gm 0.9 gm Oint [MEE]</t>
  </si>
  <si>
    <t>26211947</t>
  </si>
  <si>
    <t>00641-6025-10 - fentaNYL 250 mcg/5 mL Inj Sol [MEE]</t>
  </si>
  <si>
    <t>26211950</t>
  </si>
  <si>
    <t>51079-0644-20 - cyclobenzaprine 10 mg Tab [MEE]</t>
  </si>
  <si>
    <t>26211958</t>
  </si>
  <si>
    <t>59762-3060-03 - azithromycin 250 mg Tab [MEE]</t>
  </si>
  <si>
    <t>26211960</t>
  </si>
  <si>
    <t>00409-6625-02 - sodium bicarbonate 8.4% 50mL IV Inj [MEE]</t>
  </si>
  <si>
    <t>26211962</t>
  </si>
  <si>
    <t>63029-8504-01 - benzocaine Top 20% 56 gm Spry [MEE]</t>
  </si>
  <si>
    <t>26211964</t>
  </si>
  <si>
    <t>76329-3369-01 - naloxone 2 mg/2 mL Inj Sol [MEE]</t>
  </si>
  <si>
    <t>26211965</t>
  </si>
  <si>
    <t>00121-0638-10 - guaifenesin DM 200 mg-20 mg/10 mL Liq [MEE]</t>
  </si>
  <si>
    <t>26211971</t>
  </si>
  <si>
    <t>00009-0870-26 - clindamycin 300 mg/2 mL Inj Sol [MEE]</t>
  </si>
  <si>
    <t>26211972</t>
  </si>
  <si>
    <t>55566-2800-01 - dinoprostone 10 mg Vag Insert [MEE]</t>
  </si>
  <si>
    <t>26211973</t>
  </si>
  <si>
    <t>00065-0741-14 - tetracaine 0.5% 4 mL Ophth Sol [MEE]</t>
  </si>
  <si>
    <t>26211981</t>
  </si>
  <si>
    <t>00135-0194-02 - nicotine 21 mg/24 hr TD ER Film [MEE]</t>
  </si>
  <si>
    <t>26211982</t>
  </si>
  <si>
    <t>00187-0746-33 - glucose 31 gm Oral Gel [MEE]</t>
  </si>
  <si>
    <t>26211983</t>
  </si>
  <si>
    <t>00781-9407-95 - ampicillin 500 mg Inj [MEE]</t>
  </si>
  <si>
    <t>26211984</t>
  </si>
  <si>
    <t>58160-0842-11 - tet/dip/pert (Tdap) 5U-2.5U-18.5mcg/0.5mL IM Sus [MEE]</t>
  </si>
  <si>
    <t>26211987</t>
  </si>
  <si>
    <t>51079-0985-20 - busPIRone 5 mg Tab [MEE]</t>
  </si>
  <si>
    <t>26211995</t>
  </si>
  <si>
    <t>00406-5771-62 - methadone 10 mg Tab [MEE]</t>
  </si>
  <si>
    <t>26211996</t>
  </si>
  <si>
    <t>00186-0372-28 - budesonide-formoterol 80-4.5 mcg/inh MDI [MEE]</t>
  </si>
  <si>
    <t>26211997</t>
  </si>
  <si>
    <t>00904-6326-61 - metFORMIN 500 mg Tab [MEE]</t>
  </si>
  <si>
    <t>26211998</t>
  </si>
  <si>
    <t>00054-8175-25 - dexamethasone 4 mg Tab [MEE]</t>
  </si>
  <si>
    <t>26211999</t>
  </si>
  <si>
    <t>00009-0039-32 - methylPREDNISolone 40 mg PF AOV  [MEE]</t>
  </si>
  <si>
    <t>26212000</t>
  </si>
  <si>
    <t>00487-9501-01 - albuterol 0.083% 2.5 mg/3 mL Inh Sol [MEE]</t>
  </si>
  <si>
    <t>26212001</t>
  </si>
  <si>
    <t>51079-0076-20 - hydrALAZINE 50 mg Tab [MEE]</t>
  </si>
  <si>
    <t>26212007</t>
  </si>
  <si>
    <t>00409-1985-30 - LORazepam 2 mg/mL Inj Sol [MEE]</t>
  </si>
  <si>
    <t>26212010</t>
  </si>
  <si>
    <t>63323-0739-12 - famotidine 20 mg/2 mL IV Sol [MEE]</t>
  </si>
  <si>
    <t>26212012</t>
  </si>
  <si>
    <t>63739-0213-10 - promethazine 25 mg Tab [MEE]</t>
  </si>
  <si>
    <t>26212013</t>
  </si>
  <si>
    <t>60505-0688-04 - piperacillin-tazobactam 4.5 gm IV Inj [MEE]</t>
  </si>
  <si>
    <t>26212014</t>
  </si>
  <si>
    <t>00006-4681-00 - MMR vacc 0.5 mL SubQ Inj [MEE]</t>
  </si>
  <si>
    <t>26212015</t>
  </si>
  <si>
    <t>00056-0170-75 - warfarin 2 mg Tab [MEE]</t>
  </si>
  <si>
    <t>26212016</t>
  </si>
  <si>
    <t>00409-4911-34 - atropine 1 mg/10 mL Inj Syringe [MEE]</t>
  </si>
  <si>
    <t>26212022</t>
  </si>
  <si>
    <t>00409-4928-34 - calcium chloride 1000 mg/10 mL IV Sol [MEE]</t>
  </si>
  <si>
    <t>26212024</t>
  </si>
  <si>
    <t>00487-9901-30 - albuterol 0.5% 2.5 mg/0.5 ml Inh Sol [MEE]</t>
  </si>
  <si>
    <t>26212025</t>
  </si>
  <si>
    <t>17478-0711-30 - lidocaine 2% Gel Top [MEE]</t>
  </si>
  <si>
    <t>26212026</t>
  </si>
  <si>
    <t>00071-0155-40 - atorvastatin 10 mg Tab [MEE]</t>
  </si>
  <si>
    <t>26212029</t>
  </si>
  <si>
    <t>00406-0125-62 - HYDROcodone-APAP 10 mg-325 mg Tab [MEE]</t>
  </si>
  <si>
    <t>26212031</t>
  </si>
  <si>
    <t>00054-8724-25 - predniSONE 5 mg Tab [MEE]</t>
  </si>
  <si>
    <t>26212032</t>
  </si>
  <si>
    <t>63323-0506-01 - dexamethasone 10 mg/mL PF Sol [MEE]</t>
  </si>
  <si>
    <t>26212035</t>
  </si>
  <si>
    <t>50268-0516-15 - losartan 25 mg Tab [MEE]</t>
  </si>
  <si>
    <t>26212036</t>
  </si>
  <si>
    <t>00088-2220-33 - insulin glargine 1000 units/10 mL SubQ Sol [MEE]</t>
  </si>
  <si>
    <t>26212038</t>
  </si>
  <si>
    <t>00597-0087-17 - ipratropium HFA 17 mcg/inh MDI Inh [MEE]</t>
  </si>
  <si>
    <t>26212041</t>
  </si>
  <si>
    <t>00054-3505-47 - lidocaine 4% 50mL Top Sol [MEE]</t>
  </si>
  <si>
    <t>26212042</t>
  </si>
  <si>
    <t>00713-0165-50 - acetaminophen 650 mg Supp [MEE]</t>
  </si>
  <si>
    <t>26212043</t>
  </si>
  <si>
    <t>00904-5053-60 - pseudoephedrine 30 mg Tab [MEE]</t>
  </si>
  <si>
    <t>26212044</t>
  </si>
  <si>
    <t>63653-1171-03 - clopidogrel 75 mg Tab [MEE]</t>
  </si>
  <si>
    <t>26212045</t>
  </si>
  <si>
    <t>63739-0228-10 - SMTX-TMP 800 mg-160 mg Tab [MEE]</t>
  </si>
  <si>
    <t>26212048</t>
  </si>
  <si>
    <t>36000-0287-06 - fluconazole 200 mg/100 mL-NS IV Sol [MEE]</t>
  </si>
  <si>
    <t>26212049</t>
  </si>
  <si>
    <t>60505-6030-04 - cefepime 1 gm Inj [MEE]</t>
  </si>
  <si>
    <t>26212054</t>
  </si>
  <si>
    <t>00641-6082-25 - promethazine 25 mg/mL Inj Sol [MEE]</t>
  </si>
  <si>
    <t>26212056</t>
  </si>
  <si>
    <t>00536-4408-01 - pyridoxine 50 mg Tab [MEE]</t>
  </si>
  <si>
    <t>26212057</t>
  </si>
  <si>
    <t>63323-0269-65 - propofol 1000 mg/10 mL IV Emul [MEE]</t>
  </si>
  <si>
    <t>26212058</t>
  </si>
  <si>
    <t>00338-0705-41 - potassium chloride 10 mEq/50 mL IV Sol [MEE]</t>
  </si>
  <si>
    <t>26212061</t>
  </si>
  <si>
    <t>60505-0847-03 - fluticasone Nasal 0.05 mg/inh Spry [MEE]</t>
  </si>
  <si>
    <t>26212062</t>
  </si>
  <si>
    <t>63739-0201-10 - PHENobarbital 32.4 mg Tab [MEE]</t>
  </si>
  <si>
    <t>26212063</t>
  </si>
  <si>
    <t>74312-0176-21 - cholecalciferol 2000 intl units Cap [MEE]</t>
  </si>
  <si>
    <t>26212064</t>
  </si>
  <si>
    <t>00409-1443-04 - norEPINEPHrine 4 mg/4 mL IV Sol [MEE]</t>
  </si>
  <si>
    <t>26212066</t>
  </si>
  <si>
    <t>00641-6142-25 - phenylephrine 10 mg/mL Inj Sol [MEE]</t>
  </si>
  <si>
    <t>26212068</t>
  </si>
  <si>
    <t>51079-0131-20 - amitriptyline 10 mg Tab [MEE]</t>
  </si>
  <si>
    <t>26212071</t>
  </si>
  <si>
    <t>51079-0392-20 - buPROPion 150 mg SR Tab [MEE]</t>
  </si>
  <si>
    <t>26212072</t>
  </si>
  <si>
    <t>00009-0856-08 - carboprost 250 mcg/mL IM Inj Sol [MEE]</t>
  </si>
  <si>
    <t>26212074</t>
  </si>
  <si>
    <t>51079-0774-20 - PARoxetine 20 mg Tab [MEE]</t>
  </si>
  <si>
    <t>26212075</t>
  </si>
  <si>
    <t>00409-6653-05 - potassium chloride 40 mEq/20 mL IV Sol [MEE]</t>
  </si>
  <si>
    <t>26212076</t>
  </si>
  <si>
    <t>00641-0376-25 - diphenhydrAMINE 50 mg/mL Inj Sol [MEE]</t>
  </si>
  <si>
    <t>26212077</t>
  </si>
  <si>
    <t>00046-0749-05 - conjugated estrogens 25 mg Inj [MEE]</t>
  </si>
  <si>
    <t>26212079</t>
  </si>
  <si>
    <t>00338-0048-04 - 0.9% NaCl 1000 mL IRR Sol [MEE]</t>
  </si>
  <si>
    <t>26212080</t>
  </si>
  <si>
    <t>74300-0000-70 - zinc oxide 40% 56gm Top Oint [MEE]</t>
  </si>
  <si>
    <t>26212081</t>
  </si>
  <si>
    <t>00409-4277-01 - lidocaine 2% 20 mL Inj Sol [MEE]</t>
  </si>
  <si>
    <t>26212083</t>
  </si>
  <si>
    <t>51079-0348-20 - nitrofurantoin macro-monohy 100 mg Cap [MEE]</t>
  </si>
  <si>
    <t>26212084</t>
  </si>
  <si>
    <t>59762-3741-01 - medroxyPROGESTERone 5 mg Tab [MEE]</t>
  </si>
  <si>
    <t>26212085</t>
  </si>
  <si>
    <t>51079-0811-20 - glipiZIDE 10 mg Tab [MEE]</t>
  </si>
  <si>
    <t>26212087</t>
  </si>
  <si>
    <t>00071-0157-40 - atorvastatin 40 mg Tab [MEE]</t>
  </si>
  <si>
    <t>26212089</t>
  </si>
  <si>
    <t>16714-0400-02 - cefuroxime 250 mg Tab [MEE]</t>
  </si>
  <si>
    <t>26212091</t>
  </si>
  <si>
    <t>00409-9158-01 - phytonadione 10 mg/mL Inj Sol [MEE]</t>
  </si>
  <si>
    <t>26212092</t>
  </si>
  <si>
    <t>68084-0041-01 - misoprostol 200 mcg Tab [MEE]</t>
  </si>
  <si>
    <t>26212098</t>
  </si>
  <si>
    <t>00004-0800-85 - oseltamivir 75 mg Cap [MEE]</t>
  </si>
  <si>
    <t>26212099</t>
  </si>
  <si>
    <t>00056-0169-75 - warfarin 1 mg Tab [MEE]</t>
  </si>
  <si>
    <t>26212100</t>
  </si>
  <si>
    <t>00132-0301-40 - mineral oil 100% Rectal Enema 133 mL [MEE]</t>
  </si>
  <si>
    <t>26212101</t>
  </si>
  <si>
    <t>00904-6453-61 - DULoxetine 30 mg Cap [MEE]</t>
  </si>
  <si>
    <t>26212102</t>
  </si>
  <si>
    <t>50633-0110-12 - Crotalidae polyvalent Immune FAB Pow [MEE]</t>
  </si>
  <si>
    <t>26212103</t>
  </si>
  <si>
    <t>00409-1761-02 - bupivacaine 0.75% 2 mL intrathecal Sol [MEE]</t>
  </si>
  <si>
    <t>26212105</t>
  </si>
  <si>
    <t>00093-3147-01 - cephalexin 500 mg Cap [MEE]</t>
  </si>
  <si>
    <t>26212106</t>
  </si>
  <si>
    <t>00487-9904-25 - albuterol 0.042% 1.25 mg/3 mL Inh Sol [MEE]</t>
  </si>
  <si>
    <t>26212109</t>
  </si>
  <si>
    <t>00002-8215-17 - insulin R 300 units/3 mL Inj Sol [MEE]</t>
  </si>
  <si>
    <t>26212110</t>
  </si>
  <si>
    <t>12870-0001-02 - silver nitrate Top Stick [MEE]</t>
  </si>
  <si>
    <t>26212111</t>
  </si>
  <si>
    <t>00904-5643-61 - docusate-senna 50 mg-8.6 mg Tab [MEE]</t>
  </si>
  <si>
    <t>26212112</t>
  </si>
  <si>
    <t>00904-7822-36 - clotrimazole Top 1% 15 gm Crm [MEE]</t>
  </si>
  <si>
    <t>26212113</t>
  </si>
  <si>
    <t>49348-0001-10 - aspirin 325 mg Tab [MEE]</t>
  </si>
  <si>
    <t>26212116</t>
  </si>
  <si>
    <t>66794-0015-25 - sevoflurane 250 mL Inh Liq [MEE]</t>
  </si>
  <si>
    <t>26212117</t>
  </si>
  <si>
    <t>00009-5140-01 - linezolid 600 mg/300 mL IV Sol [MEE]</t>
  </si>
  <si>
    <t>26212120</t>
  </si>
  <si>
    <t>00049-0520-22 - Penicillin G Potassium 5mil units Pow [MEE]</t>
  </si>
  <si>
    <t>26212121</t>
  </si>
  <si>
    <t>00071-0418-13 - nitroglycerin 0.4 mg sublingual Tab [MEE]</t>
  </si>
  <si>
    <t>26212122</t>
  </si>
  <si>
    <t>00002-7597-01 - OLANZapine 10 mg IM Inj [MEE]</t>
  </si>
  <si>
    <t>26212123</t>
  </si>
  <si>
    <t>49348-0922-37 - bismuth subsalic 262 mg/15 mL 237 mL Susp [MEE]</t>
  </si>
  <si>
    <t>26212124</t>
  </si>
  <si>
    <t>00409-6531-02 - vancomycin 750 mg IV Pow [MEE]</t>
  </si>
  <si>
    <t>26212125</t>
  </si>
  <si>
    <t>61314-0227-05 - timolol Ophth 0.5% 5 mL Ophth Sol [MEE]</t>
  </si>
  <si>
    <t>26212126</t>
  </si>
  <si>
    <t>00713-0503-12 - hydrocortisone 25 mg Supp [MEE]</t>
  </si>
  <si>
    <t>26212127</t>
  </si>
  <si>
    <t>00487-5901-99 - racepinephrine 2.25% 0.5 mL Inh Sol  [MEE]</t>
  </si>
  <si>
    <t>26212128</t>
  </si>
  <si>
    <t>63739-0672-10 - ibuprofen 400 mg Tab [MEE]</t>
  </si>
  <si>
    <t>26212129</t>
  </si>
  <si>
    <t>61314-0647-25 - Tobra-dex 0.3%-0.1% 2.5 mL Ophth Susp [MEE]</t>
  </si>
  <si>
    <t>26212132</t>
  </si>
  <si>
    <t>63739-0349-10 - lisinopril 10 mg Tab [MEE]</t>
  </si>
  <si>
    <t>26212133</t>
  </si>
  <si>
    <t>23155-0294-42 - prochlorperazine 10 mg/2 mL Inj Sol [MEE]</t>
  </si>
  <si>
    <t>26212138</t>
  </si>
  <si>
    <t>00591-0810-83 - silver sulfADIAZINE 25 gm 1% Top Crm [MEE]</t>
  </si>
  <si>
    <t>26212140</t>
  </si>
  <si>
    <t>00054-0221-20 - QUEtiapine 100 mg Tab [MEE]</t>
  </si>
  <si>
    <t>26212143</t>
  </si>
  <si>
    <t>00409-7337-01 - cefTRIAXone 250 mg Inj [MEE]</t>
  </si>
  <si>
    <t>26212144</t>
  </si>
  <si>
    <t>68084-0275-01 - methimazole 5 mg Tab [MEE]</t>
  </si>
  <si>
    <t>26212148</t>
  </si>
  <si>
    <t>51079-0888-20 - metoclopramide 10 mg Tab [MEE]</t>
  </si>
  <si>
    <t>26212150</t>
  </si>
  <si>
    <t>51079-0445-20 - levothyroxine 150 mcg (0.15 mg) Tab [MEE]</t>
  </si>
  <si>
    <t>26212151</t>
  </si>
  <si>
    <t>62584-0988-01 - allopurinol 100 mg Tab [MEE]</t>
  </si>
  <si>
    <t>26212152</t>
  </si>
  <si>
    <t>00002-8315-17 - insulin NPH 300 units/3 mL SubQ Inj [MEE]</t>
  </si>
  <si>
    <t>26212153</t>
  </si>
  <si>
    <t>45802-0759-30 - promethazine 25 mg Supp [MEE]</t>
  </si>
  <si>
    <t>26212154</t>
  </si>
  <si>
    <t>00186-1988-04 - budesonide 0.25 mg/2 mL Inh Susp [MEE]</t>
  </si>
  <si>
    <t>26212155</t>
  </si>
  <si>
    <t>00264-9587-20 - heparin 25,000 units/250 mL-D5W IV Sol [MEE]</t>
  </si>
  <si>
    <t>26212156</t>
  </si>
  <si>
    <t>00406-8315-62 - morphine 15 mg ER Tab [MEE]</t>
  </si>
  <si>
    <t>26212157</t>
  </si>
  <si>
    <t>60793-0600-10 - penicillin G benz-proca 1.2 MU/2 mL Sus [MEE]</t>
  </si>
  <si>
    <t>26212158</t>
  </si>
  <si>
    <t>00054-8528-25 - lithium 300 mg Tab [MEE]</t>
  </si>
  <si>
    <t>26212160</t>
  </si>
  <si>
    <t>25021-0303-05 - metoprolol 5 mg/5 mL IV Sol [MEE]</t>
  </si>
  <si>
    <t>26212161</t>
  </si>
  <si>
    <t>00054-0220-20 - QUEtiapine 25 mg Tab [MEE]</t>
  </si>
  <si>
    <t>26212163</t>
  </si>
  <si>
    <t>00409-2305-17 - midazolam 2 mg/2 mL PF Inj Sol [MEE]</t>
  </si>
  <si>
    <t>26212165</t>
  </si>
  <si>
    <t>00904-5858-61 - ALPRAZolam 0.25 mg Tab [MEE]</t>
  </si>
  <si>
    <t>26212167</t>
  </si>
  <si>
    <t>00536-1124-94 - carbamide peroxide 6.5% Otic Sol [MEE]</t>
  </si>
  <si>
    <t>26212169</t>
  </si>
  <si>
    <t>00409-1560-29 - bupivacaine 0.5% PF Inj Sol 30 mL [MEE]</t>
  </si>
  <si>
    <t>26212170</t>
  </si>
  <si>
    <t>00168-0012-09 - bacitracin/neomycin/polymyxin B Top Oint [MEE]</t>
  </si>
  <si>
    <t>26212171</t>
  </si>
  <si>
    <t>00065-4013-03 - moxifloxacin 0.5% Ophth Sol [MEE]</t>
  </si>
  <si>
    <t>26212173</t>
  </si>
  <si>
    <t>63323-0130-11 - doxycycline 100 mg IV Inj [MEE]</t>
  </si>
  <si>
    <t>26212176</t>
  </si>
  <si>
    <t>00904-6455-61 - docusate sodium 100 mg Cap [MEE]</t>
  </si>
  <si>
    <t>26212178</t>
  </si>
  <si>
    <t>00121-1775-10 - guaiFENesin-cod 200 mg-20 mg/10 mL Syrup [MEE]</t>
  </si>
  <si>
    <t>26212180</t>
  </si>
  <si>
    <t>55150-0168-30 - bupivacaine 0.25% PF Inj Sol 30 mL [MEE]</t>
  </si>
  <si>
    <t>26212187</t>
  </si>
  <si>
    <t>51672-2035-06 - miconazole 2% 45 gm Vag Crm w/Appl [MEE]</t>
  </si>
  <si>
    <t>26212189</t>
  </si>
  <si>
    <t>24208-0830-60 - dexamethasone/neo/poly B 5 mL Ophth Susp [MEE]</t>
  </si>
  <si>
    <t>26212191</t>
  </si>
  <si>
    <t>51079-0072-20 - furosemide 20 mg Tab [MEE]</t>
  </si>
  <si>
    <t>26212192</t>
  </si>
  <si>
    <t>00009-0233-01 - bacitracin 50,000 units IM Inj [MEE]</t>
  </si>
  <si>
    <t>26212194</t>
  </si>
  <si>
    <t>00904-3865-75 - sodium chloride Nasal 0.65% Spry [MEE]</t>
  </si>
  <si>
    <t>26212195</t>
  </si>
  <si>
    <t>63739-0545-10 - spironolactone 50 mg Tab [MEE]</t>
  </si>
  <si>
    <t>26212196</t>
  </si>
  <si>
    <t>00004-0822-05 - oseltamivir 6 mg/mL 60 mL Pow [MEE]</t>
  </si>
  <si>
    <t>26212198</t>
  </si>
  <si>
    <t>63323-0286-35 - ropivacaine 0.5% 30 mL Inj Sol [MEE]</t>
  </si>
  <si>
    <t>26212201</t>
  </si>
  <si>
    <t>66689-0009-50 - ibuprofen 100 mg/5 mL Oral Susp [MEE]</t>
  </si>
  <si>
    <t>26212202</t>
  </si>
  <si>
    <t>00713-0109-50 - bisacodyl 10 mg Supp [MEE]</t>
  </si>
  <si>
    <t>26212203</t>
  </si>
  <si>
    <t>00781-9344-95 - piperacillin-tazobactam 2.25 gm IV Inj [MEE]</t>
  </si>
  <si>
    <t>26212205</t>
  </si>
  <si>
    <t>00641-0367-25 - dexamethasone 10 mg/mL Inj Sol [MEE]</t>
  </si>
  <si>
    <t>26212206</t>
  </si>
  <si>
    <t>51079-0425-20 - glimepiride 2 mg Tab [MEE]</t>
  </si>
  <si>
    <t>26212207</t>
  </si>
  <si>
    <t>25021-0608-20 - propofol 200 mg/20 mL IV Emul [MEE]</t>
  </si>
  <si>
    <t>26212214</t>
  </si>
  <si>
    <t>72140-0452-31 - emollients 1.75 oz Top Oint [MEE]</t>
  </si>
  <si>
    <t>26212217</t>
  </si>
  <si>
    <t>00409-9045-17 - bupivacaine-EPI 0.5%-1:200,000 PF 30 mL Inj Sol [MEE]</t>
  </si>
  <si>
    <t>26212218</t>
  </si>
  <si>
    <t>00132-0202-20 - sodium biphos-phos 9.5 g-3.5 g Enema 66 mL [MEE]</t>
  </si>
  <si>
    <t>26212221</t>
  </si>
  <si>
    <t>00591-3012-26 - lidocaine Top 2% Gel 5 mL w/Appl [MEE]</t>
  </si>
  <si>
    <t>26212222</t>
  </si>
  <si>
    <t>55111-0725-30 - montelukast 10 mg Tab [MEE]</t>
  </si>
  <si>
    <t>26212225</t>
  </si>
  <si>
    <t>63323-0262-55 - heparin 5000 units/mL Inj Sol [MEE]</t>
  </si>
  <si>
    <t>26212228</t>
  </si>
  <si>
    <t>00013-8303-04 - latanoprost 0.005% 2.5 mL Ophth Sol [MEE]</t>
  </si>
  <si>
    <t>26212229</t>
  </si>
  <si>
    <t>68084-0127-01 - naproxen 500 mg Tab [MEE]</t>
  </si>
  <si>
    <t>26212231</t>
  </si>
  <si>
    <t>64764-0151-04 - pioglitazone 15 mg Tab [MEE]</t>
  </si>
  <si>
    <t>26212233</t>
  </si>
  <si>
    <t>00228-2348-10 - propylthiouracil 50 mg Tab [MEE]</t>
  </si>
  <si>
    <t>26212235</t>
  </si>
  <si>
    <t>00517-0740-20 - methylergonovine 0.2 mg/mL Inj Sol [MEE]</t>
  </si>
  <si>
    <t>26212237</t>
  </si>
  <si>
    <t>51079-0456-20 - simvastatin 40 mg Tab [MEE]</t>
  </si>
  <si>
    <t>26212238</t>
  </si>
  <si>
    <t>00338-0691-04 - 0.9% NaCl with KCl 20 mEq 1000 mL IV Sol [MEE]</t>
  </si>
  <si>
    <t>26212240</t>
  </si>
  <si>
    <t>63739-0049-10 - carisoprodol 350 mg Tab [MEE]</t>
  </si>
  <si>
    <t>26212241</t>
  </si>
  <si>
    <t>39822-1001-07 - tranexamic acid 1000 mg/10 mL IV Sol [MEE]</t>
  </si>
  <si>
    <t>26212242</t>
  </si>
  <si>
    <t>00409-6729-24 - magnesium sulfate 2 gm/50 mL Sol [MEE]</t>
  </si>
  <si>
    <t>26212244</t>
  </si>
  <si>
    <t>51079-0864-20 - captopril 25 mg Tab [MEE]</t>
  </si>
  <si>
    <t>26212248</t>
  </si>
  <si>
    <t>51079-0440-20 - levothyroxine 50 mcg (0.05 mg) Tab [MEE]</t>
  </si>
  <si>
    <t>26212249</t>
  </si>
  <si>
    <t>62559-0310-20 - vancomycin 125 mg Cap [MEE]</t>
  </si>
  <si>
    <t>26212250</t>
  </si>
  <si>
    <t>51079-0821-20 - levETIRAcetam 500 mg Tab [MEE]</t>
  </si>
  <si>
    <t>26212251</t>
  </si>
  <si>
    <t>00904-5860-61 - ALPRAZolam 1 mg Tab [MEE]</t>
  </si>
  <si>
    <t>26212252</t>
  </si>
  <si>
    <t>00832-0465-30 - nystatin 100,000 units/g 30 gm Top Pwdr [MEE]</t>
  </si>
  <si>
    <t>26212253</t>
  </si>
  <si>
    <t>00517-2315-25 - potassium phosphate 45 mmol/15 mL IV Sol [MEE]</t>
  </si>
  <si>
    <t>26212254</t>
  </si>
  <si>
    <t>51672-1312-00 - mupirocin 2% 22 gm Top Oint [MEE]</t>
  </si>
  <si>
    <t>26212255</t>
  </si>
  <si>
    <t>00527-1344-01 - levothyroxine 88 mcg (0.088 mg) Tab [MEE]</t>
  </si>
  <si>
    <t>26212256</t>
  </si>
  <si>
    <t>65162-0536-10 - benzonatate 100 mg Cap [MEE]</t>
  </si>
  <si>
    <t>26212257</t>
  </si>
  <si>
    <t>00904-6269-08 - ziprasidone 20 mg Cap [MEE]</t>
  </si>
  <si>
    <t>26212258</t>
  </si>
  <si>
    <t>60793-0701-10 - penicillin G benz 1.2 MU/2 mL Sus [MEE]</t>
  </si>
  <si>
    <t>26212259</t>
  </si>
  <si>
    <t>00025-1520-34 - celecoxib 100 mg Cap [MEE]</t>
  </si>
  <si>
    <t>26212262</t>
  </si>
  <si>
    <t>00071-1014-41 - pregabalin 75 mg oral capsule [MEE]</t>
  </si>
  <si>
    <t>26212263</t>
  </si>
  <si>
    <t>60505-0759-05 - cefOXitin 1 gm Inj [MEE]</t>
  </si>
  <si>
    <t>26212264</t>
  </si>
  <si>
    <t>00781-5238-64 - ondansetron 4 mg Dis Tab [MEE]</t>
  </si>
  <si>
    <t>26212265</t>
  </si>
  <si>
    <t>00006-4943-00 - pneumococcal 23 vaccine 0.5 mL Inj Sol [MEE]</t>
  </si>
  <si>
    <t>26212267</t>
  </si>
  <si>
    <t>63739-0358-10 - omeprazole 20 mg Oral EC Cap [MEE]</t>
  </si>
  <si>
    <t>26212268</t>
  </si>
  <si>
    <t>00056-0172-75 - warfarin 5 mg Tab [MEE]</t>
  </si>
  <si>
    <t>26212269</t>
  </si>
  <si>
    <t>00093-4177-73 - cephalexin 250 mg/5 mL 100 mL Oral Liq [MEE]</t>
  </si>
  <si>
    <t>26212271</t>
  </si>
  <si>
    <t>68084-0865-01 - carvedilol 12.5 mg Tab [MEE]</t>
  </si>
  <si>
    <t>26212273</t>
  </si>
  <si>
    <t>00338-0085-04 - D5-0.45% NaCl 1000 mL [MEE]</t>
  </si>
  <si>
    <t>26212274</t>
  </si>
  <si>
    <t>00904-5632-61 - gabapentin 300 mg Cap [MEE]</t>
  </si>
  <si>
    <t>26212275</t>
  </si>
  <si>
    <t>00121-0489-05 - diphenhydrAMINE 12.5 mg/5 mL Oral Liq [MEE]</t>
  </si>
  <si>
    <t>26212276</t>
  </si>
  <si>
    <t>00409-4900-34 - sodium bicarbonate 8.4% 10 mL Syringe  [MEE]</t>
  </si>
  <si>
    <t>26212278</t>
  </si>
  <si>
    <t>63739-0251-10 - valproic acid 250 mg Cap [MEE]</t>
  </si>
  <si>
    <t>26212279</t>
  </si>
  <si>
    <t>00093-4155-79 - amoxicillin 250 mg/5 mL 80 mL Oral Liq [MEE]</t>
  </si>
  <si>
    <t>26212282</t>
  </si>
  <si>
    <t>11523-7268-08 - polyethylene glycol 3350 17 gm Oral Pwdr [MEE]</t>
  </si>
  <si>
    <t>26212283</t>
  </si>
  <si>
    <t>00186-1090-39 - metoprolol 50 mg ER Tab [MEE]</t>
  </si>
  <si>
    <t>26212284</t>
  </si>
  <si>
    <t>00713-0101-09 - glycerin adult Supp [MEE]</t>
  </si>
  <si>
    <t>26212285</t>
  </si>
  <si>
    <t>51079-0074-20 - hydrALAZINE 10 mg Tab [MEE]</t>
  </si>
  <si>
    <t>26212287</t>
  </si>
  <si>
    <t>00904-5854-61 - ibuprofen 600 mg Tab [MEE]</t>
  </si>
  <si>
    <t>26212288</t>
  </si>
  <si>
    <t>51079-0077-20 - hydrOXYzine pamoate 25 mg Cap [MEE]</t>
  </si>
  <si>
    <t>26212292</t>
  </si>
  <si>
    <t>59762-3110-01 - azithromycin 100 mg/5 mL 15 mL Oral Liq [MEE]</t>
  </si>
  <si>
    <t>26212293</t>
  </si>
  <si>
    <t>00378-6997-89 - 3% NaCl Inh Sol 15 mL [MEE]</t>
  </si>
  <si>
    <t>26212295</t>
  </si>
  <si>
    <t>00143-9786-10 - enalapril 2.5 mg/2 mL IV Sol [MEE]</t>
  </si>
  <si>
    <t>26212297</t>
  </si>
  <si>
    <t>00904-5657-61 - cloNIDine 0.2 mg Tab [MEE]</t>
  </si>
  <si>
    <t>26212298</t>
  </si>
  <si>
    <t>00781-2020-01 - amoxicillin 250 mg Cap [MEE]</t>
  </si>
  <si>
    <t>26212299</t>
  </si>
  <si>
    <t>25021-0127-20 - cefTAZidime 1 gm Inj [MEE]</t>
  </si>
  <si>
    <t>26212301</t>
  </si>
  <si>
    <t>51079-0690-20 - loperamide 2 mg Cap [MEE]</t>
  </si>
  <si>
    <t>26212302</t>
  </si>
  <si>
    <t>00378-0415-01 - atropine-diphenoxylate 0.025 mg-2.5 mg Tab [MEE]</t>
  </si>
  <si>
    <t>26212304</t>
  </si>
  <si>
    <t>00409-6648-02 - dextrose 50% 50mL IV Sol [MEE]</t>
  </si>
  <si>
    <t>26212307</t>
  </si>
  <si>
    <t>00904-5711-35 - oxymetazoline Nasal 0.05% Spry [MEE]</t>
  </si>
  <si>
    <t>26212308</t>
  </si>
  <si>
    <t>00054-0235-24 - morphine 15 mg IR Tab [MEE]</t>
  </si>
  <si>
    <t>26212309</t>
  </si>
  <si>
    <t>00409-3356-01 - HYDROmorphone 2 mg/mL Inj Sol [MEE]</t>
  </si>
  <si>
    <t>26212312</t>
  </si>
  <si>
    <t>67457-0339-50 - vancomycin 500 mg IV Inj [MEE]</t>
  </si>
  <si>
    <t>26212313</t>
  </si>
  <si>
    <t>00781-9328-95 - cefTRIAXone 1 gm Inj [MEE]</t>
  </si>
  <si>
    <t>26212314</t>
  </si>
  <si>
    <t>68084-0855-01 - baclofen 10 mg Tab [MEE]</t>
  </si>
  <si>
    <t>26212319</t>
  </si>
  <si>
    <t>24208-0580-60 - gentamicin 0.3% 5 mL Ophth Sol [MEE]</t>
  </si>
  <si>
    <t>26212321</t>
  </si>
  <si>
    <t>51079-0753-20 - sucralfate 1 gm Tab [MEE]</t>
  </si>
  <si>
    <t>26212322</t>
  </si>
  <si>
    <t>00487-0201-01 - ipra-albu 0.5 mg-3 mg/3 mL Inh Sol [MEE]</t>
  </si>
  <si>
    <t>26212324</t>
  </si>
  <si>
    <t>16714-0234-01 - Penicillin V Potassium 250 mg Tab [MEE]</t>
  </si>
  <si>
    <t>26212326</t>
  </si>
  <si>
    <t>00904-0544-60 - thiamine 100 mg Tab [MEE]</t>
  </si>
  <si>
    <t>26212327</t>
  </si>
  <si>
    <t>54643-5649-01 - Multiple Vitamins 10 mL IV Sol [MEE]</t>
  </si>
  <si>
    <t>26212328</t>
  </si>
  <si>
    <t>42937-0701-10 - Phenazopyridine 100mg Tab [MEE]</t>
  </si>
  <si>
    <t>26212334</t>
  </si>
  <si>
    <t>68516-5216-02 - albumin human 25% 100 mL IV Sol [MEE]</t>
  </si>
  <si>
    <t>26212336</t>
  </si>
  <si>
    <t>00536-1945-83 - Al/Mg/sime 200-200-20 mg/5 mL 355 mL Susp [MEE]</t>
  </si>
  <si>
    <t>26212339</t>
  </si>
  <si>
    <t>00904-5798-61 - furosemide 80 mg Tab [MEE]</t>
  </si>
  <si>
    <t>26212341</t>
  </si>
  <si>
    <t>51079-0285-20 - diazepam 5 mg Tab [MEE]</t>
  </si>
  <si>
    <t>26212342</t>
  </si>
  <si>
    <t>51079-0107-20 - amitriptyline 25 mg Tab [MEE]</t>
  </si>
  <si>
    <t>26212343</t>
  </si>
  <si>
    <t>42023-0164-25 - vasopressin 20 units/mL Inj Sol [MEE]</t>
  </si>
  <si>
    <t>26212348</t>
  </si>
  <si>
    <t>00409-4921-34 - EPINEPHrine 1 mg/10 mL Syringe [MEE]</t>
  </si>
  <si>
    <t>26212351</t>
  </si>
  <si>
    <t>51079-0881-20 - clonazePAM 0.5 mg Tab [MEE]</t>
  </si>
  <si>
    <t>26212355</t>
  </si>
  <si>
    <t>00781-9401-95 - ampicillin 125 mg Inj [MEE]</t>
  </si>
  <si>
    <t>26212356</t>
  </si>
  <si>
    <t>00713-0118-50 - acetaminophen 120 mg Supp [MEE]</t>
  </si>
  <si>
    <t>26212357</t>
  </si>
  <si>
    <t>00641-6024-10 - fentaNYL 100 mcg/2 mL Inj Sol [MEE]</t>
  </si>
  <si>
    <t>26212360</t>
  </si>
  <si>
    <t>43386-0140-28 - methylergonovine 0.2 mg Tab [MEE]</t>
  </si>
  <si>
    <t>26212361</t>
  </si>
  <si>
    <t>63323-0495-07 - lidocaine 2% PF 5 mL Inj Sol [MEE]</t>
  </si>
  <si>
    <t>26212363</t>
  </si>
  <si>
    <t>00517-1010-25 - atropine 1 mg/mL Inj Sol [MEE]</t>
  </si>
  <si>
    <t>26212371</t>
  </si>
  <si>
    <t>63323-0568-94 - enoxaparin 30 mg/0.3 mL SC Sol [MEE]</t>
  </si>
  <si>
    <t>26212374</t>
  </si>
  <si>
    <t>00904-1883-61 - calcium carbonate 1250 mg Tab [MEE]</t>
  </si>
  <si>
    <t>26212376</t>
  </si>
  <si>
    <t>37000-0024-04 - psyllium 3.4 gm/5.8 gm Oral Pwdr [MEE]</t>
  </si>
  <si>
    <t>26212378</t>
  </si>
  <si>
    <t>51079-0806-20 - hydrOXYzine hydrochloride 25 mg Tab [MEE]</t>
  </si>
  <si>
    <t>26212380</t>
  </si>
  <si>
    <t>49348-0706-10 - ibuprofen 200 mg Tab [MEE]</t>
  </si>
  <si>
    <t>26212381</t>
  </si>
  <si>
    <t>24208-0730-06 - proparacaine 0.5% 15 mL Ophth Sol [MEE]</t>
  </si>
  <si>
    <t>26212382</t>
  </si>
  <si>
    <t>42023-0104-05 - tuberculin PPD 5 TU/0.1 mL 5 mL ID Sol  [MEE]</t>
  </si>
  <si>
    <t>26212385</t>
  </si>
  <si>
    <t>53489-0120-02 - doxycycline hyclate 100 mg Tab [MEE]</t>
  </si>
  <si>
    <t>26212389</t>
  </si>
  <si>
    <t>51079-0451-20 - amLODIPine 5 mg Tab [MEE]</t>
  </si>
  <si>
    <t>26212392</t>
  </si>
  <si>
    <t>00904-6377-61 - OLANZapine 5 mg Tab [MEE]</t>
  </si>
  <si>
    <t>26212397</t>
  </si>
  <si>
    <t>68084-0591-01 - isosorbide mononitrate 30 mg ER Tab [MEE]</t>
  </si>
  <si>
    <t>26212398</t>
  </si>
  <si>
    <t>43825-0102-01 - acetaminophen 1000 mg/100 mL IV Sol [MEE]</t>
  </si>
  <si>
    <t>26212399</t>
  </si>
  <si>
    <t>00904-5928-61 - labetalol 100 mg Tab [MEE]</t>
  </si>
  <si>
    <t>26212400</t>
  </si>
  <si>
    <t>68084-0119-01 - mirtazapine 15 mg Tab [MEE]</t>
  </si>
  <si>
    <t>26212403</t>
  </si>
  <si>
    <t>63739-0446-10 - potassium chloride 10 mEq ER Tab [MEE]</t>
  </si>
  <si>
    <t>26212406</t>
  </si>
  <si>
    <t>43547-0253-10 - chlordiazePOXIDE 25 mg Cap [MEE]</t>
  </si>
  <si>
    <t>26212407</t>
  </si>
  <si>
    <t>47335-0931-44 - vecuronium 10 mg IV Inj [MEE]</t>
  </si>
  <si>
    <t>26212408</t>
  </si>
  <si>
    <t>68084-0423-01 - HYDROmorphone 2 mg Tab [MEE]</t>
  </si>
  <si>
    <t>26212409</t>
  </si>
  <si>
    <t>63739-0434-01 - aspirin 81 mg Chew Tab [MEE]</t>
  </si>
  <si>
    <t>26212410</t>
  </si>
  <si>
    <t>68094-0720-62 - cetirizine 5 mg/5 mL Oral Syrup [MEE]</t>
  </si>
  <si>
    <t>26212411</t>
  </si>
  <si>
    <t>00781-3289-09 - clindamycin 600 mg/50 mL-D5W IV Sol [MEE]</t>
  </si>
  <si>
    <t>26212412</t>
  </si>
  <si>
    <t>17856-0759-31 - (wrong size)prednisoLONE 15 mg/5 mL Oral Liq [MEE]</t>
  </si>
  <si>
    <t>26212413</t>
  </si>
  <si>
    <t>76014-0903-10 - neostigmine 10 mg/10 mL Sol [MEE]</t>
  </si>
  <si>
    <t>26212414</t>
  </si>
  <si>
    <t>00641-6080-25 - ondansetron 4 mg/2 mL Inj Sol [MEE]</t>
  </si>
  <si>
    <t>26265261</t>
  </si>
  <si>
    <t>00338-0125-04 - D5LR 1000 mL Sol [MEE]</t>
  </si>
  <si>
    <t>26265263</t>
  </si>
  <si>
    <t>00338-0023-02 - D10W 250 mL Sol [MEE]</t>
  </si>
  <si>
    <t>26265265</t>
  </si>
  <si>
    <t>00338-0117-04 - Lactated Ringers 1000 mL IV Sol [MEE]</t>
  </si>
  <si>
    <t>26265266</t>
  </si>
  <si>
    <t>00338-0077-02 - D5-0.2% NaCl 250 mL [MEE]</t>
  </si>
  <si>
    <t>26265267</t>
  </si>
  <si>
    <t>00338-0089-04 - D5-0.9% NaCl 1000 mL IV Sol [MEE]</t>
  </si>
  <si>
    <t>26265273</t>
  </si>
  <si>
    <t>00338-6346-02 - D5W 250 mL IV Sol (AVIVA) [MEE]</t>
  </si>
  <si>
    <t>26265289</t>
  </si>
  <si>
    <t>00121-0431-30 - magnesium hydroxide 8% Oral Susp 30 mL [MEE]</t>
  </si>
  <si>
    <t>26265291</t>
  </si>
  <si>
    <t>00338-0049-41 - 0.9% NaCl 50 mL IV Sol [MEE]</t>
  </si>
  <si>
    <t>26265299</t>
  </si>
  <si>
    <t>00338-0017-03 - D5W 500 mL IV Sol [MEE]</t>
  </si>
  <si>
    <t>26265308</t>
  </si>
  <si>
    <t>00338-0043-04 - 0.45% NaCl 1000 mL IV Sol [MEE]</t>
  </si>
  <si>
    <t>26265311</t>
  </si>
  <si>
    <t>00338-0049-48 - 0.9% NaCl 100 mL IV Sol [MEE]</t>
  </si>
  <si>
    <t>26265316</t>
  </si>
  <si>
    <t>00338-0049-02 - 0.9% NaCl IV Sol 250 mL [MEE]</t>
  </si>
  <si>
    <t>26265325</t>
  </si>
  <si>
    <t>00338-0803-04 - D5NS with KCl 20 mEq 1000 mL IV Sol [MEE]</t>
  </si>
  <si>
    <t>26265330</t>
  </si>
  <si>
    <t>00338-0043-03 - 0.45% NaCl 500 mL IV Sol [MEE]</t>
  </si>
  <si>
    <t>26265349</t>
  </si>
  <si>
    <t>00338-0017-04 - D5W 1000 mL IV Sol [MEE]</t>
  </si>
  <si>
    <t>26265350</t>
  </si>
  <si>
    <t>00338-0049-04 - Normal Saline 1,000 ml IV Sol [MEE]</t>
  </si>
  <si>
    <t>26265351</t>
  </si>
  <si>
    <t>00338-0049-03 - 0.9% NaCl IV Sol 500 mL [MEE]</t>
  </si>
  <si>
    <t>26265354</t>
  </si>
  <si>
    <t>00338-0671-04 - D5-0.45% NaCl with KCl 20 meq 1000ml [MEE]</t>
  </si>
  <si>
    <t>26430886</t>
  </si>
  <si>
    <t>71019-0054-01 - diltiazem HCL 125 mg/125ml NS Bag [MEE]</t>
  </si>
  <si>
    <t>26441843</t>
  </si>
  <si>
    <t>60505-0829-01 - fluticasone nasal 50 mcg/inh Spr</t>
  </si>
  <si>
    <t>26441851</t>
  </si>
  <si>
    <t>00487-9601-01 - budesonide 0.25 mg/2 mL Inh Susp [MEE]</t>
  </si>
  <si>
    <t>26441852</t>
  </si>
  <si>
    <t>00487-9701-01 - budesonide 0.5 mg/2 mL Inh Susp [MEE]</t>
  </si>
  <si>
    <t>26441854</t>
  </si>
  <si>
    <t>00409-7295-01 - potassium phosphate 45 mmol/15 mL IV Sol [MEE]</t>
  </si>
  <si>
    <t>26441861</t>
  </si>
  <si>
    <t>00143-9722-01 - levoFLOXacin 250 mg/50 mL Sol</t>
  </si>
  <si>
    <t>26441863</t>
  </si>
  <si>
    <t>00009-4992-02 - linezolid 600 mg/300 mL IV Sol [MEE]</t>
  </si>
  <si>
    <t>26441864</t>
  </si>
  <si>
    <t>36000-0048-24 - levofloxacin 750 mg/150 mL IV Sol [MEE]</t>
  </si>
  <si>
    <t>26441876</t>
  </si>
  <si>
    <t>59762-3140-01 - azithromycin 200 mg/5 mL 30mL Oral Liq [MEE]</t>
  </si>
  <si>
    <t>26441877</t>
  </si>
  <si>
    <t>00904-1313-09 - bismuth subsalic 262 mg/15 mL 237 mL Susp [MEE]</t>
  </si>
  <si>
    <t>26441880</t>
  </si>
  <si>
    <t>50383-0063-11 - guaiFENesin 200 mg/10 mL Oral Liq [MEE]</t>
  </si>
  <si>
    <t>26441881</t>
  </si>
  <si>
    <t>68094-0494-62 - ibuprofen 100 mg/5 mL Oral Susp [MEE]</t>
  </si>
  <si>
    <t>26441887</t>
  </si>
  <si>
    <t>00904-6422-81 - polyethylene glycol 3350 17 gm Oral Pwdr [MEE]</t>
  </si>
  <si>
    <t>26441896</t>
  </si>
  <si>
    <t>00378-0871-99 - cloNIDine 0.1 mg/24 hr TD ER Film [MEE]</t>
  </si>
  <si>
    <t>26441910</t>
  </si>
  <si>
    <t>00536-5894-88 - nicotine 7 mg/24 hr TD ER Film [MEE]</t>
  </si>
  <si>
    <t>26441934</t>
  </si>
  <si>
    <t>45802-0730-32 - acetaminophen 650 mg Supp [MEE]</t>
  </si>
  <si>
    <t>26441937</t>
  </si>
  <si>
    <t>45802-0732-30 - acetaminophen 120 mg Supp [MEE]</t>
  </si>
  <si>
    <t>26441949</t>
  </si>
  <si>
    <t>68084-0446-01 - nitrofurantoin macro-monohy 100 mg Cap [MEE]</t>
  </si>
  <si>
    <t>26441979</t>
  </si>
  <si>
    <t>63739-0963-10 - PARoxetine 20 mg Tab</t>
  </si>
  <si>
    <t>26441980</t>
  </si>
  <si>
    <t>57237-0040-01 - Penicillin V Potassium 250 mg Tab [MEE]</t>
  </si>
  <si>
    <t>26441981</t>
  </si>
  <si>
    <t>68084-0376-01 - phenytoin 100 mg ER Cap [MEE]</t>
  </si>
  <si>
    <t>26441992</t>
  </si>
  <si>
    <t>66758-0160-13 - potassium chloride 10 mEq ER Tab [MEE]</t>
  </si>
  <si>
    <t>26442020</t>
  </si>
  <si>
    <t>00904-6461-61 - promethazine 25 mg Tab [MEE]</t>
  </si>
  <si>
    <t>26442024</t>
  </si>
  <si>
    <t>00904-6638-61 - QUEtiapine 25 mg Tab [MEE]</t>
  </si>
  <si>
    <t>26442031</t>
  </si>
  <si>
    <t>63739-0432-01 - docusate-senna 50 mg-8.6 mg Tab [MEE]</t>
  </si>
  <si>
    <t>26442032</t>
  </si>
  <si>
    <t>60687-0242-01 - sertraline 50 mg Tab [MEE]</t>
  </si>
  <si>
    <t>26442033</t>
  </si>
  <si>
    <t>63739-0571-10 - simvastatin 10 mg Tab [MEE]</t>
  </si>
  <si>
    <t>26442034</t>
  </si>
  <si>
    <t>63739-0573-10 - simvastatin 40 mg Tab [MEE]</t>
  </si>
  <si>
    <t>26442036</t>
  </si>
  <si>
    <t>50268-0730-15 - sulfaSALAzine 500 mg Tab</t>
  </si>
  <si>
    <t>26442043</t>
  </si>
  <si>
    <t>00904-6554-61 - traZODone 50 mg Tab [MEE]</t>
  </si>
  <si>
    <t>26442050</t>
  </si>
  <si>
    <t>00904-6357-61 - risperiDONE 0.25 mg Tab [MEE]</t>
  </si>
  <si>
    <t>26442054</t>
  </si>
  <si>
    <t>51645-0905-01 - thiamine 100 mg Tab [MEE]</t>
  </si>
  <si>
    <t>26442062</t>
  </si>
  <si>
    <t>68462-0292-01 - verapamil 120 mg ER Tab [MEE]</t>
  </si>
  <si>
    <t>26442065</t>
  </si>
  <si>
    <t>68084-0103-09 - ziprasidone 20 mg Cap [MEE]</t>
  </si>
  <si>
    <t>26442078</t>
  </si>
  <si>
    <t>00904-5610-61 - enalapril 10 mg Tab [MEE]</t>
  </si>
  <si>
    <t>26442083</t>
  </si>
  <si>
    <t>68084-0636-25 - fenofibrate 145 mg Tab [MEE]</t>
  </si>
  <si>
    <t>26442086</t>
  </si>
  <si>
    <t>00904-6500-61 - fluconazole 100 mg Tab [MEE]</t>
  </si>
  <si>
    <t>26442087</t>
  </si>
  <si>
    <t>00904-5784-61 - FLUoxetine 10 mg Cap [MEE]</t>
  </si>
  <si>
    <t>26442096</t>
  </si>
  <si>
    <t>00054-8297-25 - furosemide 20 mg Tab [MEE]</t>
  </si>
  <si>
    <t>26442103</t>
  </si>
  <si>
    <t>50268-0350-15 - gemfibrozil 600 mg Tab [MEE]</t>
  </si>
  <si>
    <t>26442106</t>
  </si>
  <si>
    <t>68084-0572-01 - guaiFENesin 600 mg ER Tab [MEE]</t>
  </si>
  <si>
    <t>26442108</t>
  </si>
  <si>
    <t>00904-6440-61 - hydrALAZINE 10 mg Tab [MEE]</t>
  </si>
  <si>
    <t>26442109</t>
  </si>
  <si>
    <t>63739-0126-10 - hydrALAZINE 25 mg Tab [MEE]</t>
  </si>
  <si>
    <t>26442113</t>
  </si>
  <si>
    <t>63739-0127-10 - hydrALAZINE 50 mg Tab [MEE]</t>
  </si>
  <si>
    <t>26442115</t>
  </si>
  <si>
    <t>00904-7914-61 - ibuprofen 200 mg Tab [MEE]</t>
  </si>
  <si>
    <t>26442117</t>
  </si>
  <si>
    <t>65862-0597-60 - lamiVUDine-zidovudine 150-300 mg Tab [MEE]</t>
  </si>
  <si>
    <t>26442122</t>
  </si>
  <si>
    <t>00074-5182-11 - levothyroxine 75 mcg (0.075 mg) Tab [MEE]</t>
  </si>
  <si>
    <t>26442123</t>
  </si>
  <si>
    <t>00074-4552-11 - levothyroxine 50 mcg (0.05 mg) Tab [MEE]</t>
  </si>
  <si>
    <t>26442125</t>
  </si>
  <si>
    <t>68084-0765-25 - lisinopril 2.5 mg Tab</t>
  </si>
  <si>
    <t>26442127</t>
  </si>
  <si>
    <t>68084-0346-01 - losartan 25 mg Tab [MEE]</t>
  </si>
  <si>
    <t>26442131</t>
  </si>
  <si>
    <t>00555-0873-02 - medroxyPROGESTERone 5 mg Tab [MEE]</t>
  </si>
  <si>
    <t>26442132</t>
  </si>
  <si>
    <t>00904-6517-61 - meclizine 25 mg Tab [MEE]</t>
  </si>
  <si>
    <t>26442141</t>
  </si>
  <si>
    <t>00904-6340-61 - metoprolol 25 mg Tab [MEE]</t>
  </si>
  <si>
    <t>26442147</t>
  </si>
  <si>
    <t>63739-0355-10 - mirtazapine 15 mg Tab [MEE]</t>
  </si>
  <si>
    <t>26442148</t>
  </si>
  <si>
    <t>68084-0040-01 - misoprostol 100 mcg Tab [MEE]</t>
  </si>
  <si>
    <t>26442152</t>
  </si>
  <si>
    <t>00781-3408-95 - ampicillin 2 gm Inj [MEE]</t>
  </si>
  <si>
    <t>26442155</t>
  </si>
  <si>
    <t>16714-0633-01 - alendronate 70 mg Tab [MEE]</t>
  </si>
  <si>
    <t>26442157</t>
  </si>
  <si>
    <t>63739-0387-10 - amiodarone 200 mg Tab [MEE]</t>
  </si>
  <si>
    <t>26442158</t>
  </si>
  <si>
    <t>00409-7332-01 - cefTRIAXone 1 gm Inj [MEE]</t>
  </si>
  <si>
    <t>26442159</t>
  </si>
  <si>
    <t>00409-7338-01 - cefTRIAXone 500 mg Inj [MEE]</t>
  </si>
  <si>
    <t>26442160</t>
  </si>
  <si>
    <t>51079-0205-20 - allopurinol 100 mg Tab [MEE]</t>
  </si>
  <si>
    <t>26442161</t>
  </si>
  <si>
    <t>00781-3208-95 - cefTRIAXone 1 gm Inj [MEE]</t>
  </si>
  <si>
    <t>26442162</t>
  </si>
  <si>
    <t>00409-7335-03 - cefTRIAXone 2 gm Inj [MEE]</t>
  </si>
  <si>
    <t>26442165</t>
  </si>
  <si>
    <t>16714-0299-03 - amoxicillin 500 mg Cap [MEE]</t>
  </si>
  <si>
    <t>26442168</t>
  </si>
  <si>
    <t>00009-0870-21 - clindamycin 300 mg/2 mL Inj Sol [MEE]</t>
  </si>
  <si>
    <t>26442169</t>
  </si>
  <si>
    <t>00904-6290-61 - atorvastatin 10 mg Tab [MEE]</t>
  </si>
  <si>
    <t>26442170</t>
  </si>
  <si>
    <t>00904-6292-61 - atorvastatin 40 mg Tab [MEE]</t>
  </si>
  <si>
    <t>26442172</t>
  </si>
  <si>
    <t>66553-0001-01 - aspirin 325 mg Tab [MEE]</t>
  </si>
  <si>
    <t>26442174</t>
  </si>
  <si>
    <t>16714-0478-02 - amox-clavulanate 875 mg-125 mg Tab [MEE]</t>
  </si>
  <si>
    <t>26444096</t>
  </si>
  <si>
    <t>00049-0520-83 - Penicillin G Potassium 5mil units Pow [MEE]</t>
  </si>
  <si>
    <t>26444099</t>
  </si>
  <si>
    <t>00781-3113-95 - piperacillin-tazobactam 3.375 gm IV Inj [MEE]</t>
  </si>
  <si>
    <t>26444107</t>
  </si>
  <si>
    <t>00409-4332-01 - vancomycin 500 mg IV Inj [MEE]</t>
  </si>
  <si>
    <t>26444129</t>
  </si>
  <si>
    <t>00009-3475-01 - methylPREDNISolone acet 80 mg/mL Inj Sus [MEE]</t>
  </si>
  <si>
    <t>26444237</t>
  </si>
  <si>
    <t>00703-4502-04 - metoclopramide 5 mg/mL Inj Sol [MEE]</t>
  </si>
  <si>
    <t>26444238</t>
  </si>
  <si>
    <t>00703-4502-84 - metoclopramide 5 mg/mL Inj Sol [MEE]</t>
  </si>
  <si>
    <t>26444239</t>
  </si>
  <si>
    <t>00009-0047-22 - methylPREDNISolone succ 125 mg PF AOV [MEE]</t>
  </si>
  <si>
    <t>26444246</t>
  </si>
  <si>
    <t>00409-1778-05 - metoprolol 5 mg/5 mL IV Sol [MEE]</t>
  </si>
  <si>
    <t>26444247</t>
  </si>
  <si>
    <t>67457-0292-02 - naloxone 0.4 mg/mL Inj Sol [MEE]</t>
  </si>
  <si>
    <t>26444256</t>
  </si>
  <si>
    <t>00781-3159-72 - OLANZapine 10 mg IM Inj [MEE]</t>
  </si>
  <si>
    <t>26444298</t>
  </si>
  <si>
    <t>00641-0928-21 - promethazine 25 mg/mL Inj Sol [MEE]</t>
  </si>
  <si>
    <t>26444314</t>
  </si>
  <si>
    <t>00143-9746-10 - terbutaline 1 mg/mL Inj Sol [MEE]</t>
  </si>
  <si>
    <t>26444321</t>
  </si>
  <si>
    <t>63323-0013-02 - thiamine 200 mg/2 mL Inj Sol [MEE]</t>
  </si>
  <si>
    <t>26444322</t>
  </si>
  <si>
    <t>55150-0173-01 - SUMAtriptan 6 mg/0.5 mL SubQ Sol [MEE]</t>
  </si>
  <si>
    <t>26444330</t>
  </si>
  <si>
    <t>00703-2914-03 - vecuronium 10 mg IV Inj [MEE]</t>
  </si>
  <si>
    <t>26444339</t>
  </si>
  <si>
    <t>76329-3339-01 - atropine 1 mg/10 mL Inj Syringe [MEE]</t>
  </si>
  <si>
    <t>26444344</t>
  </si>
  <si>
    <t>76329-3304-01 - calcium chloride 1000 mg/10 mL IV Sol [MEE]</t>
  </si>
  <si>
    <t>26444353</t>
  </si>
  <si>
    <t>00574-0805-30 - acetylcysteine 20% 6 gm/30 mL IV [MEE]</t>
  </si>
  <si>
    <t>26444535</t>
  </si>
  <si>
    <t>16729-0239-93 - dexmedetomidine 100 mcg/mL IV Sol [MEE]</t>
  </si>
  <si>
    <t>26444538</t>
  </si>
  <si>
    <t>70515-0262-10 - digoxin 100 mcg/mL (0.1 mg/mL) Inj Sol [MEE]</t>
  </si>
  <si>
    <t>26444542</t>
  </si>
  <si>
    <t>63323-0664-01 - diphenhydrAMINE 50 mg/mL Inj Sol [MEE]</t>
  </si>
  <si>
    <t>26444551</t>
  </si>
  <si>
    <t>36000-0283-25 - furosemide 40 mg/4 mL Inj Sol [MEE]</t>
  </si>
  <si>
    <t>26444552</t>
  </si>
  <si>
    <t>36000-0284-25 - furosemide 100 mg/10 mL Inj Sol [MEE]</t>
  </si>
  <si>
    <t>26444554</t>
  </si>
  <si>
    <t>36000-0282-25 - furosemide 20 mg/2 mL Inj Sol [MEE]</t>
  </si>
  <si>
    <t>26444557</t>
  </si>
  <si>
    <t>67457-0426-12 - haloperidol 5 mg/mL Inj Sol [MEE]</t>
  </si>
  <si>
    <t>26444558</t>
  </si>
  <si>
    <t>63323-0162-12 - ketorolac 30 mg/mL Inj Sol [MEE]</t>
  </si>
  <si>
    <t>26446569</t>
  </si>
  <si>
    <t>00904-6475-61 - baclofen 10 mg Tab [MEE]</t>
  </si>
  <si>
    <t>26446571</t>
  </si>
  <si>
    <t>60687-0346-01 - benzonatate 100 mg Cap [MEE]</t>
  </si>
  <si>
    <t>26447133</t>
  </si>
  <si>
    <t>76385-0104-01 - benztropine 1 mg Tab [MEE]</t>
  </si>
  <si>
    <t>26447134</t>
  </si>
  <si>
    <t>00904-6407-61 - bisacodyl 5 mg Oral EC Tab [MEE]</t>
  </si>
  <si>
    <t>26447136</t>
  </si>
  <si>
    <t>00904-6302-61 - carvedilol 12.5 mg Tab [MEE]</t>
  </si>
  <si>
    <t>26447322</t>
  </si>
  <si>
    <t>00904-6300-61 - carvedilol 3.125 mg Tab [MEE]</t>
  </si>
  <si>
    <t>26447323</t>
  </si>
  <si>
    <t>00904-6301-61 - carvedilol 6.25 mg Tab [MEE]</t>
  </si>
  <si>
    <t>26447325</t>
  </si>
  <si>
    <t>00904-6237-61 - carbidopa-levodopa 25 mg-100 mg Tab [MEE]</t>
  </si>
  <si>
    <t>26447429</t>
  </si>
  <si>
    <t>00904-6502-61 - celecoxib 100 mg Cap [MEE]</t>
  </si>
  <si>
    <t>26447485</t>
  </si>
  <si>
    <t>60687-0163-01 - cephalexin 500 mg Cap [MEE]</t>
  </si>
  <si>
    <t>26447505</t>
  </si>
  <si>
    <t>00832-0301-00 - chlorproMAZINE 25 mg Tab [MEE]</t>
  </si>
  <si>
    <t>26447517</t>
  </si>
  <si>
    <t>00904-6085-61 - citalopram 20 mg Tab [MEE]</t>
  </si>
  <si>
    <t>26447521</t>
  </si>
  <si>
    <t>68084-0651-25 - clarithromycin 500 mg Tab [MEE]</t>
  </si>
  <si>
    <t>26447533</t>
  </si>
  <si>
    <t>63739-0079-10 - diltiazem 30 mg Tab [MEE]</t>
  </si>
  <si>
    <t>26447538</t>
  </si>
  <si>
    <t>00904-5922-61 - digoxin 250 mcg (0.25 mg) Tab [MEE]</t>
  </si>
  <si>
    <t>26447544</t>
  </si>
  <si>
    <t>63739-0531-10 - cyclobenzaprine 10 mg Tab [MEE]</t>
  </si>
  <si>
    <t>26447549</t>
  </si>
  <si>
    <t>50268-0854-15 - cyanocobalamin 500 mcg Tab [MEE]</t>
  </si>
  <si>
    <t>26447562</t>
  </si>
  <si>
    <t>00904-6294-61 - clopidogrel 75 mg Tab [MEE]</t>
  </si>
  <si>
    <t>26447570</t>
  </si>
  <si>
    <t>63739-0060-10 - cloNIDine 0.1 mg Tab [MEE]</t>
  </si>
  <si>
    <t>26447571</t>
  </si>
  <si>
    <t>51079-0300-20 - cloNIDine 0.2 mg Tab [MEE]</t>
  </si>
  <si>
    <t>26447578</t>
  </si>
  <si>
    <t>63739-0014-10 - diltiazem 120 mg/24 hours ER Cap [MEE]</t>
  </si>
  <si>
    <t>26447592</t>
  </si>
  <si>
    <t>63739-0478-10 - docusate sodium 100 mg Cap [MEE]</t>
  </si>
  <si>
    <t>26447593</t>
  </si>
  <si>
    <t>60687-0292-01 - donepezil 5 mg Tab [MEE]</t>
  </si>
  <si>
    <t>26447605</t>
  </si>
  <si>
    <t>00904-0430-04 - doxycycline hyclate 100 mg Tab [MEE]</t>
  </si>
  <si>
    <t>26447687</t>
  </si>
  <si>
    <t>58160-0964-12 - rabies vaccine 2.5 intl units/mL IM Inj [MEE]</t>
  </si>
  <si>
    <t>26447873</t>
  </si>
  <si>
    <t>00069-6001-10 - fosphenytoin (PE) 500 mg/10 mL Inj Sol [MEE]</t>
  </si>
  <si>
    <t>26447883</t>
  </si>
  <si>
    <t>00641-6013-10 - diltiazem 25 mg/5 mL IV Sol [MEE]</t>
  </si>
  <si>
    <t>26447898</t>
  </si>
  <si>
    <t>00641-6044-25 - LORazepam 2 mg/mL Inj Sol [MEE]</t>
  </si>
  <si>
    <t>26447904</t>
  </si>
  <si>
    <t>63739-0671-10 - traMADol 50 mg Tab [MEE]</t>
  </si>
  <si>
    <t>26447906</t>
  </si>
  <si>
    <t>63739-0877-10 - temazepam 15 mg Cap [MEE]</t>
  </si>
  <si>
    <t>26447926</t>
  </si>
  <si>
    <t>51079-0141-20 - chlordiazePOXIDE 25 mg Cap [MEE]</t>
  </si>
  <si>
    <t>26447930</t>
  </si>
  <si>
    <t>00406-0484-62 - acetaminophen-codeine 300 mg-30 mg Tab [MEE]</t>
  </si>
  <si>
    <t>26447956</t>
  </si>
  <si>
    <t>42858-0301-25 - HYDROmorphone 2 mg Tab [MEE]</t>
  </si>
  <si>
    <t>26457947</t>
  </si>
  <si>
    <t>59310-0302-40 - beclomethasone 40 mcg/inh Aer [MEE]</t>
  </si>
  <si>
    <t>26457956</t>
  </si>
  <si>
    <t>00074-4456-04 - sevoflurane 250 mL Inh Liq [MEE]</t>
  </si>
  <si>
    <t>26457959</t>
  </si>
  <si>
    <t>63323-0170-05 - sodium phosphate 3 mmol/mL Sol</t>
  </si>
  <si>
    <t>26457961</t>
  </si>
  <si>
    <t>63323-0360-19 - calcium gluconate 100 mg/mL Sol [MEE]</t>
  </si>
  <si>
    <t>26457963</t>
  </si>
  <si>
    <t>36000-0047-24 - levoFLOXacin 500 mg/100 mL Sol [MEE]</t>
  </si>
  <si>
    <t>26457982</t>
  </si>
  <si>
    <t>00338-0709-48 - potassium chloride 10 mEq/100 mL Sol [MEE]</t>
  </si>
  <si>
    <t>26457984</t>
  </si>
  <si>
    <t>00409-6729-03 - magnesium sulfate 20 g/500mL-sterile water Sol [MEE]</t>
  </si>
  <si>
    <t>26457985</t>
  </si>
  <si>
    <t>00409-7107-09 - D5NS with KCl 20 mEq 1000 mL IV Sol [MEE]</t>
  </si>
  <si>
    <t>26457989</t>
  </si>
  <si>
    <t>00121-1761-30 - Al hydroxide/Mg hydroxide/simethicone 200 mg-200 mg-20 mg/5 mL Sus UD [MEE]</t>
  </si>
  <si>
    <t>26457996</t>
  </si>
  <si>
    <t>00054-3177-63 - dexamethasone 0.5 mg/5 mL Liq [MEE]</t>
  </si>
  <si>
    <t>26458001</t>
  </si>
  <si>
    <t>00121-0638-05 - dextromethorphan-guaifenesin 10 mg-100 mg/5 mL Liq UD [MEE]</t>
  </si>
  <si>
    <t>26458008</t>
  </si>
  <si>
    <t>50383-0775-17 - lidocaine topical 2% Sol UD [MEE]</t>
  </si>
  <si>
    <t>26458022</t>
  </si>
  <si>
    <t>52268-0101-01 - polyethylene glycol 3350 with electrolytes - Pow [MEE]</t>
  </si>
  <si>
    <t>26458026</t>
  </si>
  <si>
    <t>00436-0672-16 - sodium hypochlorite topical 0.125% Sol [MEE]</t>
  </si>
  <si>
    <t>26458032</t>
  </si>
  <si>
    <t>50289-3250-01 - witch hazel topical 50% Pad [MEE]</t>
  </si>
  <si>
    <t>26458034</t>
  </si>
  <si>
    <t>00713-0102-09 - glycerin pediatric Sup [MEE]</t>
  </si>
  <si>
    <t>26458047</t>
  </si>
  <si>
    <t>47781-0468-13 - oseltamivir 30 mg Cap [MEE]</t>
  </si>
  <si>
    <t>26458051</t>
  </si>
  <si>
    <t>00642-0070-30 - multivitamin, prenatal Prenatal Multivitamins with Folic Acid 1 mg Cap [MEE]</t>
  </si>
  <si>
    <t>26458065</t>
  </si>
  <si>
    <t>63739-0537-10 - folic acid 1 mg Tab [MEE]</t>
  </si>
  <si>
    <t>26458369</t>
  </si>
  <si>
    <t>51079-0190-20 - indomethacin 25 mg Cap [MEE]</t>
  </si>
  <si>
    <t>26458371</t>
  </si>
  <si>
    <t>00904-6351-61 - levoFLOXacin 250 mg Tab UD [MEE]</t>
  </si>
  <si>
    <t>26458372</t>
  </si>
  <si>
    <t>00904-6352-61 - levoFLOXacin 500 mg Tab [MEE]</t>
  </si>
  <si>
    <t>26458373</t>
  </si>
  <si>
    <t>51079-0983-20 - lisinopril 20 mg Tab [MEE]</t>
  </si>
  <si>
    <t>26458376</t>
  </si>
  <si>
    <t>55150-0154-10 - acyclovir 50 mg/mL Sol [MEE]</t>
  </si>
  <si>
    <t>26458377</t>
  </si>
  <si>
    <t>44567-0245-85 - cefOXitin 1 g Pow [MEE]</t>
  </si>
  <si>
    <t>26458378</t>
  </si>
  <si>
    <t>63323-0010-02 - gentamicin 40 mg/mL Sol [MEE]</t>
  </si>
  <si>
    <t>26458381</t>
  </si>
  <si>
    <t>67457-0340-01 - vancomycin 1 g Pow [MEE]</t>
  </si>
  <si>
    <t>26458386</t>
  </si>
  <si>
    <t>63323-0012-10 - oxytocin 10 units/mL Sol [MEE]</t>
  </si>
  <si>
    <t>26458388</t>
  </si>
  <si>
    <t>00409-9137-05 - lidocaine 1% preservative-free Sol [MEE]</t>
  </si>
  <si>
    <t>26458390</t>
  </si>
  <si>
    <t>76478-0611-02 - benztropine 1 mg/mL Sol [MEE]</t>
  </si>
  <si>
    <t>26458398</t>
  </si>
  <si>
    <t>42023-0159-25 - EPINEPHrine 1 mg/mL Inj Sol [MEE]</t>
  </si>
  <si>
    <t>26458411</t>
  </si>
  <si>
    <t>00517-2340-10 - iron sucrose 100 mg/5 mL Sol [MEE]</t>
  </si>
  <si>
    <t>26458413</t>
  </si>
  <si>
    <t>63323-0540-01 - heparin 1000 units/mL Sol [MEE]</t>
  </si>
  <si>
    <t>26458420</t>
  </si>
  <si>
    <t>63323-0492-27 - lidocaine 1% preservative-free Sol [MEE]</t>
  </si>
  <si>
    <t>26458432</t>
  </si>
  <si>
    <t>00904-1982-61 - acetaminophen 325 mg Tab [MEE]</t>
  </si>
  <si>
    <t>26458434</t>
  </si>
  <si>
    <t>51079-0759-20 - atenolol 25 mg Tab [MEE]</t>
  </si>
  <si>
    <t>26458442</t>
  </si>
  <si>
    <t>00904-6412-92 - calcium carbonate 500 mg Tab</t>
  </si>
  <si>
    <t>26460577</t>
  </si>
  <si>
    <t>00904-5306-61 - diphenhydrAMINE 25 mg Cap UD [MEE]</t>
  </si>
  <si>
    <t>26460578</t>
  </si>
  <si>
    <t>16729-0213-01 - doxazosin 4 mg Tab [MEE]</t>
  </si>
  <si>
    <t>26460581</t>
  </si>
  <si>
    <t>58160-0821-11 - hepatitis B adult vaccine 20 mcg/mL Sus [MEE]</t>
  </si>
  <si>
    <t>26460584</t>
  </si>
  <si>
    <t>58160-0820-52 - hepatitis B pediatric vaccine 10 mcg/0.5 mL Sus</t>
  </si>
  <si>
    <t>26460592</t>
  </si>
  <si>
    <t>50242-0041-64 - alteplase 2 mg Powder [MEE]</t>
  </si>
  <si>
    <t>26460680</t>
  </si>
  <si>
    <t>16714-0621-01 - zolpidem 5 mg Tab [MEE]</t>
  </si>
  <si>
    <t>26460682</t>
  </si>
  <si>
    <t>68094-0764-62 - midazolam 2 mg/mL Syr UD [MEE]</t>
  </si>
  <si>
    <t>26460683</t>
  </si>
  <si>
    <t>00641-6061-25 - midazolam 5 mg/mL Sol [MEE]</t>
  </si>
  <si>
    <t>26460685</t>
  </si>
  <si>
    <t>00641-6060-10 - midazolam 5 mg/mL Sol [MEE]</t>
  </si>
  <si>
    <t>26460687</t>
  </si>
  <si>
    <t>50383-0087-07 - codeine-guaifenesin 10 mg-100 mg/5 mL Syr UD [MEE]</t>
  </si>
  <si>
    <t>26460688</t>
  </si>
  <si>
    <t>50383-0079-13 - acetaminophen-codeine 120 mg-12 mg/5 mL Liq UD [MEE]</t>
  </si>
  <si>
    <t>26460693</t>
  </si>
  <si>
    <t>00641-6019-10 - morphine 1 mg/mL preservative-free Sol [MEE]</t>
  </si>
  <si>
    <t>26460747</t>
  </si>
  <si>
    <t>39822-9900-01 - Ammonia Inhalant [MEE]</t>
  </si>
  <si>
    <t>26460777</t>
  </si>
  <si>
    <t>68094-0004-59 - cetirizine 5 mg/5 mL Oral Syrup [MEE]</t>
  </si>
  <si>
    <t>26460834</t>
  </si>
  <si>
    <t>00121-0595-30 - citric acid-sodium citrate - Soln [MEE]</t>
  </si>
  <si>
    <t>26471107</t>
  </si>
  <si>
    <t>68084-0479-11 - calcium acetate 667 mg Cap [MEE]</t>
  </si>
  <si>
    <t>26472004</t>
  </si>
  <si>
    <t>51991-0144-99 - methylergonovine - Soln</t>
  </si>
  <si>
    <t>26472041</t>
  </si>
  <si>
    <t>00703-3301-01 - octreotide - Soln</t>
  </si>
  <si>
    <t>26472080</t>
  </si>
  <si>
    <t>17856-0500-05 - guaifenesin 100mg/codeine phosphate 10mg/ and alcohol 3.5%  5mL cup [MEE]</t>
  </si>
  <si>
    <t>26472158</t>
  </si>
  <si>
    <t>68094-0001-59 - morphine sulfate oral soln 10mg/5mL [MEE]</t>
  </si>
  <si>
    <t>26472186</t>
  </si>
  <si>
    <t>00904-5492-61 - multivitamin with minerals Therapeutic Multiple Vitamins with Minerals Tab UD [MEE]</t>
  </si>
  <si>
    <t>26472283</t>
  </si>
  <si>
    <t>17856-0804-05 - promethazine with codeine 6.25mg/10mg per 5mL cup [MEE]</t>
  </si>
  <si>
    <t>26480187</t>
  </si>
  <si>
    <t>00143-9924-90 - ceFAZolin 1 gm pow inj [MEE]</t>
  </si>
  <si>
    <t>26511338</t>
  </si>
  <si>
    <t>00270-1316-35 - iopamidol 76% Sol 100mL [MEE]</t>
  </si>
  <si>
    <t>26511361</t>
  </si>
  <si>
    <t>00270-0445-35 - diatrizoate 66%-10% Sol 30mL [MEE]</t>
  </si>
  <si>
    <t>26511374</t>
  </si>
  <si>
    <t>00270-1411-25 - iopamidol 41% Sol 20mL [MEE]</t>
  </si>
  <si>
    <t>26511384</t>
  </si>
  <si>
    <t>00270-1111-01 - gadoteridol 279.3 mg/mL Sol 10mL [MEE]</t>
  </si>
  <si>
    <t>26511394</t>
  </si>
  <si>
    <t>32909-0764-01 - barium sulfate 98% Pow [MEE]</t>
  </si>
  <si>
    <t>26511400</t>
  </si>
  <si>
    <t>32909-0186-02 - barium sulfate 60% Sus [MEE]</t>
  </si>
  <si>
    <t>26516866</t>
  </si>
  <si>
    <t>51079-0734-20 - haloperidol 1 mg Tab [MEE]</t>
  </si>
  <si>
    <t>26533135</t>
  </si>
  <si>
    <t>00049-0024-28 - ampicillin-sulbactam 1.5gm inj [MEE]</t>
  </si>
  <si>
    <t>26533379</t>
  </si>
  <si>
    <t>00338-0505-48 - gentamicin 100 mg/100 mL NS IVPB [MEE]</t>
  </si>
  <si>
    <t>26543845</t>
  </si>
  <si>
    <t>55150-0169-10 - bupivacaine 0.5% preservative-free Sol [MEE]</t>
  </si>
  <si>
    <t>26553313</t>
  </si>
  <si>
    <t>63323-0162-02 - ketorolac 60 mg/2 mL Inj Sol [MEE]</t>
  </si>
  <si>
    <t>26589322</t>
  </si>
  <si>
    <t>08290-3065-28 - heparin flush 100 units/mL Sol</t>
  </si>
  <si>
    <t>26589331</t>
  </si>
  <si>
    <t>63323-0483-27 - epinephrine-lido 1:100000 - 2% Sol PF [MEE]</t>
  </si>
  <si>
    <t>26589560</t>
  </si>
  <si>
    <t>10122-0313-10 - niCARdipine 20 mg/200 mL-NaCl  Sol [MEE]</t>
  </si>
  <si>
    <t>26601183</t>
  </si>
  <si>
    <t>55513-0283-10 - epoetin alfa 10000 units/mL [MEE]</t>
  </si>
  <si>
    <t>26615242</t>
  </si>
  <si>
    <t>42023-0104-01 - tuberculin PPD 5 TU/0.1mL  [MEE]</t>
  </si>
  <si>
    <t>26634990</t>
  </si>
  <si>
    <t>00143-9509-10 - ketamine 100 mg/ml (5ml) [MEE]</t>
  </si>
  <si>
    <t>26634996</t>
  </si>
  <si>
    <t>55150-0164-02 - lidocaine 2% preserv-free 2ml [MEE]</t>
  </si>
  <si>
    <t>26640586</t>
  </si>
  <si>
    <t>00173-0682-24 - albuterol CFC free 90 mcg/inh MDI Inh [MEE]</t>
  </si>
  <si>
    <t>26640609</t>
  </si>
  <si>
    <t>00143-9284-10 - pantoprazole 40 mg IV Inj [MEE]</t>
  </si>
  <si>
    <t>26640616</t>
  </si>
  <si>
    <t>50268-0098-15 - azithromycin 250 mg Tab [MEE]</t>
  </si>
  <si>
    <t>26640618</t>
  </si>
  <si>
    <t>60687-0268-01 - naproxen 500 mg Tab [MEE]</t>
  </si>
  <si>
    <t>26640619</t>
  </si>
  <si>
    <t>42292-0038-20 - levothyroxine 88 mcg (0.088 mg) Tab [MEE]</t>
  </si>
  <si>
    <t>26640624</t>
  </si>
  <si>
    <t>00641-1495-35 - promethazine 25 mg/mL Inj Sol [MEE]</t>
  </si>
  <si>
    <t>26640670</t>
  </si>
  <si>
    <t>68462-0157-13 - ondansetron 4 mg Dis Tab [MEE]</t>
  </si>
  <si>
    <t>26655920</t>
  </si>
  <si>
    <t>00143-9889-80 - amoxicillin 250 mg/5 mL 80 mL Oral Liq [MEE]</t>
  </si>
  <si>
    <t>26655921</t>
  </si>
  <si>
    <t>76204-0600-01 - ipra-albu 0.5 mg-3 mg/3 mL Inh Sol [MEE]</t>
  </si>
  <si>
    <t>26655931</t>
  </si>
  <si>
    <t>77333-0308-10 - omega-3 fatty acids 1000 mg Cap [MEE]</t>
  </si>
  <si>
    <t>26655932</t>
  </si>
  <si>
    <t>63739-0640-10 - metFORMIN 500 mg Tab [MEE]</t>
  </si>
  <si>
    <t>26665405</t>
  </si>
  <si>
    <t>25021-0184-82 - fluconazole 200 mg/100 mL-NS IV Sol [MEE]</t>
  </si>
  <si>
    <t>26665411</t>
  </si>
  <si>
    <t>60687-0152-01 - cephalexin 250 mg Cap [MEE]</t>
  </si>
  <si>
    <t>26670532</t>
  </si>
  <si>
    <t>68094-0004-62 - cetirizine 5 mg/5 mL Oral Syrup [MEE]</t>
  </si>
  <si>
    <t>26744461</t>
  </si>
  <si>
    <t>11534-0166-15 - sodium polystyrene sulfonate  Powder [MEE]</t>
  </si>
  <si>
    <t>26744479</t>
  </si>
  <si>
    <t>00143-9574-25 - levETIRAcetam 100 mg/mL 5ml [MEE]</t>
  </si>
  <si>
    <t>26744526</t>
  </si>
  <si>
    <t>61958-0701-01 - emtricitabine-tenofovir 200-300 mg [MEE]</t>
  </si>
  <si>
    <t>26744528</t>
  </si>
  <si>
    <t>49702-0228-13 - dolutegravir 50 mg Tab [MEE]</t>
  </si>
  <si>
    <t>26815419</t>
  </si>
  <si>
    <t>68084-0344-01 - topiramate 100 mg Tab</t>
  </si>
  <si>
    <t>26815426</t>
  </si>
  <si>
    <t>00641-6162-10 - bumetanide 0.25 mg/mL (10ml) MEE</t>
  </si>
  <si>
    <t>26815956</t>
  </si>
  <si>
    <t>70655-0002-10 - fluconazole 200 mg Soln</t>
  </si>
  <si>
    <t>26837097</t>
  </si>
  <si>
    <t>17856-0190-04 - Mineral Oil 30ml [MEE]</t>
  </si>
  <si>
    <t>26837098</t>
  </si>
  <si>
    <t>17856-0007-02 - Sulfameth/Trimeth Susp 20ml [MEE]</t>
  </si>
  <si>
    <t>26851171</t>
  </si>
  <si>
    <t>70677-0051-01 - magnesium citrate 8.85% Oral Liq 296 mL [MEE]</t>
  </si>
  <si>
    <t>26851174</t>
  </si>
  <si>
    <t>75826-0114-10 - Phenazopyridine 100mg Tab [MEE]</t>
  </si>
  <si>
    <t>26851175</t>
  </si>
  <si>
    <t>00904-6370-61 - amLODIPine 5 mg Tab [MEE]</t>
  </si>
  <si>
    <t>26851176</t>
  </si>
  <si>
    <t>63739-0411-10 - levETIRAcetam 500 mg Tab [MEE]</t>
  </si>
  <si>
    <t>26851178</t>
  </si>
  <si>
    <t>50268-0089-15 - ARIPiprazole 10 mg Tab [MEE]</t>
  </si>
  <si>
    <t>26875805</t>
  </si>
  <si>
    <t>66553-0008-01 - sodium bicarbonate 650 mg Tab</t>
  </si>
  <si>
    <t>26895505</t>
  </si>
  <si>
    <t>00085-4320-01 - betamethasone acet-sod phos 30mg/5mL Inj  [MEE]</t>
  </si>
  <si>
    <t>26906576</t>
  </si>
  <si>
    <t>68084-0783-01 - gabapentin 100 mg Cap [MEE]</t>
  </si>
  <si>
    <t>26908051</t>
  </si>
  <si>
    <t>62584-0713-01 - allopurinol 300 mg Tab [MEE]</t>
  </si>
  <si>
    <t>26908055</t>
  </si>
  <si>
    <t>65862-0149-90 - finasteride 5 mg Tab [MEE]</t>
  </si>
  <si>
    <t>26908056</t>
  </si>
  <si>
    <t>63739-0350-10 - lisinopril 20 mg Tab [MEE]</t>
  </si>
  <si>
    <t>26908104</t>
  </si>
  <si>
    <t>00904-6501-61 - fluconazole 200 mg Tab UD [MEE]</t>
  </si>
  <si>
    <t>26908111</t>
  </si>
  <si>
    <t>63323-0549-01 - heparin flush 100 units/mL Sol [MEE]</t>
  </si>
  <si>
    <t>26908567</t>
  </si>
  <si>
    <t>44567-0240-10 - cefepime 1 gm Inj [MEE]</t>
  </si>
  <si>
    <t>26923947</t>
  </si>
  <si>
    <t>00338-0704-34 - LVP solution with potassium Sodium Chloride 0.45% with KCl 20 mEq/L Sol</t>
  </si>
  <si>
    <t>26932251</t>
  </si>
  <si>
    <t>00143-9300-10 - pantoprazole 40 mg IV Inj [MEE]</t>
  </si>
  <si>
    <t>26932254</t>
  </si>
  <si>
    <t>55150-0174-10 - azithromycin 500 mg IV Inj [MEE]</t>
  </si>
  <si>
    <t>26932255</t>
  </si>
  <si>
    <t>16714-0082-10 - hydrOXYzine hydrochloride 25 mg Tab [MEE]</t>
  </si>
  <si>
    <t>26933579</t>
  </si>
  <si>
    <t>60505-6146-00 - cefepime 1 g Pow</t>
  </si>
  <si>
    <t>26934969</t>
  </si>
  <si>
    <t>17238-0900-11 - fluorescein ophthalmic 1 mg Strip [MEE]</t>
  </si>
  <si>
    <t>26947678</t>
  </si>
  <si>
    <t>70860-0100-10 - azithromycin 500 mg IV Inj [MEE]</t>
  </si>
  <si>
    <t>26947679</t>
  </si>
  <si>
    <t>25021-0132-83 - levofloxacin 750 mg/150 mL IV Sol [MEE]</t>
  </si>
  <si>
    <t>26957971</t>
  </si>
  <si>
    <t>63323-0398-10 - azithromycin 500 mg IV Inj [MEE]</t>
  </si>
  <si>
    <t>26957972</t>
  </si>
  <si>
    <t>23155-0547-42 - ondansetron 4 mg/2 mL Inj Sol [MEE]</t>
  </si>
  <si>
    <t>26957974</t>
  </si>
  <si>
    <t>47781-0587-17 - metoprolol 5 mg/5 mL IV Sol [MEE]</t>
  </si>
  <si>
    <t>26967990</t>
  </si>
  <si>
    <t>76329-3301-01 - dextrose 50% IV Sol 50 ml Syringe [MEE]</t>
  </si>
  <si>
    <t>26967991</t>
  </si>
  <si>
    <t>47781-0729-02 - vancomycin 125 mg Cap [MEE]</t>
  </si>
  <si>
    <t>26968001</t>
  </si>
  <si>
    <t>62584-0897-01 - folic acid 1 mg Tab [MEE]</t>
  </si>
  <si>
    <t>26968004</t>
  </si>
  <si>
    <t>00904-2725-61 - SMTX-TMP 800 mg-160 mg Tab [MEE]</t>
  </si>
  <si>
    <t>26971486</t>
  </si>
  <si>
    <t>76329-6300-05 - lidocaine topical 4% Sol (4ml) [MEE]</t>
  </si>
  <si>
    <t>26971499</t>
  </si>
  <si>
    <t>66993-0068-80 - pantoprazole 40 mg Tab [MEE]</t>
  </si>
  <si>
    <t>26974691</t>
  </si>
  <si>
    <t>00074-7362-03 - carbamide peroxide 6.5% Otic Sol [MEE]</t>
  </si>
  <si>
    <t>26978553</t>
  </si>
  <si>
    <t>00641-0121-25 - HYDROmorphone 2 mg/mL Inj Sol [MEE]</t>
  </si>
  <si>
    <t>27012139</t>
  </si>
  <si>
    <t>50383-0618-11 - loperamide 1 mg/5 mL Oral Liq [MEE]</t>
  </si>
  <si>
    <t>27016494</t>
  </si>
  <si>
    <t>00641-6056-10 - midazolam 10 mg/10 mL Inj [MEE]</t>
  </si>
  <si>
    <t>27052762</t>
  </si>
  <si>
    <t>00270-0445-40 - diatrizoate 66%-10% Sol [MEE]</t>
  </si>
  <si>
    <t>27058509</t>
  </si>
  <si>
    <t>00904-6570-61 - oxybutynin 5 mg/24 hours Tab</t>
  </si>
  <si>
    <t>27058510</t>
  </si>
  <si>
    <t>16714-0819-01 - oseltamivir 75 mg Cap</t>
  </si>
  <si>
    <t>27058512</t>
  </si>
  <si>
    <t>00781-9213-95 - piperacillin-tazobactam 3 g-0.375 g Pow</t>
  </si>
  <si>
    <t>27058514</t>
  </si>
  <si>
    <t>00904-6666-61 - gabapentin 300 mg Cap</t>
  </si>
  <si>
    <t>27063406</t>
  </si>
  <si>
    <t>00409-6533-01 - vancomycin 1 g Pow [MEE]</t>
  </si>
  <si>
    <t>27063415</t>
  </si>
  <si>
    <t>68084-0592-01 - isosorbide mononitrate 60 mg ER Tab [MEE]</t>
  </si>
  <si>
    <t>27063427</t>
  </si>
  <si>
    <t>50268-0110-15 - benazepril 10 mg Tab</t>
  </si>
  <si>
    <t>27067100</t>
  </si>
  <si>
    <t>64380-0741-06 - busPIRone 5 mg Tab</t>
  </si>
  <si>
    <t>27067140</t>
  </si>
  <si>
    <t>63323-0482-27 - epinephrine-lidocaine 1:100000-1% Sol [MEE]</t>
  </si>
  <si>
    <t>27067769</t>
  </si>
  <si>
    <t>00574-0070-30 - glucose 40% Gel [MEE]</t>
  </si>
  <si>
    <t>27073541</t>
  </si>
  <si>
    <t>45802-0438-03 - hydrocortisone topical 1% Cre</t>
  </si>
  <si>
    <t>27073676</t>
  </si>
  <si>
    <t>17478-0714-10 - ciprofloxacin ophthalmic 0.3% Sol [MEE]</t>
  </si>
  <si>
    <t>27074799</t>
  </si>
  <si>
    <t>99999-9999-80 - GI Cocktail [MEE]</t>
  </si>
  <si>
    <t>27078653</t>
  </si>
  <si>
    <t>00781-3404-95 - ampicillin 1 gm Inj [MEE]</t>
  </si>
  <si>
    <t>27089857</t>
  </si>
  <si>
    <t>71288-0006-30 - ampicillin-sulbactam 3 g Powder-Inj</t>
  </si>
  <si>
    <t>27090317</t>
  </si>
  <si>
    <t>63323-0540-31 - heparin 1000 units/mL Sol (30ml) [MEE]</t>
  </si>
  <si>
    <t>27090324</t>
  </si>
  <si>
    <t>70092-1068-07 - oxytocin 30 unit(s) Soln</t>
  </si>
  <si>
    <t>27122429</t>
  </si>
  <si>
    <t>58468-0127-01 - doxercalciferol 2 mcg/mL Sol 2ml [MEE]</t>
  </si>
  <si>
    <t>27129233</t>
  </si>
  <si>
    <t>00904-6787-44 - magnesium citrate 8.85% Oral Liq 296 mL [MEE]</t>
  </si>
  <si>
    <t>27129877</t>
  </si>
  <si>
    <t>00641-6151-25 - HYDROmorphone 2 mg/mL Inj Sol [MEE]</t>
  </si>
  <si>
    <t>27129913</t>
  </si>
  <si>
    <t>00409-2339-34 - labetalol 5 mg/mL (4ml) Syringe [MEE]</t>
  </si>
  <si>
    <t>27129921</t>
  </si>
  <si>
    <t>00270-1315-35 - iopamidol  300 (61%) Sol [MEE]</t>
  </si>
  <si>
    <t>27130162</t>
  </si>
  <si>
    <t>00781-9214-95 - piperacillin-tazobactam 4.5 gm IV Inj [MEE]</t>
  </si>
  <si>
    <t>27130263</t>
  </si>
  <si>
    <t>00115-1468-60 - lidocaine-prilocaine 2.5%-2.5% Cr (5gm) [MEE]</t>
  </si>
  <si>
    <t>27130267</t>
  </si>
  <si>
    <t>00409-9042-01 - bupivacaine-epin 0.25%-1:200,000 (10ml) [MEE]</t>
  </si>
  <si>
    <t>27139131</t>
  </si>
  <si>
    <t>00904-6808-61 - montelukast 10 mg Tab [MEE]</t>
  </si>
  <si>
    <t>27139370</t>
  </si>
  <si>
    <t>00904-6773-61 - acetaminophen 325 mg Tab</t>
  </si>
  <si>
    <t>27140838</t>
  </si>
  <si>
    <t>00338-9543-02 - LVP solution Sodium Chloride 0.9% Sol</t>
  </si>
  <si>
    <t>27141393</t>
  </si>
  <si>
    <t>99999-9999-73 - Sweatums 1mL [MEE]</t>
  </si>
  <si>
    <t>27141522</t>
  </si>
  <si>
    <t>63323-0468-37 - bupivacaine-epinephrine 0.25%-1:200,000 preservative-free Sol</t>
  </si>
  <si>
    <t>27145587</t>
  </si>
  <si>
    <t>00597-0052-16 - bisacodyl 10 mg Supp [MEE]</t>
  </si>
  <si>
    <t>27150848</t>
  </si>
  <si>
    <t>69315-0904-01 - LORazepam 0.5 mg Tab [MEE]</t>
  </si>
  <si>
    <t>27151078</t>
  </si>
  <si>
    <t>67253-0900-10 - ALPRAZolam 0.25 mg Tab [MEE]</t>
  </si>
  <si>
    <t>27151079</t>
  </si>
  <si>
    <t>63739-0354-10 - magnesium oxide 400 mg Tab [MEE]</t>
  </si>
  <si>
    <t>27151081</t>
  </si>
  <si>
    <t>00591-0241-01 - LORazepam 1 mg Tab [MEE]</t>
  </si>
  <si>
    <t>27151095</t>
  </si>
  <si>
    <t>65862-0921-27 - sevelamer carbonate 800 mg Tab [MEE]</t>
  </si>
  <si>
    <t>27151945</t>
  </si>
  <si>
    <t>00904-6852-61 - loratadine 10 mg Tab [MEE]</t>
  </si>
  <si>
    <t>27151946</t>
  </si>
  <si>
    <t>51079-0170-20 - metoprolol 50 mg ER Tab [MEE]</t>
  </si>
  <si>
    <t>27153168</t>
  </si>
  <si>
    <t>00574-4024-50 - erythromycin Ophth 0.5% 1gm Oint [MEE]</t>
  </si>
  <si>
    <t>27153203</t>
  </si>
  <si>
    <t>00641-6027-25 - fentaNYL 50 mcg/mL Sol</t>
  </si>
  <si>
    <t>27153304</t>
  </si>
  <si>
    <t>00409-7901-09 - D5-0.225% NaCl with KCl 20 mEq 1000 ml [MEE]</t>
  </si>
  <si>
    <t>27154284</t>
  </si>
  <si>
    <t>25021-0187-30 - ampicillin-sulbactam 3g Inj [MEE]</t>
  </si>
  <si>
    <t>27154383</t>
  </si>
  <si>
    <t>00641-6048-25 - LORazepam 2 mg/mL Sol</t>
  </si>
  <si>
    <t>27154745</t>
  </si>
  <si>
    <t>16714-0226-02 - losartan-HCTZ 50 mg-12.5 mg Tab [MEE]</t>
  </si>
  <si>
    <t>27157088</t>
  </si>
  <si>
    <t>00641-6078-25 - ondansetron 2 mg/mL Sol</t>
  </si>
  <si>
    <t>27157584</t>
  </si>
  <si>
    <t>16714-0671-02 - ondansetron 4 mg/5 mL ORAL Sol [MEE]</t>
  </si>
  <si>
    <t>27157700</t>
  </si>
  <si>
    <t>76329-3352-01 - sodium bicarb 8.4% 50mEq/50 mL Syringe [MEE]</t>
  </si>
  <si>
    <t>27157893</t>
  </si>
  <si>
    <t>76329-3316-01 - EPINEPHrine 1 mg/10 mL Syringe [MEE]</t>
  </si>
  <si>
    <t>27158925</t>
  </si>
  <si>
    <t>67457-0423-12 - dexamethasone 4 mg/mL Inj Sol [MEE]</t>
  </si>
  <si>
    <t>27161915</t>
  </si>
  <si>
    <t>00641-0955-21 - promethazine 25 mg/mL Sol</t>
  </si>
  <si>
    <t>27168486</t>
  </si>
  <si>
    <t>00641-6052-25 - meperidine 25 mg/mL Inj Sol [MEE]</t>
  </si>
  <si>
    <t>27173755</t>
  </si>
  <si>
    <t>00904-6221-61 - ursodiol 300 mg Cap [MEE]</t>
  </si>
  <si>
    <t>27173756</t>
  </si>
  <si>
    <t>59746-0113-06 - prochlorperazine 5 mg Tab [MEE]</t>
  </si>
  <si>
    <t>27173757</t>
  </si>
  <si>
    <t>10370-0830-11 - diltiazem 180 mg/24 hours ERCap [MEE]</t>
  </si>
  <si>
    <t>27173764</t>
  </si>
  <si>
    <t>50268-0430-15 - indomethacin 25 mg Cap [MEE]</t>
  </si>
  <si>
    <t>27173906</t>
  </si>
  <si>
    <t>49281-0752-21 - tuberculin PPD 5 TU/0.1mL  [MEE]</t>
  </si>
  <si>
    <t>27173939</t>
  </si>
  <si>
    <t>00562-7805-05 - RHo (D) immune globulin 300 mcg Sol</t>
  </si>
  <si>
    <t>27177392</t>
  </si>
  <si>
    <t>00904-5880-61 - diazepam 5 mg Tab [MEE]</t>
  </si>
  <si>
    <t>27177458</t>
  </si>
  <si>
    <t>47781-0586-29 - labetalol 100 mg/20 mL IV Sol [MEE]</t>
  </si>
  <si>
    <t>27177459</t>
  </si>
  <si>
    <t>63739-0544-10 - spironolactone 25 mg Tab [MEE]</t>
  </si>
  <si>
    <t>27177461</t>
  </si>
  <si>
    <t>00781-3110-95 - piperacillin-tazobactam 2.25 gm IV Inj [MEE]</t>
  </si>
  <si>
    <t>27177683</t>
  </si>
  <si>
    <t>68084-0895-09 - hydrocodone-APAP 5 mg-325 mg Tab [MEE]</t>
  </si>
  <si>
    <t>27182029</t>
  </si>
  <si>
    <t>00904-6585-61 - buPROPion 150 mg SR Tab [MEE]</t>
  </si>
  <si>
    <t>27187074</t>
  </si>
  <si>
    <t>66689-0037-50 - nystatin 100,000 units/mL 5 mL Oral Susp [MEE]</t>
  </si>
  <si>
    <t>27187291</t>
  </si>
  <si>
    <t>00143-9262-25 - ceFAZolin 1 gm pow inj [MEE]</t>
  </si>
  <si>
    <t>27188174</t>
  </si>
  <si>
    <t>70677-0021-01 - caffeine 200 mg Tab [MEE]</t>
  </si>
  <si>
    <t>27188633</t>
  </si>
  <si>
    <t>00168-0357-55 - lidocaine-prilocaine 2.5%-2.5% Cr (5gm) [MEE]</t>
  </si>
  <si>
    <t>27197211</t>
  </si>
  <si>
    <t>29300-0227-46 - metroNIDAZOLE 500 mg Tab [MEE]</t>
  </si>
  <si>
    <t>27197212</t>
  </si>
  <si>
    <t>63739-0665-10 - QUEtiapine 100 mg Tab [MEE]</t>
  </si>
  <si>
    <t>27197617</t>
  </si>
  <si>
    <t>00904-6717-61 - cetirizine 10 mg Tab</t>
  </si>
  <si>
    <t>27201246</t>
  </si>
  <si>
    <t>60687-0155-01 - metFORMIN 500 mg Tab [MEE]</t>
  </si>
  <si>
    <t>27202225</t>
  </si>
  <si>
    <t>42023-0115-10 - ketamine 100 mg/ml (5ml) [MEE]</t>
  </si>
  <si>
    <t>27203633</t>
  </si>
  <si>
    <t>00228-3003-11 - clonazePAM 0.5 mg Tab [MEE]</t>
  </si>
  <si>
    <t>27208886</t>
  </si>
  <si>
    <t>00781-9221-09 - clindamycin 600 mg/50 mL-D5W IV Sol [MEE]</t>
  </si>
  <si>
    <t>27210415</t>
  </si>
  <si>
    <t>68180-0468-01 - lovastatin 20 mg Tab [MEE]</t>
  </si>
  <si>
    <t>27213853</t>
  </si>
  <si>
    <t>00904-0201-61 - amitriptyline 25 mg Tab [MEE]</t>
  </si>
  <si>
    <t>27213854</t>
  </si>
  <si>
    <t>00904-5522-61 - doxazosin 1 mg Tab [MEE]</t>
  </si>
  <si>
    <t>27213856</t>
  </si>
  <si>
    <t>60687-0229-01 - loperamide 2 mg Cap [MEE]</t>
  </si>
  <si>
    <t>27216201</t>
  </si>
  <si>
    <t>60687-0357-01 - methimazole 5 mg Tab [MEE]</t>
  </si>
  <si>
    <t>27216240</t>
  </si>
  <si>
    <t>63739-0440-01 - acetaminophen 325 mg Tab [MEE]</t>
  </si>
  <si>
    <t>27230277</t>
  </si>
  <si>
    <t>68084-0813-09 - pantoprazole 40 mg Tab [MEE]</t>
  </si>
  <si>
    <t>27237934</t>
  </si>
  <si>
    <t>00245-5316-01 - potassium chloride 10 mEq ER Tab [MEE]</t>
  </si>
  <si>
    <t>27238675</t>
  </si>
  <si>
    <t>42858-0001-10 - oxyCODONE 5 mg IMMediate Release [MEE]</t>
  </si>
  <si>
    <t>27247633</t>
  </si>
  <si>
    <t>67457-0291-01 - hydrALAZINE 20 mg/mL Sol</t>
  </si>
  <si>
    <t>27248733</t>
  </si>
  <si>
    <t>71288-0402-31 - heparin 1,000 unit(s) / 1 mL Soln</t>
  </si>
  <si>
    <t>27335890</t>
  </si>
  <si>
    <t>00409-1623-01 - butorphanol 1 mg/mL Inj Sol [MEE]</t>
  </si>
  <si>
    <t>27335922</t>
  </si>
  <si>
    <t>00143-9585-25 - glycopyrrolate 0.2 mg/mL Sol</t>
  </si>
  <si>
    <t>27342503</t>
  </si>
  <si>
    <t>00270-1411-11 - iopamidol 41% Sol 10ml [MEE]</t>
  </si>
  <si>
    <t>27342722</t>
  </si>
  <si>
    <t>50268-0303-15 - famotidine 20 mg Tab</t>
  </si>
  <si>
    <t>27350449</t>
  </si>
  <si>
    <t>00115-1661-01 - propranolol 40 mg Tab</t>
  </si>
  <si>
    <t>27351727</t>
  </si>
  <si>
    <t>00121-1190-00 - citric acid-sodium citrate 334 mg-500 mg/5 mL Sol</t>
  </si>
  <si>
    <t>27355264</t>
  </si>
  <si>
    <t>00574-7050-12 - bisacodyl 10 mg Sup</t>
  </si>
  <si>
    <t>27355398</t>
  </si>
  <si>
    <t>63323-0569-84 - enoxaparin 150 mg/mL Sol</t>
  </si>
  <si>
    <t>27361251</t>
  </si>
  <si>
    <t>00409-1886-02 - levETIRAcetam 100 mg/mL 5ml [MEE]</t>
  </si>
  <si>
    <t>27367029</t>
  </si>
  <si>
    <t>42858-0501-03 - buprenorphine SL 2 mg Tab [MEE]</t>
  </si>
  <si>
    <t>27374374</t>
  </si>
  <si>
    <t>00172-5728-60 - famotidine 20 mg Tab</t>
  </si>
  <si>
    <t>27377675</t>
  </si>
  <si>
    <t>59746-0385-06 - terazosin 5 mg Cap</t>
  </si>
  <si>
    <t>27377676</t>
  </si>
  <si>
    <t>69315-0211-01 - NIFEdipine 10 mg Cap</t>
  </si>
  <si>
    <t>27380686</t>
  </si>
  <si>
    <t>49348-0980-53 - aspirin 81 mg Tab</t>
  </si>
  <si>
    <t>27380963</t>
  </si>
  <si>
    <t>00143-9878-25 - cefOXitin 1 g Pow [MEE]</t>
  </si>
  <si>
    <t>27380980</t>
  </si>
  <si>
    <t>00006-5423-12 - sugammadex 200 mg/ 2mL  Sol [MEE]</t>
  </si>
  <si>
    <t>27380981</t>
  </si>
  <si>
    <t>00006-5425-15 - sugammadex 500mg/5ml Sol [MEE]</t>
  </si>
  <si>
    <t>27426025</t>
  </si>
  <si>
    <t>00409-2308-01 - midazolam 5 mg/mL preservative-free Sol</t>
  </si>
  <si>
    <t>27426546</t>
  </si>
  <si>
    <t>62584-0266-01 - metoprolol 50 mg Tab</t>
  </si>
  <si>
    <t>27426610</t>
  </si>
  <si>
    <t>00904-6391-61 - losartan 25 mg Tab</t>
  </si>
  <si>
    <t>27431602</t>
  </si>
  <si>
    <t>00832-5324-11 - potassium chloride 10 mEq Tab</t>
  </si>
  <si>
    <t>27431901</t>
  </si>
  <si>
    <t>69918-0700-25 - succinylcholine 20 mg/mL Sol</t>
  </si>
  <si>
    <t>27431904</t>
  </si>
  <si>
    <t>00245-5317-01 - potassium chloride 10 mEq Tab</t>
  </si>
  <si>
    <t>27432471</t>
  </si>
  <si>
    <t>62584-0733-01 - hydrALAZINE 25 mg Tab [MEE]</t>
  </si>
  <si>
    <t>27435484</t>
  </si>
  <si>
    <t>59746-0384-06 - terazosin 2 mg Cap</t>
  </si>
  <si>
    <t>27435779</t>
  </si>
  <si>
    <t>00536-3790-01 - cholecalciferol 2000 intl units Cap</t>
  </si>
  <si>
    <t>27435782</t>
  </si>
  <si>
    <t>00093-0832-01 - clonazePAM 0.5 mg Tab [MEE]</t>
  </si>
  <si>
    <t>27435840</t>
  </si>
  <si>
    <t>60687-0217-01 - dilTIAZem 240 mg/24 hours Cap</t>
  </si>
  <si>
    <t>27436207</t>
  </si>
  <si>
    <t>65862-0859-01 - famotidine 20 mg Tab</t>
  </si>
  <si>
    <t>27436208</t>
  </si>
  <si>
    <t>67457-0852-04 - norepinephrine 1 mg/mL Sol</t>
  </si>
  <si>
    <t>27440047</t>
  </si>
  <si>
    <t>58160-0842-52 - tet/dip/pert (Tdap) 5U-2.5U-18.5mcg/0.5mL IM Sus [MEE]</t>
  </si>
  <si>
    <t>27440490</t>
  </si>
  <si>
    <t>68084-0254-01 - hydrOXYzine hydrochloride 25 mg Tab [MEE]</t>
  </si>
  <si>
    <t>27443882</t>
  </si>
  <si>
    <t>00904-6008-61 - LORazepam 1 mg Tab</t>
  </si>
  <si>
    <t>27443982</t>
  </si>
  <si>
    <t>00904-6665-61 - gabapentin 100 mg Cap</t>
  </si>
  <si>
    <t>27444680</t>
  </si>
  <si>
    <t>00003-0893-31 - apixaban 2.5 mg Tab UD [MEE]</t>
  </si>
  <si>
    <t>27450164</t>
  </si>
  <si>
    <t>25021-0671-87 - ropivacaine 0.2% Inj Sol 200 ml [MEE]</t>
  </si>
  <si>
    <t>27450399</t>
  </si>
  <si>
    <t>63739-0645-10 - famotidine 20 mg Tab</t>
  </si>
  <si>
    <t>27450494</t>
  </si>
  <si>
    <t>70004-0085-44 - oxytocin 30 units/500 mL-0.9% Sol</t>
  </si>
  <si>
    <t>27458750</t>
  </si>
  <si>
    <t>60687-0519-01 - levothyroxine 125 mcg (0.125 mg) Tab</t>
  </si>
  <si>
    <t>27458755</t>
  </si>
  <si>
    <t>60687-0475-01 - levothyroxine 75 mcg (0.075 mg) Tab</t>
  </si>
  <si>
    <t>27459855</t>
  </si>
  <si>
    <t>70710-1010-02 - oseltamivir 75 mg Cap</t>
  </si>
  <si>
    <t>27460302</t>
  </si>
  <si>
    <t>00121-1836-05 - ibuprofen 100 mg/5 mL Sus</t>
  </si>
  <si>
    <t>27460330</t>
  </si>
  <si>
    <t>68180-0678-01 - oseltamivir 6 mg/mL Pow</t>
  </si>
  <si>
    <t>27468269</t>
  </si>
  <si>
    <t>68084-0189-01 - zolpidem 5 mg Tab</t>
  </si>
  <si>
    <t>27474076</t>
  </si>
  <si>
    <t>00121-4774-05 - ibuprofen 100 mg/5 mL Sus</t>
  </si>
  <si>
    <t>27479323</t>
  </si>
  <si>
    <t>00904-6442-61 - hydrALAZINE 50 mg Tab</t>
  </si>
  <si>
    <t>27487345</t>
  </si>
  <si>
    <t>16714-0753-01 - hydroxychloroquine 200 mg Tab [MEE]</t>
  </si>
  <si>
    <t>27487952</t>
  </si>
  <si>
    <t>57237-0058-20 - cefuroxime 250 mg Tab</t>
  </si>
  <si>
    <t>27488544</t>
  </si>
  <si>
    <t>70860-0104-10 - vancomycin 500 mg Pow</t>
  </si>
  <si>
    <t>27488545</t>
  </si>
  <si>
    <t>62584-0265-01 - metoprolol 25 mg Tab</t>
  </si>
  <si>
    <t>27492722</t>
  </si>
  <si>
    <t>63739-0212-10 - aspirin 81 mg Tab-EC</t>
  </si>
  <si>
    <t>27494224</t>
  </si>
  <si>
    <t>63739-0029-10 - benzonatate 100 mg Cap</t>
  </si>
  <si>
    <t>27494626</t>
  </si>
  <si>
    <t>00591-2136-95 - propofol 10 mg/mL EMU</t>
  </si>
  <si>
    <t>27496762</t>
  </si>
  <si>
    <t>00173-0682-24 - Albuterol Inhaler Unit Dose [MEE]</t>
  </si>
  <si>
    <t>27500341</t>
  </si>
  <si>
    <t>00409-9558-49 - rocuronium 50 mg/5 mL IV Inj [MEE]</t>
  </si>
  <si>
    <t>27504311</t>
  </si>
  <si>
    <t>00409-6102-26 - furosemide 40 mg/4 mL Inj Sol [MEE]</t>
  </si>
  <si>
    <t>27504623</t>
  </si>
  <si>
    <t>62175-0261-37 - NIFEdipine 60 mg Tab</t>
  </si>
  <si>
    <t>27513055</t>
  </si>
  <si>
    <t>60687-0272-94 - cefuroxime 250 mg Tab [MEE]</t>
  </si>
  <si>
    <t>27533049</t>
  </si>
  <si>
    <t>63323-0605-94 - enoxaparin 100 mg/mL SubQ Sol [MEE]</t>
  </si>
  <si>
    <t>27542938</t>
  </si>
  <si>
    <t>63323-0537-84 - enoxaparin 150 mg/mL Sol [MEE]</t>
  </si>
  <si>
    <t>27542939</t>
  </si>
  <si>
    <t>00832-1211-01 - warfarin 1 mg Tab [MEE]</t>
  </si>
  <si>
    <t>27542940</t>
  </si>
  <si>
    <t>00904-6637-61 - glipiZIDE 5 mg Tab [MEE]</t>
  </si>
  <si>
    <t>27542941</t>
  </si>
  <si>
    <t>00904-6868-61 - traZODone 50 mg Tab [MEE]</t>
  </si>
  <si>
    <t>27542942</t>
  </si>
  <si>
    <t>60687-0464-01 - levothyroxine 50 mcg (0.05 mg) Tab [MEE]</t>
  </si>
  <si>
    <t>27543524</t>
  </si>
  <si>
    <t>63323-0535-98 - enoxaparin 40 mg/0.4 mL Sol</t>
  </si>
  <si>
    <t>27543899</t>
  </si>
  <si>
    <t>00904-6519-61 - mirtazapine 15 mg Tab [MEE]</t>
  </si>
  <si>
    <t>27547140</t>
  </si>
  <si>
    <t>42858-0502-03 - buprenorphine SL 8 mg Tab [MEE]</t>
  </si>
  <si>
    <t>27547713</t>
  </si>
  <si>
    <t>00904-6798-61 - lisinopril 10 mg Tab [MEE]</t>
  </si>
  <si>
    <t>27555919</t>
  </si>
  <si>
    <t>00904-6689-61 - metFORMIN 500 mg Tab [MEE]</t>
  </si>
  <si>
    <t>27557367</t>
  </si>
  <si>
    <t>50383-0810-16 - acyclovir 200 mg/5 mL Susp [MEE]</t>
  </si>
  <si>
    <t>27557521</t>
  </si>
  <si>
    <t>60687-0195-01 - diltiazem 120 mg/24 hours ER Cap [MEE]</t>
  </si>
  <si>
    <t>27557523</t>
  </si>
  <si>
    <t>10006-0700-28 - magnesium oxide 400 mg Tab [MEE]</t>
  </si>
  <si>
    <t>27562858</t>
  </si>
  <si>
    <t>60687-0495-01 - pregabalin 75 mg Cap</t>
  </si>
  <si>
    <t>27570110</t>
  </si>
  <si>
    <t>00904-6708-06 - azithromycin 250 mg Tab [MEE]</t>
  </si>
  <si>
    <t>27570111</t>
  </si>
  <si>
    <t>62332-0054-31 - cloNIDine 0.1 mg Tab [MEE]</t>
  </si>
  <si>
    <t>27575577</t>
  </si>
  <si>
    <t>00548-5605-00 - enoxaparin 100 mg/mL Sol</t>
  </si>
  <si>
    <t>27582541</t>
  </si>
  <si>
    <t>69618-0049-01 - docusate-senna 50 mg-8.6 mg Tab [MEE]</t>
  </si>
  <si>
    <t>27584869</t>
  </si>
  <si>
    <t>60687-0333-01 - lisinopril 20 mg Tab [MEE]</t>
  </si>
  <si>
    <t>27585219</t>
  </si>
  <si>
    <t>00832-1212-01 - warfarin 2 mg Tab [MEE]</t>
  </si>
  <si>
    <t>27585705</t>
  </si>
  <si>
    <t>00536-1247-01 - docusate-senna 50 mg-8.6 mg Tab [MEE]</t>
  </si>
  <si>
    <t>27591602</t>
  </si>
  <si>
    <t>58160-0885-52 - influenza virus vaccine, inactivated preservative-free quadrivalent Sus</t>
  </si>
  <si>
    <t>27602999</t>
  </si>
  <si>
    <t>77333-0983-10 - zinc sulfate 220 mg Cap</t>
  </si>
  <si>
    <t>27603117</t>
  </si>
  <si>
    <t>29300-0136-01 - cloNIDine 0.2 mg Tab [MEE]</t>
  </si>
  <si>
    <t>27603118</t>
  </si>
  <si>
    <t>00904-5921-61 - digoxin 125 mcg (0.125 mg) Tab</t>
  </si>
  <si>
    <t>27603120</t>
  </si>
  <si>
    <t>00093-0318-01 - diltiazem 30 mg Tab [MEE]</t>
  </si>
  <si>
    <t>27603130</t>
  </si>
  <si>
    <t>43547-0397-10 - hydrochlorothiazide 25 mg Tab [MEE]</t>
  </si>
  <si>
    <t>27603252</t>
  </si>
  <si>
    <t>49281-0120-65 - influenza virus vaccine; inactivated high-dose preservative-fr Susp</t>
  </si>
  <si>
    <t>27608401</t>
  </si>
  <si>
    <t>00990-7107-09 - D5NS with KCl 20 mEq 1000 mL IV Sol [MEE]</t>
  </si>
  <si>
    <t>27612555</t>
  </si>
  <si>
    <t>27808-0065-02 - promethazine with codeine 6.25mg/10mg per 5mL UD [MEE]</t>
  </si>
  <si>
    <t>27615768</t>
  </si>
  <si>
    <t>00904-6488-38 - ocular lubricant Oint [MEE]</t>
  </si>
  <si>
    <t>27618878</t>
  </si>
  <si>
    <t>00264-7652-00 - D5NS with KCl 20 mEq 1000 mL IV Sol [MEE]</t>
  </si>
  <si>
    <t>27621123</t>
  </si>
  <si>
    <t>57896-0304-01 - docusate-senna 50 mg-8.6 mg Tab</t>
  </si>
  <si>
    <t>27622127</t>
  </si>
  <si>
    <t>48433-0108-01 - thiamine 100 mg Tab</t>
  </si>
  <si>
    <t>27622444</t>
  </si>
  <si>
    <t>00409-1159-02 - bupivacaine 0.25% PF Inj Sol 30 mL [MEE]</t>
  </si>
  <si>
    <t>27625481</t>
  </si>
  <si>
    <t>52817-0332-10 - cyclobenzaprine 10 mg Tab</t>
  </si>
  <si>
    <t>27635788</t>
  </si>
  <si>
    <t>63323-0262-26 - heparin 5000 units/mL Sol</t>
  </si>
  <si>
    <t>27636273</t>
  </si>
  <si>
    <t>66553-0002-01 - aspirin 81 mg Chew Tab [MEE]</t>
  </si>
  <si>
    <t>27638880</t>
  </si>
  <si>
    <t>68084-0847-01 - hydrOXYzine pamoate 25 mg Cap [MEE]</t>
  </si>
  <si>
    <t>27638891</t>
  </si>
  <si>
    <t>68084-0723-01 - OLANZapine 5 mg Tab [MEE]</t>
  </si>
  <si>
    <t>27638945</t>
  </si>
  <si>
    <t>59746-0217-01 - spironolactone 50 mg Tab</t>
  </si>
  <si>
    <t>27647598</t>
  </si>
  <si>
    <t>00517-9702-25 - droperidol 2.5 mg/mL (2ml) Sol [MEE]</t>
  </si>
  <si>
    <t>27648100</t>
  </si>
  <si>
    <t>00904-6931-81 - polyethylene glycol 3350 17 gm Oral Pwdr [MEE]</t>
  </si>
  <si>
    <t>27664564</t>
  </si>
  <si>
    <t>67457-0860-50 - azithromycin 500 mg Pow</t>
  </si>
  <si>
    <t>27666900</t>
  </si>
  <si>
    <t>00904-6988-61 - dicyclomine 20 mg Tab [MEE]</t>
  </si>
  <si>
    <t>27666903</t>
  </si>
  <si>
    <t>55150-0194-10 - esmolol 100 mg/10 mL IV Sol [MEE]</t>
  </si>
  <si>
    <t>27666967</t>
  </si>
  <si>
    <t>57896-0921-01 - aspirin 325 mg EC Tab UD [MEE]</t>
  </si>
  <si>
    <t>27667694</t>
  </si>
  <si>
    <t>00904-6401-61 - tamsulosin 0.4 mg Cap</t>
  </si>
  <si>
    <t>27682219</t>
  </si>
  <si>
    <t>00002-7910-01 - Bamlanivimab 700mg [MEE]</t>
  </si>
  <si>
    <t>27688132</t>
  </si>
  <si>
    <t>00074-4378-36 - cisatracurium 2 mg/mL Sol [MEE]</t>
  </si>
  <si>
    <t>27698482</t>
  </si>
  <si>
    <t>55150-0202-10 - pantoprazole 40 mg IV Inj [MEE]</t>
  </si>
  <si>
    <t>27698985</t>
  </si>
  <si>
    <t>67457-0433-22 - famotidine 20 mg/2 mL IV Sol [MEE]</t>
  </si>
  <si>
    <t>27699142</t>
  </si>
  <si>
    <t>70436-0019-82 - azithromycin 500 mg Pow</t>
  </si>
  <si>
    <t>27709947</t>
  </si>
  <si>
    <t>63323-0535-87 - enoxaparin 40 mg/0.4 mL Sol</t>
  </si>
  <si>
    <t>1085702</t>
  </si>
  <si>
    <t>Work Hardening Charge</t>
  </si>
  <si>
    <t>1085703</t>
  </si>
  <si>
    <t>Work Hardening Additional Hours Charge</t>
  </si>
  <si>
    <t>1265877</t>
  </si>
  <si>
    <t>ADL Training Charge</t>
  </si>
  <si>
    <t>1267815</t>
  </si>
  <si>
    <t>Whirlpool Full Body Charge</t>
  </si>
  <si>
    <t>1272337</t>
  </si>
  <si>
    <t>1273552</t>
  </si>
  <si>
    <t>Vasopneumatic Device Charge</t>
  </si>
  <si>
    <t>1675803</t>
  </si>
  <si>
    <t>PT INITIAL EVALUATION</t>
  </si>
  <si>
    <t>1807389</t>
  </si>
  <si>
    <t>PT ELEC STIM ATTENDED 15 MIN</t>
  </si>
  <si>
    <t>1807534</t>
  </si>
  <si>
    <t>PT JOINT MOBILIZATION 30 MIN WC</t>
  </si>
  <si>
    <t>25300291</t>
  </si>
  <si>
    <t>PT Muscle Testing Exl. Hands Charge</t>
  </si>
  <si>
    <t>25300295</t>
  </si>
  <si>
    <t>PT ROM Measurements and Report Charges</t>
  </si>
  <si>
    <t>25300297</t>
  </si>
  <si>
    <t>PT ROm Measurement and Hand Time Charge</t>
  </si>
  <si>
    <t>25300307</t>
  </si>
  <si>
    <t>PT Develop Test/Interp Charge</t>
  </si>
  <si>
    <t>25320662</t>
  </si>
  <si>
    <t>PT Muscle Testing (w/Hands) Charge</t>
  </si>
  <si>
    <t>25352388</t>
  </si>
  <si>
    <t>PT Non-Thermal,Non-Con Ultrasound Charge</t>
  </si>
  <si>
    <t>25434283</t>
  </si>
  <si>
    <t>PT Low Complex Units</t>
  </si>
  <si>
    <t>25434285</t>
  </si>
  <si>
    <t>PT Moderate Complex Units</t>
  </si>
  <si>
    <t>25434287</t>
  </si>
  <si>
    <t>PT High Complex Units</t>
  </si>
  <si>
    <t>25434290</t>
  </si>
  <si>
    <t>PT ReEval Units</t>
  </si>
  <si>
    <t>26742723</t>
  </si>
  <si>
    <t>PT Proced Initial 30 Min</t>
  </si>
  <si>
    <t>26742728</t>
  </si>
  <si>
    <t>PT Proced Ea Add 15 Min</t>
  </si>
  <si>
    <t>26742736</t>
  </si>
  <si>
    <t>PT Tx Initial 30 Min</t>
  </si>
  <si>
    <t>26744166</t>
  </si>
  <si>
    <t>INTERMEDIATE EVALUATION  WC</t>
  </si>
  <si>
    <t>27085559</t>
  </si>
  <si>
    <t>PT CHECKOUT FOR PROSTH/ORTH USE CHARGES</t>
  </si>
  <si>
    <t>27085588</t>
  </si>
  <si>
    <t>ELECTRICAL STIMULATION ATTENDED</t>
  </si>
  <si>
    <t>27085589</t>
  </si>
  <si>
    <t>PT IONTOPORESIS</t>
  </si>
  <si>
    <t>27085590</t>
  </si>
  <si>
    <t>MANUAL TRACTION 30 MIN</t>
  </si>
  <si>
    <t>27085592</t>
  </si>
  <si>
    <t>PT ORTHOTIC FITTING TRAIN EA 30MI</t>
  </si>
  <si>
    <t>27085593</t>
  </si>
  <si>
    <t>PT PROSTETHETIC TRAINING EA 30MIN</t>
  </si>
  <si>
    <t>27085594</t>
  </si>
  <si>
    <t>PT ADL RETRAINING 30 MIN</t>
  </si>
  <si>
    <t>27085595</t>
  </si>
  <si>
    <t>PT EVALUATION MEDI-CAL</t>
  </si>
  <si>
    <t>27085596</t>
  </si>
  <si>
    <t>PT ELECT STIM UNATTENDED</t>
  </si>
  <si>
    <t>27085614</t>
  </si>
  <si>
    <t>DEV CONGNITIVE SKILL 1 1 EA 15</t>
  </si>
  <si>
    <t>2781053</t>
  </si>
  <si>
    <t>3043496</t>
  </si>
  <si>
    <t>PT Canalith Repositioning Charge</t>
  </si>
  <si>
    <t>4599008</t>
  </si>
  <si>
    <t>PT Self Care, Home Management Charges</t>
  </si>
  <si>
    <t>4811358</t>
  </si>
  <si>
    <t>PT Contrast Bath Charges</t>
  </si>
  <si>
    <t>4811362</t>
  </si>
  <si>
    <t>PT Sensory Integration Charges</t>
  </si>
  <si>
    <t>692217</t>
  </si>
  <si>
    <t>692220</t>
  </si>
  <si>
    <t>Mechanical Traction Charge</t>
  </si>
  <si>
    <t>692231</t>
  </si>
  <si>
    <t>692237</t>
  </si>
  <si>
    <t>692238</t>
  </si>
  <si>
    <t>692240</t>
  </si>
  <si>
    <t>Wheelchair Management Charges</t>
  </si>
  <si>
    <t>692241</t>
  </si>
  <si>
    <t>Prosthetic Training Charges</t>
  </si>
  <si>
    <t>692243</t>
  </si>
  <si>
    <t>692245</t>
  </si>
  <si>
    <t>Therapeutic Activities Charge</t>
  </si>
  <si>
    <t>692247</t>
  </si>
  <si>
    <t>692251</t>
  </si>
  <si>
    <t>692252</t>
  </si>
  <si>
    <t>692258</t>
  </si>
  <si>
    <t>692259</t>
  </si>
  <si>
    <t>692260</t>
  </si>
  <si>
    <t>692269</t>
  </si>
  <si>
    <t>Group Therapy Charge</t>
  </si>
  <si>
    <t>692297</t>
  </si>
  <si>
    <t>Other Thermal Charge</t>
  </si>
  <si>
    <t>1267744</t>
  </si>
  <si>
    <t>Influenza A &amp; B POC</t>
  </si>
  <si>
    <t>1319719</t>
  </si>
  <si>
    <t>EKG POC -</t>
  </si>
  <si>
    <t>16777400</t>
  </si>
  <si>
    <t>Flu Nasal Swab</t>
  </si>
  <si>
    <t>2435622</t>
  </si>
  <si>
    <t>Blood Glucose POC</t>
  </si>
  <si>
    <t>2673222</t>
  </si>
  <si>
    <t>*DNU TB Skin Test POC</t>
  </si>
  <si>
    <t>27087769</t>
  </si>
  <si>
    <t>81002 Dip Stick UA POC</t>
  </si>
  <si>
    <t>2934421</t>
  </si>
  <si>
    <t>Ear Irrigation POC (Unilateral) With Instrumentation</t>
  </si>
  <si>
    <t>2939858</t>
  </si>
  <si>
    <t>Hearing Screen POC</t>
  </si>
  <si>
    <t>605611</t>
  </si>
  <si>
    <t>Pulse Oximetry</t>
  </si>
  <si>
    <t>607613</t>
  </si>
  <si>
    <t>Vision Testing</t>
  </si>
  <si>
    <t>607619</t>
  </si>
  <si>
    <t>Urine Dipstick POC</t>
  </si>
  <si>
    <t>607621</t>
  </si>
  <si>
    <t>URINE PREGNANCY TEST POC</t>
  </si>
  <si>
    <t>684349</t>
  </si>
  <si>
    <t>Hemoglobin A1c POC</t>
  </si>
  <si>
    <t>684350</t>
  </si>
  <si>
    <t>Hemoglobin POC</t>
  </si>
  <si>
    <t>593388</t>
  </si>
  <si>
    <t>Urine Pregnancy Test POC</t>
  </si>
  <si>
    <t>10343041</t>
  </si>
  <si>
    <t>29125 APPL SHORT ARM SPLINT STATIC</t>
  </si>
  <si>
    <t>10497670</t>
  </si>
  <si>
    <t>58100 ENDOMETRIAL BIOPSY.</t>
  </si>
  <si>
    <t>1294532</t>
  </si>
  <si>
    <t>Negative pressure wound therapy (e.g., vacuum-assisted drainage collection)&lt;50 sq cm</t>
  </si>
  <si>
    <t>1294533</t>
  </si>
  <si>
    <t>Negative pressure wound therapy (e.g., vacuum-assisted drainage collection)&gt;50 sq cm</t>
  </si>
  <si>
    <t>1735759</t>
  </si>
  <si>
    <t>REMOVAL IMPACTED CERUMEN REQUIRING INSTRUMENTATION, UNILATERAL</t>
  </si>
  <si>
    <t>21596719</t>
  </si>
  <si>
    <t>95972 ELECT ANALYS NEURO PULSE</t>
  </si>
  <si>
    <t>22157950</t>
  </si>
  <si>
    <t>Negative pressure wound therapy, (eg, vacuum assisted drainage collection), utilizing disposable, no</t>
  </si>
  <si>
    <t>2465112</t>
  </si>
  <si>
    <t>Insertion, Non-Biodegradable Drug Delivery Implant</t>
  </si>
  <si>
    <t>25065063</t>
  </si>
  <si>
    <t>94060 bronchodilation respons., spirometry, pre and post bronchodilator administration</t>
  </si>
  <si>
    <t>25156409</t>
  </si>
  <si>
    <t>REMOVE IMP CERUMEN, IRRIGATE, UNILATERAL</t>
  </si>
  <si>
    <t>25236673</t>
  </si>
  <si>
    <t>Advance care planning first 30 mins, face-to-face with the patient, family member, or surrogate</t>
  </si>
  <si>
    <t>25382025</t>
  </si>
  <si>
    <t>90999 DIALYSIS PROCEDURE</t>
  </si>
  <si>
    <t>25387809</t>
  </si>
  <si>
    <t>41010 INCISION OF TONGUE FOLD</t>
  </si>
  <si>
    <t>25493497</t>
  </si>
  <si>
    <t>51701 Insertion of non-indwelling bladder catheter</t>
  </si>
  <si>
    <t>26221163</t>
  </si>
  <si>
    <t>94760 MEASURE BLOOD OXYGEN LEVELS</t>
  </si>
  <si>
    <t>26279263</t>
  </si>
  <si>
    <t>97608 Active Wound Care Management</t>
  </si>
  <si>
    <t>26735731</t>
  </si>
  <si>
    <t>10021 Fine needle aspiration biopsy, without imaging guidance; first lesion</t>
  </si>
  <si>
    <t>26922057</t>
  </si>
  <si>
    <t>11104 Punch biopsy of skin (including simple closure, when performed); single lesion</t>
  </si>
  <si>
    <t>27187858</t>
  </si>
  <si>
    <t>INSERTION NON-BIODEGR DRUG DELIV IMPLANT</t>
  </si>
  <si>
    <t>27203269</t>
  </si>
  <si>
    <t>11406 Excision Lesion over 4.0 cm</t>
  </si>
  <si>
    <t>27215202</t>
  </si>
  <si>
    <t>57160 Inset of Pessary</t>
  </si>
  <si>
    <t>27378802</t>
  </si>
  <si>
    <t>69200 Removal foreign body from external auditory canal; w/o general anesthesia</t>
  </si>
  <si>
    <t>27615399</t>
  </si>
  <si>
    <t>11105 Punch Biopsy each separate/additional lesson</t>
  </si>
  <si>
    <t>713671</t>
  </si>
  <si>
    <t>Drain Skin Abscess, Simple/Single Charge</t>
  </si>
  <si>
    <t>713673</t>
  </si>
  <si>
    <t>Drain Skin Abscess, Complex/Multiple Charge</t>
  </si>
  <si>
    <t>713679</t>
  </si>
  <si>
    <t>Drainage of Skin Lesion Charge</t>
  </si>
  <si>
    <t>713695</t>
  </si>
  <si>
    <t>Remove Lesion, Trunk/Arm/Leg &lt;.5 cm Charge</t>
  </si>
  <si>
    <t>713697</t>
  </si>
  <si>
    <t>Remove Lesion, Trunk/Arm/Leg .6 to 1.0 cm Charge</t>
  </si>
  <si>
    <t>713699</t>
  </si>
  <si>
    <t>Remove Lesion, Trunk/Arm/Leg 1.1 to 2.0 cm Charge</t>
  </si>
  <si>
    <t>713701</t>
  </si>
  <si>
    <t>Remove Lesion, Trunk/Arm/Leg 2.1 to 3.0 cm Charge</t>
  </si>
  <si>
    <t>713703</t>
  </si>
  <si>
    <t>Remove Lesion, Trunk/Arm/Leg 3.1 to 4.0 cm Charge</t>
  </si>
  <si>
    <t>713707</t>
  </si>
  <si>
    <t>Remove Lesion, Scalp/Neck/Hand/Foot &lt; .5 cm Charge</t>
  </si>
  <si>
    <t>713709</t>
  </si>
  <si>
    <t>Remove Lesion, Scalp/Neck/Hand/Foot .6 to 1.0 cm Charge</t>
  </si>
  <si>
    <t>713713</t>
  </si>
  <si>
    <t>Remove Lesion, Scalp/Neck/Hand/Foot 2.1 to 3.0 cm Charge</t>
  </si>
  <si>
    <t>713725</t>
  </si>
  <si>
    <t>Remove Lesion, Face/Lid/Ear/Nose/Lip 2.1 to 3.0 cm Charge</t>
  </si>
  <si>
    <t>713765</t>
  </si>
  <si>
    <t>Destruction Benign/Premalig Lesion Charge</t>
  </si>
  <si>
    <t>713767</t>
  </si>
  <si>
    <t>Arthrocentesis Intermed Joint, Wrist, Elbow, Ankle Charge</t>
  </si>
  <si>
    <t>713769</t>
  </si>
  <si>
    <t>20610 Arthrocentesis, aspiration and/or injection, major joint or bursa (eg, shoulder, hip, knee, su</t>
  </si>
  <si>
    <t>713869</t>
  </si>
  <si>
    <t>Simple Repair  Scalp, Neck, Axillae, Ext. Genital, Trunk and/or Extrem; 2.6 cm to 7.5 cm Charge</t>
  </si>
  <si>
    <t>713879</t>
  </si>
  <si>
    <t>Simple Repair Of Superficial Wounds Of Face, Ears, Eyelids, Nose, Lips And/Or Mucous Membranes; 2.5</t>
  </si>
  <si>
    <t>729091</t>
  </si>
  <si>
    <t>Incision &amp; Removal of Foreign Body, Subcutaneous Tissues; Simple Charge</t>
  </si>
  <si>
    <t>729095</t>
  </si>
  <si>
    <t>Puncture Aspirtn of Abscess, Hematoma, Bulla, or Cyst Charge</t>
  </si>
  <si>
    <t>729105</t>
  </si>
  <si>
    <t>Removal of Skin Tags, Mult Fibrocutaneous Tags, Any Area; Up to &amp; w/15 Lesions Charge</t>
  </si>
  <si>
    <t>729107</t>
  </si>
  <si>
    <t>Removal of Skin Tags, Mult Fibrocutaneous Tags, Any Area; each Addtl Ten Lesions Charge</t>
  </si>
  <si>
    <t>729121</t>
  </si>
  <si>
    <t>Excise, Malign Lesion w/Margins, Face, Ears, Eyelids, Nose, Lips; Excised diam 0.6 to 1.0 cm  Charge</t>
  </si>
  <si>
    <t>729129</t>
  </si>
  <si>
    <t>Avulsion of Nail Plate, Partial or Complete, Simple; Single Charge</t>
  </si>
  <si>
    <t>729131</t>
  </si>
  <si>
    <t>Avulsion of Nail Plate, Partial or Complete, Simple; each Addtl Nail Plate Charge</t>
  </si>
  <si>
    <t>729195</t>
  </si>
  <si>
    <t>Inj(s); Single Tendon Sheath, or Ligament, Aponeurosis (eg, Planterar ""Fascia"") Charge</t>
  </si>
  <si>
    <t>729199</t>
  </si>
  <si>
    <t>20552 Inj(s); Single or Mult Trigger Point(S), One or Two Muscle(s) Charge</t>
  </si>
  <si>
    <t>729201</t>
  </si>
  <si>
    <t>20553 Inj(s); Single or Mult Trigger Point(S), Three or More Muscle(s) Charge</t>
  </si>
  <si>
    <t>729203</t>
  </si>
  <si>
    <t>Arthrocentesis, Aspirtn and/or Inj; Small Joint or Bursa (eg, Fingers, toes) Charge</t>
  </si>
  <si>
    <t>729205</t>
  </si>
  <si>
    <t>Aspirtn and/or Inj of Ganglion Cyst(s) Any Location Charge</t>
  </si>
  <si>
    <t>730445</t>
  </si>
  <si>
    <t>Applic, Cast; Shoulder to Hand (Long Arm) Charge</t>
  </si>
  <si>
    <t>730447</t>
  </si>
  <si>
    <t>Applic, Cast; Elbow to Finger (Short Arm) Charge</t>
  </si>
  <si>
    <t>730451</t>
  </si>
  <si>
    <t>Applic of Long Arm Splint (Shoulder to Hand) Charge</t>
  </si>
  <si>
    <t>730453</t>
  </si>
  <si>
    <t>Applic of Short Arm Splint (Forearm to Hand); Static Charge</t>
  </si>
  <si>
    <t>730455</t>
  </si>
  <si>
    <t>Applic of Finger Splint; Static Charge</t>
  </si>
  <si>
    <t>730471</t>
  </si>
  <si>
    <t>Applic of Long Leg Cast (Thigh to toes); Charge</t>
  </si>
  <si>
    <t>730487</t>
  </si>
  <si>
    <t>Applic of Short Leg Splint (Calf to Foot) Charge</t>
  </si>
  <si>
    <t>730573</t>
  </si>
  <si>
    <t>Control Nasal Hemorrhage, Anterior, Simple (Limited Cautery And/Or Packing) Any Method</t>
  </si>
  <si>
    <t>730749</t>
  </si>
  <si>
    <t>Circumcision, Using Clamp or Other Device; Newborn Charge</t>
  </si>
  <si>
    <t>730785</t>
  </si>
  <si>
    <t>64405 Inj, Anesthetic Agent; Greater Occipital Nerve Charge</t>
  </si>
  <si>
    <t>731197</t>
  </si>
  <si>
    <t>Noninvasive Ear or Pulse Oximetry For O2 Saturation; Single Determination Charge</t>
  </si>
  <si>
    <t>731291</t>
  </si>
  <si>
    <t>Handling and/or Conveyance of Specimen For Transfer From The Physician's Office to A Lab Charge</t>
  </si>
  <si>
    <t>735080</t>
  </si>
  <si>
    <t>Insertion, Implantable Contraceptive Capsules Charge</t>
  </si>
  <si>
    <t>735081</t>
  </si>
  <si>
    <t>Removal, Implantable Contraceptive Capsules Charge</t>
  </si>
  <si>
    <t>749077</t>
  </si>
  <si>
    <t>Excise of Nail &amp; matrix, Part. or Complete, for Permanent Removal Charge</t>
  </si>
  <si>
    <t>749090</t>
  </si>
  <si>
    <t>Intrauterine Copper Contraceptive Charge</t>
  </si>
  <si>
    <t>749808</t>
  </si>
  <si>
    <t>Chemical cauterization of granulation tissue (proud flesh, sinus or fistula) Charge</t>
  </si>
  <si>
    <t>749837</t>
  </si>
  <si>
    <t>Screening test, pure tone, air only Charge</t>
  </si>
  <si>
    <t>750102</t>
  </si>
  <si>
    <t>Biopsy of skin, subq. tissue &amp;/or mucous memb. (incl. simple clos.); single lesion Charge</t>
  </si>
  <si>
    <t>753175</t>
  </si>
  <si>
    <t>Destruction Premalig 2-14 Lesions, each Charge</t>
  </si>
  <si>
    <t>753176</t>
  </si>
  <si>
    <t>Removal of warts</t>
  </si>
  <si>
    <t>753177</t>
  </si>
  <si>
    <t>Destruction (laser/electro/cryo/chemosurgery/curette), of warts; 15 or more lesions Charge</t>
  </si>
  <si>
    <t>795167</t>
  </si>
  <si>
    <t>Incision and Drainage, Ext. Ear, simple Charge</t>
  </si>
  <si>
    <t>9453910</t>
  </si>
  <si>
    <t>APPL FINGER SPLNT STATIC</t>
  </si>
  <si>
    <t>21321715</t>
  </si>
  <si>
    <t>59409 Vaginal Delivery</t>
  </si>
  <si>
    <t>25525090</t>
  </si>
  <si>
    <t>99153 MOD SEDATION EACH ADD'L 15 MIN</t>
  </si>
  <si>
    <t>25862103</t>
  </si>
  <si>
    <t>62320 NJX INTERLAMINAR CRV/THRC</t>
  </si>
  <si>
    <t>25862104</t>
  </si>
  <si>
    <t>62321 NJX INTERLAMINAR CRV/THRC</t>
  </si>
  <si>
    <t>25862106</t>
  </si>
  <si>
    <t>62323 NJX INTERLAMINAR LMBR/SAC</t>
  </si>
  <si>
    <t>25862136</t>
  </si>
  <si>
    <t>77002 NEEDLE LOCALIZATION BY XRAY PRO</t>
  </si>
  <si>
    <t>26309904</t>
  </si>
  <si>
    <t>63650 PF Implant Neuroelectrodes</t>
  </si>
  <si>
    <t>27116257</t>
  </si>
  <si>
    <t>00812 screening colonoscopy 0-15 min</t>
  </si>
  <si>
    <t>27144877</t>
  </si>
  <si>
    <t>93306 ECO TRANSTHORACICTE WITH COLOR COMPLETE, PRO FEE</t>
  </si>
  <si>
    <t>27144882</t>
  </si>
  <si>
    <t>93225 ECG RECORDING, PRO FEE</t>
  </si>
  <si>
    <t>27499909</t>
  </si>
  <si>
    <t>56405 Incision and drainage of vulva</t>
  </si>
  <si>
    <t>27499913</t>
  </si>
  <si>
    <t>24200 Removal of foreign body , upper arm</t>
  </si>
  <si>
    <t>27676854</t>
  </si>
  <si>
    <t>59514 Cesarean Delivery Only</t>
  </si>
  <si>
    <t>27680050</t>
  </si>
  <si>
    <t>26587 Under Repair, Revision, and/or Reconstruction Procedures on the Hand and Fingers.</t>
  </si>
  <si>
    <t>27698320</t>
  </si>
  <si>
    <t>25526 Open treatment of radial shaft fracture, includes internal</t>
  </si>
  <si>
    <t>2972573</t>
  </si>
  <si>
    <t>49020 PF DRAINAGE OFPERITONEAL ABSCESS</t>
  </si>
  <si>
    <t>2972574</t>
  </si>
  <si>
    <t>45385 PF COLONOSCOPY FLEX W/REM LES SNA</t>
  </si>
  <si>
    <t>2972575</t>
  </si>
  <si>
    <t>58150 PF HYSTERECTOMY - ABDOMINAL</t>
  </si>
  <si>
    <t>2972581</t>
  </si>
  <si>
    <t>45380 PF COLONOSCOPY FLEX WITH BIOPSY</t>
  </si>
  <si>
    <t>2972583</t>
  </si>
  <si>
    <t>45378 PF DIAGNOSTIC COLONOSCOPY</t>
  </si>
  <si>
    <t>2972593</t>
  </si>
  <si>
    <t>58600 PF TUBAL LIGATION</t>
  </si>
  <si>
    <t>2972637</t>
  </si>
  <si>
    <t>49505 PF ING HERNIA REP-UNI-OVER 5</t>
  </si>
  <si>
    <t>2972684</t>
  </si>
  <si>
    <t>44602 PF REP SMALL INTESTINE PERF ULCER</t>
  </si>
  <si>
    <t>2972689</t>
  </si>
  <si>
    <t>49561 PF REP HERNIA INCARCERATED/STRANG</t>
  </si>
  <si>
    <t>2972692</t>
  </si>
  <si>
    <t>44950 PF APPENDECTOMY</t>
  </si>
  <si>
    <t>2972696</t>
  </si>
  <si>
    <t>44960 PF APPENDECTOMY</t>
  </si>
  <si>
    <t>2972699</t>
  </si>
  <si>
    <t>44970 PF LAPAROSCOPIC APPENDECTOMY</t>
  </si>
  <si>
    <t>2972700</t>
  </si>
  <si>
    <t>49568 PF IMPLT MESH INCS/VENTRAL HERNIA</t>
  </si>
  <si>
    <t>2972715</t>
  </si>
  <si>
    <t>49585 PF REP UMBILICAL HERNIA OVER 5 YR</t>
  </si>
  <si>
    <t>2972718</t>
  </si>
  <si>
    <t>49587 PF HERNIA INCARCE OR STANGULATED</t>
  </si>
  <si>
    <t>2972734</t>
  </si>
  <si>
    <t>58611 PF BTL AT TIME OF C-SECTION</t>
  </si>
  <si>
    <t>2972739</t>
  </si>
  <si>
    <t>58670 PF LAP W/FULGURATION OF OVIDUCTS</t>
  </si>
  <si>
    <t>2972748</t>
  </si>
  <si>
    <t>47562 PF LAP CHOLECYSTECTOMY</t>
  </si>
  <si>
    <t>2972750</t>
  </si>
  <si>
    <t>47563 PF LAP CHOLE/CHOLANGIOGRAPH</t>
  </si>
  <si>
    <t>2972753</t>
  </si>
  <si>
    <t>47600 PF CHOLECYSTECTOMY</t>
  </si>
  <si>
    <t>2972761</t>
  </si>
  <si>
    <t>59025 PF FETAL NON STRESS TEST</t>
  </si>
  <si>
    <t>2972790</t>
  </si>
  <si>
    <t>59160 PF D&amp;C AFTER DELIVERY</t>
  </si>
  <si>
    <t>2972793</t>
  </si>
  <si>
    <t>10060 PF I &amp; D ABSCESS</t>
  </si>
  <si>
    <t>2972801</t>
  </si>
  <si>
    <t>10140 PF DRAINAGE OF HEMATOMA</t>
  </si>
  <si>
    <t>2972806</t>
  </si>
  <si>
    <t>11000 PF DEBRIDEMENT</t>
  </si>
  <si>
    <t>2972808</t>
  </si>
  <si>
    <t>59300 PF EPISIOTOMY/VAGINAL REPAIR</t>
  </si>
  <si>
    <t>2972817</t>
  </si>
  <si>
    <t>11042 PF DEBRIDE SKIN &amp; SUBCUT TISSUE</t>
  </si>
  <si>
    <t>2972818</t>
  </si>
  <si>
    <t>59409 PF VAGINAL DELIVERY ONLY</t>
  </si>
  <si>
    <t>2972819</t>
  </si>
  <si>
    <t>11043 PF DEBRIDEMENT</t>
  </si>
  <si>
    <t>2972824</t>
  </si>
  <si>
    <t>59414 PF DELIVERY PLACENTA</t>
  </si>
  <si>
    <t>2972826</t>
  </si>
  <si>
    <t>59514 PF CESAREAN DELIVERY ONLY</t>
  </si>
  <si>
    <t>2972848</t>
  </si>
  <si>
    <t>59820 PF TREAT MISSED AB, FIRST TRIMEST</t>
  </si>
  <si>
    <t>2972851</t>
  </si>
  <si>
    <t>43235 PF ESOPHAGOGASTRODUODENOSCOPY</t>
  </si>
  <si>
    <t>2972988</t>
  </si>
  <si>
    <t>43239 PF UPPER GI ENDOSCOPY, BIOPSY</t>
  </si>
  <si>
    <t>2973028</t>
  </si>
  <si>
    <t>57460 PF COLPOS CERVIX/LOOP ELECTBIOPSY</t>
  </si>
  <si>
    <t>2973051</t>
  </si>
  <si>
    <t>11403 PF EXC TR-EXT B9+MARG 2.1-3</t>
  </si>
  <si>
    <t>2973115</t>
  </si>
  <si>
    <t>97597 PF DEBRIDE EPIDERMAL 1ST 20 SQ CM</t>
  </si>
  <si>
    <t>2973151</t>
  </si>
  <si>
    <t>99221 PF INITIAL HOSP CARE-LOW</t>
  </si>
  <si>
    <t>2973161</t>
  </si>
  <si>
    <t>99222 PF INITIAL HOSP CARE - MODER.</t>
  </si>
  <si>
    <t>2973162</t>
  </si>
  <si>
    <t>99223 PF INITIAL HOSP CARE - HIGH</t>
  </si>
  <si>
    <t>2973175</t>
  </si>
  <si>
    <t>99231 PF SUBS HOSP CARE LOW</t>
  </si>
  <si>
    <t>2973176</t>
  </si>
  <si>
    <t>99232 PF SUBS HOSP CARE MODERATE</t>
  </si>
  <si>
    <t>2973186</t>
  </si>
  <si>
    <t>99233 PF SUBS HOSP CARE HIGH</t>
  </si>
  <si>
    <t>2973188</t>
  </si>
  <si>
    <t>99235 PF OBSERVATION ADM/DISCHARGE DAY</t>
  </si>
  <si>
    <t>2973190</t>
  </si>
  <si>
    <t>99238 PF HOSP DISCHARGE &lt; 30 MIN</t>
  </si>
  <si>
    <t>2973235</t>
  </si>
  <si>
    <t>99460 PF INITIAL NB H/P-PER DAY</t>
  </si>
  <si>
    <t>2973240</t>
  </si>
  <si>
    <t>99462 PF SUBSEQUENT NB CARE</t>
  </si>
  <si>
    <t>2973312</t>
  </si>
  <si>
    <t>13121 PF COMPLEX REPAIR WOUND</t>
  </si>
  <si>
    <t>2973378</t>
  </si>
  <si>
    <t>27096 PF INJECTION SACROILIAC JOINT</t>
  </si>
  <si>
    <t>2973580</t>
  </si>
  <si>
    <t>36556 PF INSERTION CENTRAL LINE OVER 5Y</t>
  </si>
  <si>
    <t>2973592</t>
  </si>
  <si>
    <t>29530 PF APPLICATION KNEE STRAP/BRACE</t>
  </si>
  <si>
    <t>3001172</t>
  </si>
  <si>
    <t>11005 DEBR INF ABDWALL WWO FAS CLOSR CHARGE</t>
  </si>
  <si>
    <t>3001247</t>
  </si>
  <si>
    <t>11770 EXC PILON CYST SINUS SIMPLE CHARGE</t>
  </si>
  <si>
    <t>3001353</t>
  </si>
  <si>
    <t>19120 EXC LES BREAST 1 OR MORE LESIO CHARGE</t>
  </si>
  <si>
    <t>3001479</t>
  </si>
  <si>
    <t>25111 EXC CYST GANGLION WRIST PRIM CHARGE</t>
  </si>
  <si>
    <t>3001548</t>
  </si>
  <si>
    <t>25608 OP TRT DIST RAD FX INT FRAG 2 CHARGE</t>
  </si>
  <si>
    <t>3001596</t>
  </si>
  <si>
    <t>41010 INCISE LINGUAL FRENUM CHARGE</t>
  </si>
  <si>
    <t>3001671</t>
  </si>
  <si>
    <t>29882 ARTHROS KNEE W MENIS MED OR LA CHARGE</t>
  </si>
  <si>
    <t>3001827</t>
  </si>
  <si>
    <t>49650 LAP REP INIT INGUINAL HERNIA CHARGE</t>
  </si>
  <si>
    <t>3001841</t>
  </si>
  <si>
    <t>64479 INJ A/ST TRANS EPID CER TH SGL CHARGE</t>
  </si>
  <si>
    <t>3001863</t>
  </si>
  <si>
    <t>64483 INJ FORAMEN EPIDURAL L/S</t>
  </si>
  <si>
    <t>3001864</t>
  </si>
  <si>
    <t>64484 RA LUMBAR NRV ROOG INJ EA-ADD CHARGE</t>
  </si>
  <si>
    <t>3001865</t>
  </si>
  <si>
    <t>64490 INJ PARAVERT F JNT C/T 1 LEVEL CHARGE</t>
  </si>
  <si>
    <t>3001866</t>
  </si>
  <si>
    <t>64491 INJ PARAVERT F JNT C/T 2 LEVEL CHARGE</t>
  </si>
  <si>
    <t>3001867</t>
  </si>
  <si>
    <t>64492 RA FACET BLK CERV/THOR 3OR&gt;LVL CHARGE</t>
  </si>
  <si>
    <t>3001868</t>
  </si>
  <si>
    <t>64493 INJ PARAVERT F JNT L/S 1LEVEL CHARGE</t>
  </si>
  <si>
    <t>3001869</t>
  </si>
  <si>
    <t>64494 INJ PARAVERT F JNT L/S 2 LEVEL CHARGE</t>
  </si>
  <si>
    <t>3001870</t>
  </si>
  <si>
    <t>64495 RA PARV FAC BLK LUM/SAC 3&gt;LVLS CHARGE</t>
  </si>
  <si>
    <t>3001874</t>
  </si>
  <si>
    <t>49652 LAP VENT ABD HERNIA REPAIR CHARGE</t>
  </si>
  <si>
    <t>3001900</t>
  </si>
  <si>
    <t>49653 LAP VENT ABD HERNIA PROC COMP CHARGE</t>
  </si>
  <si>
    <t>3002045</t>
  </si>
  <si>
    <t>99465 NB RESUSCITATION CHARGE</t>
  </si>
  <si>
    <t>3002082</t>
  </si>
  <si>
    <t>G0121 COLONOSCOPY SCREENING CHARGE</t>
  </si>
  <si>
    <t>3005146</t>
  </si>
  <si>
    <t>0960 20610 ASP INJ JOINT BURSA MAJOR JT CHARGE</t>
  </si>
  <si>
    <t>3005165</t>
  </si>
  <si>
    <t>93010 ECG INTERPRET AND RPT ONLY CHARGE</t>
  </si>
  <si>
    <t>3005196</t>
  </si>
  <si>
    <t>99239 HOSPITAL DISCH MGMT OVER 30MIN CHARGE</t>
  </si>
  <si>
    <t>3005204</t>
  </si>
  <si>
    <t>99282 ER EXP PROBLEM FOC LO COMPLEX CHARGE</t>
  </si>
  <si>
    <t>3005205</t>
  </si>
  <si>
    <t>99283 ER EXP PROBFOC MOD COMPLEX CHARGE</t>
  </si>
  <si>
    <t>3005206</t>
  </si>
  <si>
    <t>99284 ER DETAILED MOD COMPLEX CHARGE</t>
  </si>
  <si>
    <t>3005232</t>
  </si>
  <si>
    <t>49322 LAPAROSCOPY W ASPIRATION CHARGE</t>
  </si>
  <si>
    <t>3005233</t>
  </si>
  <si>
    <t>49329 UNLISTED LAPAROSCOPY PROC ABD CHARGE</t>
  </si>
  <si>
    <t>3005292</t>
  </si>
  <si>
    <t>58562 HYSTEROSCOPY W REM IMPACTED FB CHARGE</t>
  </si>
  <si>
    <t>3005293</t>
  </si>
  <si>
    <t>58563 HYSTEROSCO W ENDOMETR ABLATION CHARGE</t>
  </si>
  <si>
    <t>3005298</t>
  </si>
  <si>
    <t>58661 LAPAR W REM ADNEXAL STRUCTURES CHARGE</t>
  </si>
  <si>
    <t>3005311</t>
  </si>
  <si>
    <t>59200 INSERT HYGROS CERVICAL DILATOR CHARGE</t>
  </si>
  <si>
    <t>3005315</t>
  </si>
  <si>
    <t>59412 EXTERNAL CEPHALIC VERSION CHARGE</t>
  </si>
  <si>
    <t>3005330</t>
  </si>
  <si>
    <t>96372 THER PROPH DIAG INJ SC IM CHARGE</t>
  </si>
  <si>
    <t>3023619</t>
  </si>
  <si>
    <t>99152 MOD SEDATION &gt; 5 YRS INITIAL 15 MIN</t>
  </si>
  <si>
    <t>3195517</t>
  </si>
  <si>
    <t>99308 Subsequent Nursing Facility Care per day 15 min</t>
  </si>
  <si>
    <t>4499513</t>
  </si>
  <si>
    <t>24538 PERCUTANEOUS SKELETAL FIXATION SUPRACONDYLAR/TRASCONDYLAR HUMERAL FX CHARGE</t>
  </si>
  <si>
    <t>4931667</t>
  </si>
  <si>
    <t>45915 RMVL FECAL IMPACTION/FB SPX UNDER ANES</t>
  </si>
  <si>
    <t>4931721</t>
  </si>
  <si>
    <t>59821 TX MISSED AB COMPLD SURGLY 2ND TRI</t>
  </si>
  <si>
    <t>26742764</t>
  </si>
  <si>
    <t>PT Tx Ea 15 Min</t>
  </si>
  <si>
    <t>872059</t>
  </si>
  <si>
    <t>UNNA Boot Application Charge</t>
  </si>
  <si>
    <t>1005106</t>
  </si>
  <si>
    <t>CT Abdomen +Pelvis w/ + w/o Cont</t>
  </si>
  <si>
    <t>1005108</t>
  </si>
  <si>
    <t>Report</t>
  </si>
  <si>
    <t>1005109</t>
  </si>
  <si>
    <t>CT Abdomen +Pelvis w/ Cont</t>
  </si>
  <si>
    <t>1005111</t>
  </si>
  <si>
    <t>1005112</t>
  </si>
  <si>
    <t>CT Abdomen +Pelvis w/o Cont</t>
  </si>
  <si>
    <t>1005114</t>
  </si>
  <si>
    <t>1005118</t>
  </si>
  <si>
    <t>CT Angio Neck w/ Cont</t>
  </si>
  <si>
    <t>1005120</t>
  </si>
  <si>
    <t>1005126</t>
  </si>
  <si>
    <t>CT Biopsy</t>
  </si>
  <si>
    <t>1005131</t>
  </si>
  <si>
    <t>CT Chest +Abdomen +Pelvis w/ + w/o Cont</t>
  </si>
  <si>
    <t>1005137</t>
  </si>
  <si>
    <t>CT Chest +Abdomen +Pelvis w/o Cont</t>
  </si>
  <si>
    <t>1005143</t>
  </si>
  <si>
    <t>CT Chest w/o Cont</t>
  </si>
  <si>
    <t>1005145</t>
  </si>
  <si>
    <t>1005146</t>
  </si>
  <si>
    <t>CT Chest w/ + w/o Cont</t>
  </si>
  <si>
    <t>1005148</t>
  </si>
  <si>
    <t>1005149</t>
  </si>
  <si>
    <t>CT Chest +Abdomen w/ + w/o Cont</t>
  </si>
  <si>
    <t>1005152</t>
  </si>
  <si>
    <t>CT Chest +Abdomen w/o Cont</t>
  </si>
  <si>
    <t>1005175</t>
  </si>
  <si>
    <t>CT LE w/ Cont Bil</t>
  </si>
  <si>
    <t>1005177</t>
  </si>
  <si>
    <t>CT LE w/ + w/o Cont Bil</t>
  </si>
  <si>
    <t>1005183</t>
  </si>
  <si>
    <t>CT LE w/o Cont Bil</t>
  </si>
  <si>
    <t>1005185</t>
  </si>
  <si>
    <t>CT Maxillofacial w/ + w/o Cont</t>
  </si>
  <si>
    <t>1005201</t>
  </si>
  <si>
    <t>CT Sinus or Facial w/ Cont</t>
  </si>
  <si>
    <t>1005203</t>
  </si>
  <si>
    <t>1005213</t>
  </si>
  <si>
    <t>CT Spine Cervical w/ + w/o Cont</t>
  </si>
  <si>
    <t>1005215</t>
  </si>
  <si>
    <t>CT Spine Cervical w/ Cont</t>
  </si>
  <si>
    <t>1005217</t>
  </si>
  <si>
    <t>CT Spine Lumbar w/ + w/o Cont</t>
  </si>
  <si>
    <t>1005219</t>
  </si>
  <si>
    <t>CT Spine Lumbar w/ Cont</t>
  </si>
  <si>
    <t>1005221</t>
  </si>
  <si>
    <t>CT Spine Thoracic w/ + w/o Cont</t>
  </si>
  <si>
    <t>1005223</t>
  </si>
  <si>
    <t>CT Spine Thoracic w/ Cont</t>
  </si>
  <si>
    <t>1005225</t>
  </si>
  <si>
    <t>CT UE w/ Cont Bil</t>
  </si>
  <si>
    <t>1005227</t>
  </si>
  <si>
    <t>CT UE w/ + w/o Cont Bil</t>
  </si>
  <si>
    <t>1005229</t>
  </si>
  <si>
    <t>CT UE w/ + w/o Cont Lt</t>
  </si>
  <si>
    <t>1005231</t>
  </si>
  <si>
    <t>CT UE w/ + w/o Cont Rt</t>
  </si>
  <si>
    <t>1005233</t>
  </si>
  <si>
    <t>CT UE w/o Cont Bil</t>
  </si>
  <si>
    <t>1005280</t>
  </si>
  <si>
    <t>MA Breast Tissue Specimen</t>
  </si>
  <si>
    <t>1005294</t>
  </si>
  <si>
    <t>MA Addl Views Bil.</t>
  </si>
  <si>
    <t>1005296</t>
  </si>
  <si>
    <t>1005303</t>
  </si>
  <si>
    <t>MA Addl Views Rt.</t>
  </si>
  <si>
    <t>1005305</t>
  </si>
  <si>
    <t>1005309</t>
  </si>
  <si>
    <t>MA Diag Ltd Marker Placement Rt.</t>
  </si>
  <si>
    <t>1005362</t>
  </si>
  <si>
    <t>MRA Chest w/ + w/o Cont</t>
  </si>
  <si>
    <t>1005367</t>
  </si>
  <si>
    <t>MRA Head w/o Cont</t>
  </si>
  <si>
    <t>1005369</t>
  </si>
  <si>
    <t>MRA LE w/o Cont Rt</t>
  </si>
  <si>
    <t>1005372</t>
  </si>
  <si>
    <t>MRA LE w/ + w/o Cont Lt</t>
  </si>
  <si>
    <t>1005374</t>
  </si>
  <si>
    <t>MRA LE w/ + w/o Cont Rt</t>
  </si>
  <si>
    <t>1005376</t>
  </si>
  <si>
    <t>MRA Neck w/ + w/o Cont</t>
  </si>
  <si>
    <t>1005378</t>
  </si>
  <si>
    <t>MRA Neck w/ Cont</t>
  </si>
  <si>
    <t>1005380</t>
  </si>
  <si>
    <t>MRA Pelvis w/o Cont</t>
  </si>
  <si>
    <t>1005382</t>
  </si>
  <si>
    <t>MRA Pelvis w/ + w/o Cont</t>
  </si>
  <si>
    <t>1005385</t>
  </si>
  <si>
    <t>MRA Spinal Canal +Contents</t>
  </si>
  <si>
    <t>1005387</t>
  </si>
  <si>
    <t>MRA UE w/ + w/o Cont Lt</t>
  </si>
  <si>
    <t>1005389</t>
  </si>
  <si>
    <t>MRA UE w/ + w/o Cont Rt</t>
  </si>
  <si>
    <t>1005391</t>
  </si>
  <si>
    <t>MRI Abdomen w/ + w/o Cont</t>
  </si>
  <si>
    <t>1005393</t>
  </si>
  <si>
    <t>MRI Abdomen w/ Cont</t>
  </si>
  <si>
    <t>1005395</t>
  </si>
  <si>
    <t>MRI Abdomen w/o Cont</t>
  </si>
  <si>
    <t>1005413</t>
  </si>
  <si>
    <t>MRI Chest w/ Cont</t>
  </si>
  <si>
    <t>1005415</t>
  </si>
  <si>
    <t>MRI Chest w/o Cont</t>
  </si>
  <si>
    <t>1005420</t>
  </si>
  <si>
    <t>MRI Face Neck Orbit w/o Cont</t>
  </si>
  <si>
    <t>1005424</t>
  </si>
  <si>
    <t>MRI Foot w/ + w/o Cont Lt</t>
  </si>
  <si>
    <t>1005426</t>
  </si>
  <si>
    <t>MRI Foot w/ + w/o Cont Rt</t>
  </si>
  <si>
    <t>1005430</t>
  </si>
  <si>
    <t>MRI Foot w/ Cont Lt</t>
  </si>
  <si>
    <t>1005432</t>
  </si>
  <si>
    <t>MRI Foot w/ Cont Rt</t>
  </si>
  <si>
    <t>1005436</t>
  </si>
  <si>
    <t>MRI Foot w/o Cont Lt</t>
  </si>
  <si>
    <t>1005438</t>
  </si>
  <si>
    <t>MRI Foot w/o Cont Rt</t>
  </si>
  <si>
    <t>1005443</t>
  </si>
  <si>
    <t>MRI Brain Funct w/ Physician</t>
  </si>
  <si>
    <t>1005497</t>
  </si>
  <si>
    <t>MRI Pelvis w/ + w/o Cont</t>
  </si>
  <si>
    <t>1005499</t>
  </si>
  <si>
    <t>MRI Spectroscopy</t>
  </si>
  <si>
    <t>1005501</t>
  </si>
  <si>
    <t>MRI Spine Cervical w/ + w/o Cont</t>
  </si>
  <si>
    <t>1005503</t>
  </si>
  <si>
    <t>MRI Spine Lumbar w/ + w/o Cont</t>
  </si>
  <si>
    <t>1005505</t>
  </si>
  <si>
    <t>MRI Spine Thoracic w/ + w/o Cont</t>
  </si>
  <si>
    <t>1007558</t>
  </si>
  <si>
    <t>MRI Wrist w/ + w/o Cont Lt</t>
  </si>
  <si>
    <t>1007560</t>
  </si>
  <si>
    <t>MRI Wrist w/ + w/o Cont Rt</t>
  </si>
  <si>
    <t>1007564</t>
  </si>
  <si>
    <t>MRI Wrist w/ Cont Lt</t>
  </si>
  <si>
    <t>1007566</t>
  </si>
  <si>
    <t>MRI Wrist w/ Cont Rt</t>
  </si>
  <si>
    <t>1007570</t>
  </si>
  <si>
    <t>MRI Wrist w/o Cont Lt</t>
  </si>
  <si>
    <t>1007572</t>
  </si>
  <si>
    <t>MRI Wrist w/o Cont Rt</t>
  </si>
  <si>
    <t>1007701</t>
  </si>
  <si>
    <t>US Guide Amniocentesis</t>
  </si>
  <si>
    <t>1007704</t>
  </si>
  <si>
    <t>US Ankle Joint Inj +/or Asp Ther Rt</t>
  </si>
  <si>
    <t>1007724</t>
  </si>
  <si>
    <t>US Hysterosonography</t>
  </si>
  <si>
    <t>1007727</t>
  </si>
  <si>
    <t>US Ophthalmic A-Scan +B-Scan Bil</t>
  </si>
  <si>
    <t>1007732</t>
  </si>
  <si>
    <t>US Ophthalmic A-Scan +B-Scan Rt</t>
  </si>
  <si>
    <t>1007737</t>
  </si>
  <si>
    <t>US Ophthalmic FB Loc Rt</t>
  </si>
  <si>
    <t>1007740</t>
  </si>
  <si>
    <t>US Knee Joint Inj +/or Asp Ther Rt</t>
  </si>
  <si>
    <t>1007749</t>
  </si>
  <si>
    <t>US Shoulder Joint Inj +/or Asp Ther Rt</t>
  </si>
  <si>
    <t>1007755</t>
  </si>
  <si>
    <t>US Axilla</t>
  </si>
  <si>
    <t>1007757</t>
  </si>
  <si>
    <t>1007758</t>
  </si>
  <si>
    <t>US Echoencephalography</t>
  </si>
  <si>
    <t>1007761</t>
  </si>
  <si>
    <t>US Fetal Biophys Profile w/ Non-Stress</t>
  </si>
  <si>
    <t>1007763</t>
  </si>
  <si>
    <t>US Aorta</t>
  </si>
  <si>
    <t>1007765</t>
  </si>
  <si>
    <t>1007783</t>
  </si>
  <si>
    <t>US Hips Infant Dynamic</t>
  </si>
  <si>
    <t>1007785</t>
  </si>
  <si>
    <t>US Pregnant &gt; 14 Weeks Ea Addl Gest</t>
  </si>
  <si>
    <t>1007791</t>
  </si>
  <si>
    <t>US Pelvic Non-OB Ltd</t>
  </si>
  <si>
    <t>1007813</t>
  </si>
  <si>
    <t>US Pregnant Ltd</t>
  </si>
  <si>
    <t>1007832</t>
  </si>
  <si>
    <t>US Spinal Canal +Contents</t>
  </si>
  <si>
    <t>1007837</t>
  </si>
  <si>
    <t>US Thyroid</t>
  </si>
  <si>
    <t>1007839</t>
  </si>
  <si>
    <t>1007851</t>
  </si>
  <si>
    <t>XR Ankle 2 Views Bil</t>
  </si>
  <si>
    <t>1007853</t>
  </si>
  <si>
    <t>XR Ankle 2 Views Lt</t>
  </si>
  <si>
    <t>1007855</t>
  </si>
  <si>
    <t>XR Ankle 2 Views Rt</t>
  </si>
  <si>
    <t>1007857</t>
  </si>
  <si>
    <t>XR Ankle Comp Min 3 Views Bil</t>
  </si>
  <si>
    <t>1007859</t>
  </si>
  <si>
    <t>XR Ankle Arthrography Lt</t>
  </si>
  <si>
    <t>1007861</t>
  </si>
  <si>
    <t>XR Ankle Arthrography Rt</t>
  </si>
  <si>
    <t>1007863</t>
  </si>
  <si>
    <t>XR Elbow Arthrography Lt</t>
  </si>
  <si>
    <t>1007865</t>
  </si>
  <si>
    <t>XR Elbow Arthrography Rt</t>
  </si>
  <si>
    <t>1007867</t>
  </si>
  <si>
    <t>XR Knee Arthrography Lt</t>
  </si>
  <si>
    <t>1007871</t>
  </si>
  <si>
    <t>XR Barium Enema w/ or w/o KUB</t>
  </si>
  <si>
    <t>1007875</t>
  </si>
  <si>
    <t>XR Barium Enema w/ Air Cont</t>
  </si>
  <si>
    <t>1007877</t>
  </si>
  <si>
    <t>XR Bone Age Studies</t>
  </si>
  <si>
    <t>1007890</t>
  </si>
  <si>
    <t>XR Heel Min 2 Views Bil</t>
  </si>
  <si>
    <t>1007907</t>
  </si>
  <si>
    <t>XR Nose to Rectum FB 1 View Child</t>
  </si>
  <si>
    <t>1007909</t>
  </si>
  <si>
    <t>1007918</t>
  </si>
  <si>
    <t>XR Clavicle Comp Bil</t>
  </si>
  <si>
    <t>1007928</t>
  </si>
  <si>
    <t>XR Elbow 2 Views Bil</t>
  </si>
  <si>
    <t>1007930</t>
  </si>
  <si>
    <t>XR Elbow Comp Min 3 Views Bil</t>
  </si>
  <si>
    <t>1007932</t>
  </si>
  <si>
    <t>XR Elbow Comp Min 3 Views Lt</t>
  </si>
  <si>
    <t>1007934</t>
  </si>
  <si>
    <t>XR Elbow Comp Min 3 Views Rt</t>
  </si>
  <si>
    <t>1007940</t>
  </si>
  <si>
    <t>XR Femur 2 Views Bil</t>
  </si>
  <si>
    <t>1007953</t>
  </si>
  <si>
    <t>XR Fluoro Guide Ndl Placement</t>
  </si>
  <si>
    <t>1007964</t>
  </si>
  <si>
    <t>XR Fluoro Over 1 Hour</t>
  </si>
  <si>
    <t>1007966</t>
  </si>
  <si>
    <t>XR Foot 2 Views Bil</t>
  </si>
  <si>
    <t>1007968</t>
  </si>
  <si>
    <t>XR Foot Comp Min 3 Views Bil</t>
  </si>
  <si>
    <t>1007970</t>
  </si>
  <si>
    <t>XR Forearm 2 Views Bil</t>
  </si>
  <si>
    <t>1007972</t>
  </si>
  <si>
    <t>XR Hand 2 Views Bil</t>
  </si>
  <si>
    <t>1007974</t>
  </si>
  <si>
    <t>XR Hand Min 3 Views Bil</t>
  </si>
  <si>
    <t>1007978</t>
  </si>
  <si>
    <t>XR Hip Comp Min 2 Views Bil</t>
  </si>
  <si>
    <t>1007983</t>
  </si>
  <si>
    <t>XR Humerus Min 2 Views Bil</t>
  </si>
  <si>
    <t>1007985</t>
  </si>
  <si>
    <t>XR Hysterosalpingography</t>
  </si>
  <si>
    <t>1007994</t>
  </si>
  <si>
    <t>XR Knee 3 Views Bil</t>
  </si>
  <si>
    <t>1007996</t>
  </si>
  <si>
    <t>XR Knee Comp Min 4 Views Lt</t>
  </si>
  <si>
    <t>1007998</t>
  </si>
  <si>
    <t>XR Knee Comp Min 4 Views Rt</t>
  </si>
  <si>
    <t>1008000</t>
  </si>
  <si>
    <t>XR Knee 1 or 2 Views Bil</t>
  </si>
  <si>
    <t>1008002</t>
  </si>
  <si>
    <t>XR Knee Standing AP Bil</t>
  </si>
  <si>
    <t>1008013</t>
  </si>
  <si>
    <t>XR Mandible Partial &lt; 4 Views</t>
  </si>
  <si>
    <t>1008037</t>
  </si>
  <si>
    <t>XR Pelvis + Hips Infant/Child</t>
  </si>
  <si>
    <t>1008060</t>
  </si>
  <si>
    <t>XR Spine Thoracic Standing (Scoliosis)</t>
  </si>
  <si>
    <t>1008062</t>
  </si>
  <si>
    <t>1008070</t>
  </si>
  <si>
    <t>XR Sinuses Paranasal &lt; 3 Views</t>
  </si>
  <si>
    <t>1008072</t>
  </si>
  <si>
    <t>XR Skull Comp Min 4 Views</t>
  </si>
  <si>
    <t>1008074</t>
  </si>
  <si>
    <t>XR SB Series</t>
  </si>
  <si>
    <t>1008084</t>
  </si>
  <si>
    <t>XR Spine Cerv Comp w/ Obl +Flex +/or Ext</t>
  </si>
  <si>
    <t>1008086</t>
  </si>
  <si>
    <t>1008087</t>
  </si>
  <si>
    <t>XR Spine Cerv Comp</t>
  </si>
  <si>
    <t>1008089</t>
  </si>
  <si>
    <t>1008092</t>
  </si>
  <si>
    <t>XR Spine Lumbosacral Comp w/ Bending</t>
  </si>
  <si>
    <t>1008101</t>
  </si>
  <si>
    <t>XR Spine Thoracolumbar 2 Views</t>
  </si>
  <si>
    <t>1008105</t>
  </si>
  <si>
    <t>XR TMJ Open +Closed Bil</t>
  </si>
  <si>
    <t>1008122</t>
  </si>
  <si>
    <t>XR UGI w/ KUB</t>
  </si>
  <si>
    <t>1008130</t>
  </si>
  <si>
    <t>XR UGI w/ SB</t>
  </si>
  <si>
    <t>1008142</t>
  </si>
  <si>
    <t>XR Wrist 2 Views Bil</t>
  </si>
  <si>
    <t>1008144</t>
  </si>
  <si>
    <t>XR Wrist Comp Min 3 Views Bil</t>
  </si>
  <si>
    <t>1021514</t>
  </si>
  <si>
    <t>1021517</t>
  </si>
  <si>
    <t>CT Abdomen Paracentesis</t>
  </si>
  <si>
    <t>1021519</t>
  </si>
  <si>
    <t>CT Angio Pelvis w/ Cont</t>
  </si>
  <si>
    <t>1021577</t>
  </si>
  <si>
    <t>CT Sinus or Facial w/ + w/o Cont</t>
  </si>
  <si>
    <t>1021579</t>
  </si>
  <si>
    <t>1021590</t>
  </si>
  <si>
    <t>MRI Cardiac Morph w/o Cont</t>
  </si>
  <si>
    <t>1021592</t>
  </si>
  <si>
    <t>MRI Cardiac Velocity Flow Mapping</t>
  </si>
  <si>
    <t>1021633</t>
  </si>
  <si>
    <t>US Fetal Biophys Profile w/o Non-Stress</t>
  </si>
  <si>
    <t>1021642</t>
  </si>
  <si>
    <t>XR Cholangiography Intraoperative</t>
  </si>
  <si>
    <t>1021656</t>
  </si>
  <si>
    <t>XR Pelvis Comp Min 3 Views</t>
  </si>
  <si>
    <t>1021658</t>
  </si>
  <si>
    <t>XR SI Joints Min 3 Views</t>
  </si>
  <si>
    <t>1021671</t>
  </si>
  <si>
    <t>XR TMJ Open +Closed Lt</t>
  </si>
  <si>
    <t>1021673</t>
  </si>
  <si>
    <t>XR TMJ Open +Closed Rt</t>
  </si>
  <si>
    <t>1021675</t>
  </si>
  <si>
    <t>CT Angio LE Bil</t>
  </si>
  <si>
    <t>1021677</t>
  </si>
  <si>
    <t>MRI Brachial Plexus w/ Cont Lt</t>
  </si>
  <si>
    <t>10607885</t>
  </si>
  <si>
    <t>MRI IAC w/ + w/o Cont</t>
  </si>
  <si>
    <t>10607887</t>
  </si>
  <si>
    <t>10607933</t>
  </si>
  <si>
    <t>XR Shoulder Comp 2 Views w/ Y View Lt</t>
  </si>
  <si>
    <t>10607935</t>
  </si>
  <si>
    <t>10607936</t>
  </si>
  <si>
    <t>XR Shoulder Comp 2 Views w/ Y View Rt</t>
  </si>
  <si>
    <t>10607938</t>
  </si>
  <si>
    <t>1071513</t>
  </si>
  <si>
    <t>US Renal Transplant w/ Doppler</t>
  </si>
  <si>
    <t>1095576</t>
  </si>
  <si>
    <t>CT Angio Head w/ + w/o Cont</t>
  </si>
  <si>
    <t>1101512</t>
  </si>
  <si>
    <t>US Hips Infant Static Ltd</t>
  </si>
  <si>
    <t>1101542</t>
  </si>
  <si>
    <t>US Soft Tissue Neck</t>
  </si>
  <si>
    <t>11220809</t>
  </si>
  <si>
    <t>XR Upper Gi + Ba Swallow</t>
  </si>
  <si>
    <t>1133513</t>
  </si>
  <si>
    <t>CT Angio LE Lt</t>
  </si>
  <si>
    <t>1133515</t>
  </si>
  <si>
    <t>CT Angio LE Rt</t>
  </si>
  <si>
    <t>1136307</t>
  </si>
  <si>
    <t>CT Chest w/ Cont</t>
  </si>
  <si>
    <t>1136309</t>
  </si>
  <si>
    <t>1136310</t>
  </si>
  <si>
    <t>MA Addl Views Lt.</t>
  </si>
  <si>
    <t>1136312</t>
  </si>
  <si>
    <t>1136390</t>
  </si>
  <si>
    <t>US Pregnant &lt; 14 Weeks 1st Gest</t>
  </si>
  <si>
    <t>1136392</t>
  </si>
  <si>
    <t>1160977</t>
  </si>
  <si>
    <t>MRI Ankle w/o Cont Lt</t>
  </si>
  <si>
    <t>1161119</t>
  </si>
  <si>
    <t>MRI Ankle w/o Cont Rt</t>
  </si>
  <si>
    <t>1161122</t>
  </si>
  <si>
    <t>MRI Elbow w/o Cont Lt</t>
  </si>
  <si>
    <t>1161124</t>
  </si>
  <si>
    <t>MRI Elbow w/o Cont Rt</t>
  </si>
  <si>
    <t>1161127</t>
  </si>
  <si>
    <t>MRI Femur w/ + w/o Cont Lt</t>
  </si>
  <si>
    <t>1161130</t>
  </si>
  <si>
    <t>MRI Femur w/ + w/o Cont Rt</t>
  </si>
  <si>
    <t>1161132</t>
  </si>
  <si>
    <t>MRI Forearm w/ + w/o Cont Lt</t>
  </si>
  <si>
    <t>1161135</t>
  </si>
  <si>
    <t>MRI Forearm w/ + w/o Cont Rt</t>
  </si>
  <si>
    <t>1161139</t>
  </si>
  <si>
    <t>MRI Knee w/o Cont Lt</t>
  </si>
  <si>
    <t>1161142</t>
  </si>
  <si>
    <t>MRI Knee w/o Cont Rt</t>
  </si>
  <si>
    <t>1163528</t>
  </si>
  <si>
    <t>BD DEXA Appendicular Skeleton</t>
  </si>
  <si>
    <t>1163530</t>
  </si>
  <si>
    <t>1163547</t>
  </si>
  <si>
    <t>CT Angio UE Lt</t>
  </si>
  <si>
    <t>1163549</t>
  </si>
  <si>
    <t>CT Angio UE Rt</t>
  </si>
  <si>
    <t>1163557</t>
  </si>
  <si>
    <t>CT Sinus Full</t>
  </si>
  <si>
    <t>1163559</t>
  </si>
  <si>
    <t>1163587</t>
  </si>
  <si>
    <t>CT IAC w/ + w/o Cont</t>
  </si>
  <si>
    <t>1163590</t>
  </si>
  <si>
    <t>CT IAC w/o Cont</t>
  </si>
  <si>
    <t>1163592</t>
  </si>
  <si>
    <t>1163599</t>
  </si>
  <si>
    <t>CT LE w/ + w/o Cont Lt</t>
  </si>
  <si>
    <t>1163602</t>
  </si>
  <si>
    <t>CT LE w/ + w/o Cont Rt</t>
  </si>
  <si>
    <t>1163623</t>
  </si>
  <si>
    <t>CT Angio Heart +Coronary Arteries</t>
  </si>
  <si>
    <t>1163635</t>
  </si>
  <si>
    <t>MA Diag Ltd Marker Placement Lt.</t>
  </si>
  <si>
    <t>1163647</t>
  </si>
  <si>
    <t>MA Routine Screen Lt.</t>
  </si>
  <si>
    <t>1163649</t>
  </si>
  <si>
    <t>1163650</t>
  </si>
  <si>
    <t>MA Routine Screen Rt.</t>
  </si>
  <si>
    <t>1163652</t>
  </si>
  <si>
    <t>1163653</t>
  </si>
  <si>
    <t>MRI Ankle w/ + w/o Cont Lt</t>
  </si>
  <si>
    <t>1163655</t>
  </si>
  <si>
    <t>MRI Ankle w/ + w/o Cont Rt</t>
  </si>
  <si>
    <t>1163657</t>
  </si>
  <si>
    <t>MRI Ankle w/ Cont Lt</t>
  </si>
  <si>
    <t>1163659</t>
  </si>
  <si>
    <t>MRI Ankle w/ Cont Rt</t>
  </si>
  <si>
    <t>1163661</t>
  </si>
  <si>
    <t>MRI Elbow w/ + w/o Cont Lt</t>
  </si>
  <si>
    <t>1163663</t>
  </si>
  <si>
    <t>MRI Elbow w/ + w/o Cont Rt</t>
  </si>
  <si>
    <t>1163665</t>
  </si>
  <si>
    <t>MRI Elbow w/ Cont Lt</t>
  </si>
  <si>
    <t>1163667</t>
  </si>
  <si>
    <t>MRI Elbow w/ Cont Rt</t>
  </si>
  <si>
    <t>1163669</t>
  </si>
  <si>
    <t>MRI Femur w/ Cont Lt</t>
  </si>
  <si>
    <t>1163671</t>
  </si>
  <si>
    <t>MRI Femur w/ Cont Rt</t>
  </si>
  <si>
    <t>1163673</t>
  </si>
  <si>
    <t>MRI Forearm w/ Cont Lt</t>
  </si>
  <si>
    <t>1163675</t>
  </si>
  <si>
    <t>MRI Forearm w/ Cont Rt</t>
  </si>
  <si>
    <t>1163677</t>
  </si>
  <si>
    <t>MRI Forearm w/o Cont Lt</t>
  </si>
  <si>
    <t>1163679</t>
  </si>
  <si>
    <t>MRI Forearm w/o Cont Rt</t>
  </si>
  <si>
    <t>1163681</t>
  </si>
  <si>
    <t>MRA Spine w/ + w/o Cont</t>
  </si>
  <si>
    <t>1163684</t>
  </si>
  <si>
    <t>MRI Knee w/ Cont Lt</t>
  </si>
  <si>
    <t>1163686</t>
  </si>
  <si>
    <t>MRI Knee w/ Cont Rt</t>
  </si>
  <si>
    <t>1163706</t>
  </si>
  <si>
    <t>US Knee Joint Inj +/or Asp Ther Lt</t>
  </si>
  <si>
    <t>1163709</t>
  </si>
  <si>
    <t>US Carotid Duplex Lt</t>
  </si>
  <si>
    <t>1163711</t>
  </si>
  <si>
    <t>US Carotid Duplex Rt</t>
  </si>
  <si>
    <t>1163713</t>
  </si>
  <si>
    <t>US LE Art Doppler Single Level Lt</t>
  </si>
  <si>
    <t>1163745</t>
  </si>
  <si>
    <t>US Guide Intraoperative</t>
  </si>
  <si>
    <t>1163773</t>
  </si>
  <si>
    <t>US Transrectal</t>
  </si>
  <si>
    <t>1163785</t>
  </si>
  <si>
    <t>XR Hip Arthrography Lt</t>
  </si>
  <si>
    <t>1163787</t>
  </si>
  <si>
    <t>XR Hip Arthrography Rt</t>
  </si>
  <si>
    <t>1163795</t>
  </si>
  <si>
    <t>XR Knee Arthrography Rt</t>
  </si>
  <si>
    <t>1163797</t>
  </si>
  <si>
    <t>XR Shoulder Arthrography Lt</t>
  </si>
  <si>
    <t>1163799</t>
  </si>
  <si>
    <t>XR Shoulder Arthrography Rt</t>
  </si>
  <si>
    <t>1163801</t>
  </si>
  <si>
    <t>XR Wrist Arthrography Lt</t>
  </si>
  <si>
    <t>1163803</t>
  </si>
  <si>
    <t>XR Wrist Arthrography Rt</t>
  </si>
  <si>
    <t>1163835</t>
  </si>
  <si>
    <t>XR Fluoro Guide Ndl Loc Spine</t>
  </si>
  <si>
    <t>1165680</t>
  </si>
  <si>
    <t>CT Angio Abdomen w/ Cont</t>
  </si>
  <si>
    <t>1165683</t>
  </si>
  <si>
    <t>CT Angio Chest w/ Cont</t>
  </si>
  <si>
    <t>1181433</t>
  </si>
  <si>
    <t>XR Spine Lumbosacral Min 4 Views w/ Obl</t>
  </si>
  <si>
    <t>1181435</t>
  </si>
  <si>
    <t>1181460</t>
  </si>
  <si>
    <t>MA Routine Screen Bil.</t>
  </si>
  <si>
    <t>1181462</t>
  </si>
  <si>
    <t>11950916</t>
  </si>
  <si>
    <t>MRI Hip Arthrogram Lt</t>
  </si>
  <si>
    <t>11950919</t>
  </si>
  <si>
    <t>MRI Hip Arthrogram Rt</t>
  </si>
  <si>
    <t>11950925</t>
  </si>
  <si>
    <t>MRI Shoulder Arthrogram Rt</t>
  </si>
  <si>
    <t>11950928</t>
  </si>
  <si>
    <t>US Nuchal Translucency</t>
  </si>
  <si>
    <t>11950931</t>
  </si>
  <si>
    <t>US Nuchal Translucency Addl</t>
  </si>
  <si>
    <t>1202233</t>
  </si>
  <si>
    <t>CT Chest +Abdomen w/ Cont</t>
  </si>
  <si>
    <t>1240556</t>
  </si>
  <si>
    <t>CT Angio Neck w/ + w/o Cont</t>
  </si>
  <si>
    <t>1240559</t>
  </si>
  <si>
    <t>1240560</t>
  </si>
  <si>
    <t>CT Angio Chest w/ + w/o Cont</t>
  </si>
  <si>
    <t>1240568</t>
  </si>
  <si>
    <t>CT Angio Abdomen +Pelvis w/ Cont</t>
  </si>
  <si>
    <t>1240570</t>
  </si>
  <si>
    <t>1284639</t>
  </si>
  <si>
    <t>MRA Abdomen w/ + w/o Cont</t>
  </si>
  <si>
    <t>1284691</t>
  </si>
  <si>
    <t>XR Shoulder Comp Min 2 Views Bil</t>
  </si>
  <si>
    <t>1284694</t>
  </si>
  <si>
    <t>XR Shoulder Comp Min 2 Views Lt</t>
  </si>
  <si>
    <t>1284696</t>
  </si>
  <si>
    <t>1284697</t>
  </si>
  <si>
    <t>XR Shoulder Comp Min 2 Views Rt</t>
  </si>
  <si>
    <t>1284699</t>
  </si>
  <si>
    <t>1286903</t>
  </si>
  <si>
    <t>MRA UE w/ Cont Rt</t>
  </si>
  <si>
    <t>1297711</t>
  </si>
  <si>
    <t>US Ankle Joint Inj +/or Asp Ther Lt</t>
  </si>
  <si>
    <t>1319890</t>
  </si>
  <si>
    <t>MRI Hand w/ + w/o Cont Lt</t>
  </si>
  <si>
    <t>1319892</t>
  </si>
  <si>
    <t>MRI Hand w/ + w/o Cont Rt</t>
  </si>
  <si>
    <t>1319894</t>
  </si>
  <si>
    <t>MRI Hand w/o Cont Lt</t>
  </si>
  <si>
    <t>1319896</t>
  </si>
  <si>
    <t>MRI Hand w/o Cont Rt</t>
  </si>
  <si>
    <t>1319898</t>
  </si>
  <si>
    <t>MRI Hip w/ + w/o Cont Lt</t>
  </si>
  <si>
    <t>1319900</t>
  </si>
  <si>
    <t>MRI Hip w/ + w/o Cont Rt</t>
  </si>
  <si>
    <t>1319902</t>
  </si>
  <si>
    <t>MRI Hip w/o Cont Lt</t>
  </si>
  <si>
    <t>1319904</t>
  </si>
  <si>
    <t>MRI Hip w/o Cont Rt</t>
  </si>
  <si>
    <t>1319906</t>
  </si>
  <si>
    <t>MRI Humerus w/ + w/o Cont Lt</t>
  </si>
  <si>
    <t>1319908</t>
  </si>
  <si>
    <t>MRI Humerus w/ + w/o Cont Rt</t>
  </si>
  <si>
    <t>1319910</t>
  </si>
  <si>
    <t>MRI Humerus w/o Cont Lt</t>
  </si>
  <si>
    <t>1319912</t>
  </si>
  <si>
    <t>MRI Humerus w/o Cont Rt</t>
  </si>
  <si>
    <t>1319914</t>
  </si>
  <si>
    <t>MRI Knee w/ + w/o Cont Lt</t>
  </si>
  <si>
    <t>1319916</t>
  </si>
  <si>
    <t>MRI Knee w/ + w/o Cont Rt</t>
  </si>
  <si>
    <t>1319918</t>
  </si>
  <si>
    <t>MRI Shoulder w/ + w/o Cont Lt</t>
  </si>
  <si>
    <t>1319920</t>
  </si>
  <si>
    <t>MRI Shoulder w/ + w/o Cont Rt</t>
  </si>
  <si>
    <t>1319922</t>
  </si>
  <si>
    <t>MRI Shoulder w/o Cont Lt</t>
  </si>
  <si>
    <t>1319924</t>
  </si>
  <si>
    <t>MRI Shoulder w/o Cont Rt</t>
  </si>
  <si>
    <t>1319926</t>
  </si>
  <si>
    <t>MRI Tibia/Fibula w/ + w/o Cont Lt</t>
  </si>
  <si>
    <t>1319928</t>
  </si>
  <si>
    <t>MRI Tibia/Fibula w/ + w/o Cont Rt</t>
  </si>
  <si>
    <t>1319930</t>
  </si>
  <si>
    <t>MRI Tibia/Fibula w/o Cont Lt</t>
  </si>
  <si>
    <t>1319932</t>
  </si>
  <si>
    <t>MRI Tibia/Fibula w/o Cont Rt</t>
  </si>
  <si>
    <t>1319951</t>
  </si>
  <si>
    <t>XR AC Joints w/ or w/o Weights Bil</t>
  </si>
  <si>
    <t>1319957</t>
  </si>
  <si>
    <t>XR Bone Survey Comp</t>
  </si>
  <si>
    <t>1319959</t>
  </si>
  <si>
    <t>1319986</t>
  </si>
  <si>
    <t>XR IVP w/ Tomos</t>
  </si>
  <si>
    <t>1319989</t>
  </si>
  <si>
    <t>XR Pelvis 1 View</t>
  </si>
  <si>
    <t>1319991</t>
  </si>
  <si>
    <t>1319995</t>
  </si>
  <si>
    <t>13383952</t>
  </si>
  <si>
    <t>CT Angio Abdomen Renal Arteries</t>
  </si>
  <si>
    <t>1395648</t>
  </si>
  <si>
    <t>14760473</t>
  </si>
  <si>
    <t>US Breast Cyst Asp Addl Lt</t>
  </si>
  <si>
    <t>14760476</t>
  </si>
  <si>
    <t>US Breast Cyst Asp Addl Rt</t>
  </si>
  <si>
    <t>14760479</t>
  </si>
  <si>
    <t>XR Cholangiography T-Tube</t>
  </si>
  <si>
    <t>15139358</t>
  </si>
  <si>
    <t>XR Fluoro Cystography Inj</t>
  </si>
  <si>
    <t>1525523</t>
  </si>
  <si>
    <t>MRI Brachial Plexus w/o Cont Lt</t>
  </si>
  <si>
    <t>1525529</t>
  </si>
  <si>
    <t>US Pregnant &gt; 14 Weeks 1st Gest</t>
  </si>
  <si>
    <t>1525531</t>
  </si>
  <si>
    <t>1673578</t>
  </si>
  <si>
    <t>CT Angio Abdomen w/ + w/o Cont</t>
  </si>
  <si>
    <t>1673580</t>
  </si>
  <si>
    <t>CT Angio UE Bil</t>
  </si>
  <si>
    <t>1673600</t>
  </si>
  <si>
    <t>MA Ductogram or Galactogram Mult Bil.</t>
  </si>
  <si>
    <t>1673602</t>
  </si>
  <si>
    <t>MA Ductogram or Galactogram Single Lt.</t>
  </si>
  <si>
    <t>1673604</t>
  </si>
  <si>
    <t>MA Ductogram or Galactogram Single Rt.</t>
  </si>
  <si>
    <t>1673682</t>
  </si>
  <si>
    <t>US Breast Biopsy Lt</t>
  </si>
  <si>
    <t>1673684</t>
  </si>
  <si>
    <t>US Breast Biopsy Rt</t>
  </si>
  <si>
    <t>1673686</t>
  </si>
  <si>
    <t>US Breast Cyst Asp Lt</t>
  </si>
  <si>
    <t>1673704</t>
  </si>
  <si>
    <t>XR Eye FB Lt</t>
  </si>
  <si>
    <t>1673706</t>
  </si>
  <si>
    <t>XR Eye FB Rt</t>
  </si>
  <si>
    <t>1673708</t>
  </si>
  <si>
    <t>XR Knee Comp Min 4 Views Bil</t>
  </si>
  <si>
    <t>1735621</t>
  </si>
  <si>
    <t>MRI Hand w/ Cont Lt</t>
  </si>
  <si>
    <t>1735623</t>
  </si>
  <si>
    <t>MRI Hand w/ Cont Rt</t>
  </si>
  <si>
    <t>1735629</t>
  </si>
  <si>
    <t>MRI Hip w/ Cont Lt</t>
  </si>
  <si>
    <t>1735631</t>
  </si>
  <si>
    <t>MRI Hip w/ Cont Rt</t>
  </si>
  <si>
    <t>1735639</t>
  </si>
  <si>
    <t>MRI Humerus w/ Cont Lt</t>
  </si>
  <si>
    <t>1735641</t>
  </si>
  <si>
    <t>MRI Humerus w/ Cont Rt</t>
  </si>
  <si>
    <t>1735663</t>
  </si>
  <si>
    <t>MRI Shoulder w/ Cont Lt</t>
  </si>
  <si>
    <t>1735665</t>
  </si>
  <si>
    <t>MRI Shoulder w/ Cont Rt</t>
  </si>
  <si>
    <t>1735673</t>
  </si>
  <si>
    <t>MRI Tibia/Fibula w/ Cont Lt</t>
  </si>
  <si>
    <t>1735675</t>
  </si>
  <si>
    <t>MRI Tibia/Fibula w/ Cont Rt</t>
  </si>
  <si>
    <t>1735687</t>
  </si>
  <si>
    <t>US Extremity Nonvascular Ltd Lt</t>
  </si>
  <si>
    <t>1735689</t>
  </si>
  <si>
    <t>1735690</t>
  </si>
  <si>
    <t>US Extremity Nonvascular Ltd Rt</t>
  </si>
  <si>
    <t>1735692</t>
  </si>
  <si>
    <t>1735715</t>
  </si>
  <si>
    <t>XR Ribs Min 4 Views Bil w/ PA Chest</t>
  </si>
  <si>
    <t>1779785</t>
  </si>
  <si>
    <t>MRI IAC w/ Contrast</t>
  </si>
  <si>
    <t>1779788</t>
  </si>
  <si>
    <t>MRI IAC w/o Contrast</t>
  </si>
  <si>
    <t>1779791</t>
  </si>
  <si>
    <t>MRI Pituitary Gland w/ + w/o Cont</t>
  </si>
  <si>
    <t>1779793</t>
  </si>
  <si>
    <t>1779794</t>
  </si>
  <si>
    <t>MRI Pituitary Gland w/ Cont</t>
  </si>
  <si>
    <t>1779797</t>
  </si>
  <si>
    <t>MRI Pituitary Gland w/o Cont</t>
  </si>
  <si>
    <t>1779918</t>
  </si>
  <si>
    <t>US Pancreas</t>
  </si>
  <si>
    <t>18102438</t>
  </si>
  <si>
    <t>US Breast Comp Lt</t>
  </si>
  <si>
    <t>18102440</t>
  </si>
  <si>
    <t>18102441</t>
  </si>
  <si>
    <t>US Breast Comp Rt</t>
  </si>
  <si>
    <t>18102443</t>
  </si>
  <si>
    <t>18102447</t>
  </si>
  <si>
    <t>US Breast Ltd Lt</t>
  </si>
  <si>
    <t>18102449</t>
  </si>
  <si>
    <t>18102450</t>
  </si>
  <si>
    <t>US Breast Ltd Rt</t>
  </si>
  <si>
    <t>18102452</t>
  </si>
  <si>
    <t>21537177</t>
  </si>
  <si>
    <t>MRI TMJ w/ + w/o Cont</t>
  </si>
  <si>
    <t>2160493</t>
  </si>
  <si>
    <t>US Guide Paracentesis</t>
  </si>
  <si>
    <t>2160495</t>
  </si>
  <si>
    <t>21695253</t>
  </si>
  <si>
    <t>MRA LE w/ and w/o Cont Bilat</t>
  </si>
  <si>
    <t>2214002</t>
  </si>
  <si>
    <t>CT Sinus or Facial w/o Cont</t>
  </si>
  <si>
    <t>2214004</t>
  </si>
  <si>
    <t>2214011</t>
  </si>
  <si>
    <t>MRA Abdomen w/ Cont</t>
  </si>
  <si>
    <t>2214014</t>
  </si>
  <si>
    <t>MRA Abdomen w/o Cont</t>
  </si>
  <si>
    <t>2214029</t>
  </si>
  <si>
    <t>MRA Chest w/ Cont</t>
  </si>
  <si>
    <t>2214032</t>
  </si>
  <si>
    <t>MRA Chest w/o Cont</t>
  </si>
  <si>
    <t>2214122</t>
  </si>
  <si>
    <t>MRA LE w/ Cont Lt</t>
  </si>
  <si>
    <t>2214125</t>
  </si>
  <si>
    <t>MRA LE w/ Cont Rt</t>
  </si>
  <si>
    <t>2214128</t>
  </si>
  <si>
    <t>MRA LE w/o Cont Lt</t>
  </si>
  <si>
    <t>2214131</t>
  </si>
  <si>
    <t>MRA Pelvis w/ Cont</t>
  </si>
  <si>
    <t>2214146</t>
  </si>
  <si>
    <t>MRI Brachial Plexus w/o Cont Rt</t>
  </si>
  <si>
    <t>2214185</t>
  </si>
  <si>
    <t>US Gallbladder</t>
  </si>
  <si>
    <t>2214187</t>
  </si>
  <si>
    <t>2214209</t>
  </si>
  <si>
    <t>US Liver</t>
  </si>
  <si>
    <t>2214211</t>
  </si>
  <si>
    <t>2214236</t>
  </si>
  <si>
    <t>US Spleen</t>
  </si>
  <si>
    <t>2214245</t>
  </si>
  <si>
    <t>XR Abdomen Comp +Chest 1 View</t>
  </si>
  <si>
    <t>2214247</t>
  </si>
  <si>
    <t>2214248</t>
  </si>
  <si>
    <t>XR Femur 2 Views Lt</t>
  </si>
  <si>
    <t>2214250</t>
  </si>
  <si>
    <t>2214251</t>
  </si>
  <si>
    <t>XR Femur 2 Views Rt</t>
  </si>
  <si>
    <t>2214253</t>
  </si>
  <si>
    <t>2214260</t>
  </si>
  <si>
    <t>XR LE Infant Min 2 Views Lt</t>
  </si>
  <si>
    <t>2214262</t>
  </si>
  <si>
    <t>2214263</t>
  </si>
  <si>
    <t>XR LE Infant Min 2 Views Rt</t>
  </si>
  <si>
    <t>2214265</t>
  </si>
  <si>
    <t>2214278</t>
  </si>
  <si>
    <t>XR Ribs Min 3 Views Rt w/ PA Chest</t>
  </si>
  <si>
    <t>2214280</t>
  </si>
  <si>
    <t>2214290</t>
  </si>
  <si>
    <t>XR Tibia +Fibula 2 Views Lt</t>
  </si>
  <si>
    <t>2214292</t>
  </si>
  <si>
    <t>2214293</t>
  </si>
  <si>
    <t>XR Tibia +Fibula 2 Views Rt</t>
  </si>
  <si>
    <t>2214295</t>
  </si>
  <si>
    <t>2214296</t>
  </si>
  <si>
    <t>XR UE Infant Min 2 Views Lt</t>
  </si>
  <si>
    <t>2214299</t>
  </si>
  <si>
    <t>XR UE Infant Min 2 Views Rt</t>
  </si>
  <si>
    <t>22164193</t>
  </si>
  <si>
    <t>CT Angio Head w/ Cont</t>
  </si>
  <si>
    <t>22164195</t>
  </si>
  <si>
    <t>2233212</t>
  </si>
  <si>
    <t>CT Chest +Abdomen +Pelvis w/ Cont`</t>
  </si>
  <si>
    <t>22630790</t>
  </si>
  <si>
    <t>US Arthro Inj/Asp Sml Jt</t>
  </si>
  <si>
    <t>23690932</t>
  </si>
  <si>
    <t>US Pelvis Non-OB Transvaginal</t>
  </si>
  <si>
    <t>23690934</t>
  </si>
  <si>
    <t>24189269</t>
  </si>
  <si>
    <t>US Aorta Screening</t>
  </si>
  <si>
    <t>24189271</t>
  </si>
  <si>
    <t>24317358</t>
  </si>
  <si>
    <t>US Breast Biopsy Addl.</t>
  </si>
  <si>
    <t>2437227</t>
  </si>
  <si>
    <t>XR Manila</t>
  </si>
  <si>
    <t>24467264</t>
  </si>
  <si>
    <t>MRI MRCP</t>
  </si>
  <si>
    <t>24467266</t>
  </si>
  <si>
    <t>25030404</t>
  </si>
  <si>
    <t>XR Fluoro Pain Management</t>
  </si>
  <si>
    <t>25059810</t>
  </si>
  <si>
    <t>XR Hip 2-3 Views Lt w/ Pelvis</t>
  </si>
  <si>
    <t>25059813</t>
  </si>
  <si>
    <t>XR Hip 2-3 Views Rt w/ Pelvis</t>
  </si>
  <si>
    <t>25059828</t>
  </si>
  <si>
    <t>XR Hips Bil w/ Pelvis Min 5 Views</t>
  </si>
  <si>
    <t>25059830</t>
  </si>
  <si>
    <t>25063063</t>
  </si>
  <si>
    <t>CT Angio Heart+Coronary Art wo Cal Score</t>
  </si>
  <si>
    <t>25306093</t>
  </si>
  <si>
    <t>MRI Fetal Single 1st Gest</t>
  </si>
  <si>
    <t>25455220</t>
  </si>
  <si>
    <t>MA Diag Bil w/ Cad.</t>
  </si>
  <si>
    <t>25455222</t>
  </si>
  <si>
    <t>25455226</t>
  </si>
  <si>
    <t>MA Diag Lt w/ Cad.</t>
  </si>
  <si>
    <t>25455228</t>
  </si>
  <si>
    <t>25455232</t>
  </si>
  <si>
    <t>MA Diag Rt w/ Cad.</t>
  </si>
  <si>
    <t>25455234</t>
  </si>
  <si>
    <t>25784045</t>
  </si>
  <si>
    <t>MRA Spinal Canal Contents w/o Cont</t>
  </si>
  <si>
    <t>2583021</t>
  </si>
  <si>
    <t>US Doppler Fetal Umbilical Art</t>
  </si>
  <si>
    <t>25839899</t>
  </si>
  <si>
    <t>CT Angio Head/Neck</t>
  </si>
  <si>
    <t>25913975</t>
  </si>
  <si>
    <t>25942026</t>
  </si>
  <si>
    <t>XR Chest 3 Views</t>
  </si>
  <si>
    <t>26079039</t>
  </si>
  <si>
    <t>US Head</t>
  </si>
  <si>
    <t>26079041</t>
  </si>
  <si>
    <t>2620397</t>
  </si>
  <si>
    <t>CT IAC w/ Cont</t>
  </si>
  <si>
    <t>26416068</t>
  </si>
  <si>
    <t>US Soft Tissue</t>
  </si>
  <si>
    <t>26416070</t>
  </si>
  <si>
    <t>26462602</t>
  </si>
  <si>
    <t>US Unilisted Vascular</t>
  </si>
  <si>
    <t>26462605</t>
  </si>
  <si>
    <t>XR Fluoro Guide Perc Drain/Cath Plcmt</t>
  </si>
  <si>
    <t>26517722</t>
  </si>
  <si>
    <t>MEE Injection for Ankle Arth</t>
  </si>
  <si>
    <t>26517728</t>
  </si>
  <si>
    <t>MEE Injection for Shoulder Arth</t>
  </si>
  <si>
    <t>26517747</t>
  </si>
  <si>
    <t>MEE Injection for Elbow Arth</t>
  </si>
  <si>
    <t>26517753</t>
  </si>
  <si>
    <t>MEE Injection for Wrist Arth</t>
  </si>
  <si>
    <t>26517763</t>
  </si>
  <si>
    <t>MEE Injection Hip XR w/o Anes</t>
  </si>
  <si>
    <t>26517768</t>
  </si>
  <si>
    <t>MEE Injection Hip XR w/ Anes</t>
  </si>
  <si>
    <t>26517774</t>
  </si>
  <si>
    <t>MEE Injection for Knee Arth</t>
  </si>
  <si>
    <t>26517822</t>
  </si>
  <si>
    <t>MEE MRI Fetal Each Addl</t>
  </si>
  <si>
    <t>26610028</t>
  </si>
  <si>
    <t>US OB Transvaginal</t>
  </si>
  <si>
    <t>26610044</t>
  </si>
  <si>
    <t>CT Angio Abdomen + Lower Extremity W Run</t>
  </si>
  <si>
    <t>26610046</t>
  </si>
  <si>
    <t>26648252</t>
  </si>
  <si>
    <t>US Ankle Complete Lt</t>
  </si>
  <si>
    <t>26648255</t>
  </si>
  <si>
    <t>US Ankle Complete Rt</t>
  </si>
  <si>
    <t>26648257</t>
  </si>
  <si>
    <t>26648258</t>
  </si>
  <si>
    <t>US Ankle Limited Lt</t>
  </si>
  <si>
    <t>26648261</t>
  </si>
  <si>
    <t>US Ankle Limited Rt</t>
  </si>
  <si>
    <t>26648264</t>
  </si>
  <si>
    <t>US Elbow Complete Lt</t>
  </si>
  <si>
    <t>26648267</t>
  </si>
  <si>
    <t>US Elbow Complete Rt</t>
  </si>
  <si>
    <t>26648269</t>
  </si>
  <si>
    <t>26648270</t>
  </si>
  <si>
    <t>US Elbow Limited Lt</t>
  </si>
  <si>
    <t>26648273</t>
  </si>
  <si>
    <t>US Elbow Limited Rt</t>
  </si>
  <si>
    <t>26648276</t>
  </si>
  <si>
    <t>US Knee Complete Lt</t>
  </si>
  <si>
    <t>26648279</t>
  </si>
  <si>
    <t>US Knee Complete Rt</t>
  </si>
  <si>
    <t>26648282</t>
  </si>
  <si>
    <t>US Knee Limited Lt</t>
  </si>
  <si>
    <t>26648285</t>
  </si>
  <si>
    <t>US Knee Limited Rt</t>
  </si>
  <si>
    <t>26648291</t>
  </si>
  <si>
    <t>US Shoulder Complete Lt</t>
  </si>
  <si>
    <t>26648294</t>
  </si>
  <si>
    <t>US Shoulder Complete Rt</t>
  </si>
  <si>
    <t>26648297</t>
  </si>
  <si>
    <t>US Shoulder Limited Lt</t>
  </si>
  <si>
    <t>26648300</t>
  </si>
  <si>
    <t>US Shoulder Limited Rt</t>
  </si>
  <si>
    <t>27012009</t>
  </si>
  <si>
    <t>MEE US Pregnant &lt; 14 Weeks Ea Addl Gest</t>
  </si>
  <si>
    <t>27012011</t>
  </si>
  <si>
    <t>MEE US Pregnant &gt; 14 Weeks Ea Addl Gest</t>
  </si>
  <si>
    <t>27012020</t>
  </si>
  <si>
    <t>MEE US Breast Biopsy Addl</t>
  </si>
  <si>
    <t>27089825</t>
  </si>
  <si>
    <t>MEE US Breast Cyst Asp Addl</t>
  </si>
  <si>
    <t>27090901</t>
  </si>
  <si>
    <t>MRI Face w/ + w/o Cont</t>
  </si>
  <si>
    <t>27090903</t>
  </si>
  <si>
    <t>27090910</t>
  </si>
  <si>
    <t>MRI Orbits w/ + w/o Cont</t>
  </si>
  <si>
    <t>27090912</t>
  </si>
  <si>
    <t>27090918</t>
  </si>
  <si>
    <t>27090978</t>
  </si>
  <si>
    <t>XR Abdomen 1 View Post Procedure</t>
  </si>
  <si>
    <t>27090981</t>
  </si>
  <si>
    <t>XR Chest 1 View Post Procedure</t>
  </si>
  <si>
    <t>27239291</t>
  </si>
  <si>
    <t>MA Routine Screen Promo Bil.</t>
  </si>
  <si>
    <t>27374234</t>
  </si>
  <si>
    <t>MEE Biopsy Ultrasound Guided</t>
  </si>
  <si>
    <t>27473095</t>
  </si>
  <si>
    <t>Miscellaneous Radiology BCE</t>
  </si>
  <si>
    <t>27503940</t>
  </si>
  <si>
    <t>MEE US guidance for needle placement tech</t>
  </si>
  <si>
    <t>27503942</t>
  </si>
  <si>
    <t>MEE US guidance for needle placement profee</t>
  </si>
  <si>
    <t>27580942</t>
  </si>
  <si>
    <t>MEE Thoracentesis with Imaging</t>
  </si>
  <si>
    <t>27580944</t>
  </si>
  <si>
    <t>MEE Paracentesis with imaging</t>
  </si>
  <si>
    <t>27600494</t>
  </si>
  <si>
    <t>MEE FNA with Image</t>
  </si>
  <si>
    <t>2942293</t>
  </si>
  <si>
    <t>CT Angio Pelvis w/ + w/o Cont</t>
  </si>
  <si>
    <t>2942517</t>
  </si>
  <si>
    <t>US Wrist Joint Inj +/or Asp Ther Lt</t>
  </si>
  <si>
    <t>2942518</t>
  </si>
  <si>
    <t>US Wrist Joint Inj +/or Asp Ther Rt</t>
  </si>
  <si>
    <t>2942880</t>
  </si>
  <si>
    <t>2942883</t>
  </si>
  <si>
    <t>MRA UE w/ Cont Lt</t>
  </si>
  <si>
    <t>2942904</t>
  </si>
  <si>
    <t>MRI Cardiac M+F w/ + w/o Cont</t>
  </si>
  <si>
    <t>2943058</t>
  </si>
  <si>
    <t>US Biopsy Fine Ndl Asp</t>
  </si>
  <si>
    <t>2943062</t>
  </si>
  <si>
    <t>US Breast Cyst Asp Rt</t>
  </si>
  <si>
    <t>2943064</t>
  </si>
  <si>
    <t>US Breast Wire Placement Lt</t>
  </si>
  <si>
    <t>2943066</t>
  </si>
  <si>
    <t>US Breast Wire Placement Rt</t>
  </si>
  <si>
    <t>2943077</t>
  </si>
  <si>
    <t>US Duplex Hemodialysis Access Art +Vein</t>
  </si>
  <si>
    <t>2943079</t>
  </si>
  <si>
    <t>US Duplex Penile Art +Vein Comp</t>
  </si>
  <si>
    <t>2943081</t>
  </si>
  <si>
    <t>US Duplex Penile Art +Veins Ltd</t>
  </si>
  <si>
    <t>2943083</t>
  </si>
  <si>
    <t>US Elbow Joint Inj +/or Asp Ther Lt</t>
  </si>
  <si>
    <t>2943085</t>
  </si>
  <si>
    <t>US Elbow Joint Inj +/or Asp Ther Rt</t>
  </si>
  <si>
    <t>2943108</t>
  </si>
  <si>
    <t>US Guide Pericardiocentesis</t>
  </si>
  <si>
    <t>2943112</t>
  </si>
  <si>
    <t>US Ophthalmic A-Scan +B-Scan Lt</t>
  </si>
  <si>
    <t>2943145</t>
  </si>
  <si>
    <t>US Ophthalmic FB Loc Lt</t>
  </si>
  <si>
    <t>2943147</t>
  </si>
  <si>
    <t>US Prostate Vol</t>
  </si>
  <si>
    <t>2943149</t>
  </si>
  <si>
    <t>US Shoulder Joint Inj +/or Asp Ther Lt</t>
  </si>
  <si>
    <t>2981243</t>
  </si>
  <si>
    <t>3023380</t>
  </si>
  <si>
    <t>CT Angio Chest +Abdomen +Pelvis w/Runoff</t>
  </si>
  <si>
    <t>3125154</t>
  </si>
  <si>
    <t>US Extremity Nonvascular Comp Lt</t>
  </si>
  <si>
    <t>3125157</t>
  </si>
  <si>
    <t>US Extremity Nonvascular Comp Rt</t>
  </si>
  <si>
    <t>3125175</t>
  </si>
  <si>
    <t>US Pregnant &lt; 14 Weeks 1st Gest+Transvag</t>
  </si>
  <si>
    <t>3125193</t>
  </si>
  <si>
    <t>US Thoracentesis</t>
  </si>
  <si>
    <t>3125208</t>
  </si>
  <si>
    <t>XR Chest Decubitus Lt</t>
  </si>
  <si>
    <t>3125211</t>
  </si>
  <si>
    <t>XR Chest Decubitus Rt</t>
  </si>
  <si>
    <t>3125217</t>
  </si>
  <si>
    <t>XR Fingers Min 2 Views 2nd Digit Lt</t>
  </si>
  <si>
    <t>3125219</t>
  </si>
  <si>
    <t>3125220</t>
  </si>
  <si>
    <t>XR Fingers Min 2 Views 2nd Digit Rt</t>
  </si>
  <si>
    <t>3125222</t>
  </si>
  <si>
    <t>3125223</t>
  </si>
  <si>
    <t>XR Fingers Min 2 Views 3rd Digit Lt</t>
  </si>
  <si>
    <t>3125225</t>
  </si>
  <si>
    <t>3125226</t>
  </si>
  <si>
    <t>XR Fingers Min 2 Views 3rd Digit Rt</t>
  </si>
  <si>
    <t>3125228</t>
  </si>
  <si>
    <t>3125229</t>
  </si>
  <si>
    <t>XR Fingers Min 2 Views 4th Digit Lt</t>
  </si>
  <si>
    <t>3125231</t>
  </si>
  <si>
    <t>3125232</t>
  </si>
  <si>
    <t>XR Fingers Min 2 Views 4th Digit Rt</t>
  </si>
  <si>
    <t>3125234</t>
  </si>
  <si>
    <t>3125235</t>
  </si>
  <si>
    <t>XR Fingers Min 2 Views 5th Digit Lt</t>
  </si>
  <si>
    <t>3125237</t>
  </si>
  <si>
    <t>3125238</t>
  </si>
  <si>
    <t>XR Fingers Min 2 Views 5th Digit Rt</t>
  </si>
  <si>
    <t>3125240</t>
  </si>
  <si>
    <t>3125241</t>
  </si>
  <si>
    <t>XR Fingers Min 2 Views Thumb Lt</t>
  </si>
  <si>
    <t>3125243</t>
  </si>
  <si>
    <t>3125244</t>
  </si>
  <si>
    <t>XR Fingers Min 2 Views Thumb Rt</t>
  </si>
  <si>
    <t>3125246</t>
  </si>
  <si>
    <t>3125259</t>
  </si>
  <si>
    <t>XR Fluoro C-Arm Up to 1 Hour</t>
  </si>
  <si>
    <t>3125343</t>
  </si>
  <si>
    <t>XR Toe Min 2 Views 2nd Digit Lt</t>
  </si>
  <si>
    <t>3125346</t>
  </si>
  <si>
    <t>XR Toe Min 2 Views 2nd Digit Rt</t>
  </si>
  <si>
    <t>3125348</t>
  </si>
  <si>
    <t>3125349</t>
  </si>
  <si>
    <t>XR Toe Min 2 Views 3rd Digit Lt</t>
  </si>
  <si>
    <t>3125351</t>
  </si>
  <si>
    <t>3125352</t>
  </si>
  <si>
    <t>XR Toe Min 2 Views 3rd Digit Rt</t>
  </si>
  <si>
    <t>3125354</t>
  </si>
  <si>
    <t>3125355</t>
  </si>
  <si>
    <t>XR Toe Min 2 Views 4th Digit Lt</t>
  </si>
  <si>
    <t>3125358</t>
  </si>
  <si>
    <t>XR Toe Min 2 Views 4th Digit Rt</t>
  </si>
  <si>
    <t>3125360</t>
  </si>
  <si>
    <t>3125361</t>
  </si>
  <si>
    <t>XR Toe Min 2 Views 5th Digit Lt</t>
  </si>
  <si>
    <t>3125364</t>
  </si>
  <si>
    <t>XR Toe Min 2 Views 5th Digit Rt</t>
  </si>
  <si>
    <t>3125366</t>
  </si>
  <si>
    <t>3125367</t>
  </si>
  <si>
    <t>XR Toe Min 2 Views Great Lt</t>
  </si>
  <si>
    <t>3125369</t>
  </si>
  <si>
    <t>3125370</t>
  </si>
  <si>
    <t>XR Toe Min 2 Views Great Rt</t>
  </si>
  <si>
    <t>3125372</t>
  </si>
  <si>
    <t>3145195</t>
  </si>
  <si>
    <t>CT Angio Chest +Abdomen +Pelvis w/ Cont</t>
  </si>
  <si>
    <t>3145198</t>
  </si>
  <si>
    <t>3145204</t>
  </si>
  <si>
    <t>CT Angio Head +Angio Neck w/ + w/o Cont</t>
  </si>
  <si>
    <t>3145207</t>
  </si>
  <si>
    <t>CT Angio Neck +Angio Chest w/ + w/o Cont</t>
  </si>
  <si>
    <t>3329186</t>
  </si>
  <si>
    <t>MRI Brachial Plexus w/ + w/o Cont Rt</t>
  </si>
  <si>
    <t>3329188</t>
  </si>
  <si>
    <t>3329189</t>
  </si>
  <si>
    <t>MRI Brachial Plexus w/ Cont Rt</t>
  </si>
  <si>
    <t>3329228</t>
  </si>
  <si>
    <t>US Pregnant Fol-Up 1st Gest</t>
  </si>
  <si>
    <t>3619145</t>
  </si>
  <si>
    <t>XR Ribs Min 3 Views Lt w/ PA Chest</t>
  </si>
  <si>
    <t>3619147</t>
  </si>
  <si>
    <t>3849145</t>
  </si>
  <si>
    <t>CT Angio Abdomen +Pelvis w/ + w/o Cont</t>
  </si>
  <si>
    <t>3849148</t>
  </si>
  <si>
    <t>US LE Art Doppler Single Level Rt</t>
  </si>
  <si>
    <t>3849152</t>
  </si>
  <si>
    <t>3849153</t>
  </si>
  <si>
    <t>US Renal Comp</t>
  </si>
  <si>
    <t>3861198</t>
  </si>
  <si>
    <t>CT Leg Length Study</t>
  </si>
  <si>
    <t>3861200</t>
  </si>
  <si>
    <t>3861207</t>
  </si>
  <si>
    <t>US Pelvis Non-OB Comp Transvaginal</t>
  </si>
  <si>
    <t>611591</t>
  </si>
  <si>
    <t>611595</t>
  </si>
  <si>
    <t>611597</t>
  </si>
  <si>
    <t>613605</t>
  </si>
  <si>
    <t>613633</t>
  </si>
  <si>
    <t>613635</t>
  </si>
  <si>
    <t>615591</t>
  </si>
  <si>
    <t>625599</t>
  </si>
  <si>
    <t>625601</t>
  </si>
  <si>
    <t>625605</t>
  </si>
  <si>
    <t>625609</t>
  </si>
  <si>
    <t>625611</t>
  </si>
  <si>
    <t>625613</t>
  </si>
  <si>
    <t>625631</t>
  </si>
  <si>
    <t>625713</t>
  </si>
  <si>
    <t>625715</t>
  </si>
  <si>
    <t>625719</t>
  </si>
  <si>
    <t>625721</t>
  </si>
  <si>
    <t>625725</t>
  </si>
  <si>
    <t>625727</t>
  </si>
  <si>
    <t>627609</t>
  </si>
  <si>
    <t>627629</t>
  </si>
  <si>
    <t>627681</t>
  </si>
  <si>
    <t>627685</t>
  </si>
  <si>
    <t>627689</t>
  </si>
  <si>
    <t>629595</t>
  </si>
  <si>
    <t>629599</t>
  </si>
  <si>
    <t>629601</t>
  </si>
  <si>
    <t>629609</t>
  </si>
  <si>
    <t>629611</t>
  </si>
  <si>
    <t>629619</t>
  </si>
  <si>
    <t>629621</t>
  </si>
  <si>
    <t>629661</t>
  </si>
  <si>
    <t>629701</t>
  </si>
  <si>
    <t>629713</t>
  </si>
  <si>
    <t>629715</t>
  </si>
  <si>
    <t>629717</t>
  </si>
  <si>
    <t>629719</t>
  </si>
  <si>
    <t>629753</t>
  </si>
  <si>
    <t>629755</t>
  </si>
  <si>
    <t>629767</t>
  </si>
  <si>
    <t>629769</t>
  </si>
  <si>
    <t>629777</t>
  </si>
  <si>
    <t>629933</t>
  </si>
  <si>
    <t>629959</t>
  </si>
  <si>
    <t>629963</t>
  </si>
  <si>
    <t>629967</t>
  </si>
  <si>
    <t>629977</t>
  </si>
  <si>
    <t>629987</t>
  </si>
  <si>
    <t>629999</t>
  </si>
  <si>
    <t>630029</t>
  </si>
  <si>
    <t>630050</t>
  </si>
  <si>
    <t>630051</t>
  </si>
  <si>
    <t>630057</t>
  </si>
  <si>
    <t>630075</t>
  </si>
  <si>
    <t>630079</t>
  </si>
  <si>
    <t>630087</t>
  </si>
  <si>
    <t>630091</t>
  </si>
  <si>
    <t>630093</t>
  </si>
  <si>
    <t>630095</t>
  </si>
  <si>
    <t>630097</t>
  </si>
  <si>
    <t>630101</t>
  </si>
  <si>
    <t>630107</t>
  </si>
  <si>
    <t>630113</t>
  </si>
  <si>
    <t>630115</t>
  </si>
  <si>
    <t>630155</t>
  </si>
  <si>
    <t>630159</t>
  </si>
  <si>
    <t>630161</t>
  </si>
  <si>
    <t>630163</t>
  </si>
  <si>
    <t>630167</t>
  </si>
  <si>
    <t>630169</t>
  </si>
  <si>
    <t>630173</t>
  </si>
  <si>
    <t>630187</t>
  </si>
  <si>
    <t>630197</t>
  </si>
  <si>
    <t>630228</t>
  </si>
  <si>
    <t>630230</t>
  </si>
  <si>
    <t>630232</t>
  </si>
  <si>
    <t>630242</t>
  </si>
  <si>
    <t>630244</t>
  </si>
  <si>
    <t>630282</t>
  </si>
  <si>
    <t>630288</t>
  </si>
  <si>
    <t>630302</t>
  </si>
  <si>
    <t>630308</t>
  </si>
  <si>
    <t>630310</t>
  </si>
  <si>
    <t>630338</t>
  </si>
  <si>
    <t>630340</t>
  </si>
  <si>
    <t>630352</t>
  </si>
  <si>
    <t>630357</t>
  </si>
  <si>
    <t>630362</t>
  </si>
  <si>
    <t>630370</t>
  </si>
  <si>
    <t>630374</t>
  </si>
  <si>
    <t>630396</t>
  </si>
  <si>
    <t>630404</t>
  </si>
  <si>
    <t>630428</t>
  </si>
  <si>
    <t>630430</t>
  </si>
  <si>
    <t>630450</t>
  </si>
  <si>
    <t>630454</t>
  </si>
  <si>
    <t>630475</t>
  </si>
  <si>
    <t>630480</t>
  </si>
  <si>
    <t>630490</t>
  </si>
  <si>
    <t>630494</t>
  </si>
  <si>
    <t>630516</t>
  </si>
  <si>
    <t>630520</t>
  </si>
  <si>
    <t>630524</t>
  </si>
  <si>
    <t>630534</t>
  </si>
  <si>
    <t>630550</t>
  </si>
  <si>
    <t>630556</t>
  </si>
  <si>
    <t>630560</t>
  </si>
  <si>
    <t>630664</t>
  </si>
  <si>
    <t>630668</t>
  </si>
  <si>
    <t>630680</t>
  </si>
  <si>
    <t>630684</t>
  </si>
  <si>
    <t>630688</t>
  </si>
  <si>
    <t>630690</t>
  </si>
  <si>
    <t>630724</t>
  </si>
  <si>
    <t>630744</t>
  </si>
  <si>
    <t>630846</t>
  </si>
  <si>
    <t>630850</t>
  </si>
  <si>
    <t>630866</t>
  </si>
  <si>
    <t>630882</t>
  </si>
  <si>
    <t>630884</t>
  </si>
  <si>
    <t>630898</t>
  </si>
  <si>
    <t>630902</t>
  </si>
  <si>
    <t>630904</t>
  </si>
  <si>
    <t>630930</t>
  </si>
  <si>
    <t>630938</t>
  </si>
  <si>
    <t>630943</t>
  </si>
  <si>
    <t>630954</t>
  </si>
  <si>
    <t>630956</t>
  </si>
  <si>
    <t>630974</t>
  </si>
  <si>
    <t>630977</t>
  </si>
  <si>
    <t>630983</t>
  </si>
  <si>
    <t>631008</t>
  </si>
  <si>
    <t>631012</t>
  </si>
  <si>
    <t>631020</t>
  </si>
  <si>
    <t>631028</t>
  </si>
  <si>
    <t>631074</t>
  </si>
  <si>
    <t>631104</t>
  </si>
  <si>
    <t>631109</t>
  </si>
  <si>
    <t>631114</t>
  </si>
  <si>
    <t>631122</t>
  </si>
  <si>
    <t>631146</t>
  </si>
  <si>
    <t>631200</t>
  </si>
  <si>
    <t>631210</t>
  </si>
  <si>
    <t>631218</t>
  </si>
  <si>
    <t>631247</t>
  </si>
  <si>
    <t>631253</t>
  </si>
  <si>
    <t>631278</t>
  </si>
  <si>
    <t>631288</t>
  </si>
  <si>
    <t>631294</t>
  </si>
  <si>
    <t>631296</t>
  </si>
  <si>
    <t>631302</t>
  </si>
  <si>
    <t>631337</t>
  </si>
  <si>
    <t>631344</t>
  </si>
  <si>
    <t>631424</t>
  </si>
  <si>
    <t>631450</t>
  </si>
  <si>
    <t>631466</t>
  </si>
  <si>
    <t>631484</t>
  </si>
  <si>
    <t>821324</t>
  </si>
  <si>
    <t>BD DEXA Axial Skeleton</t>
  </si>
  <si>
    <t>821326</t>
  </si>
  <si>
    <t>CT Abdomen w/ + w/o Cont</t>
  </si>
  <si>
    <t>821328</t>
  </si>
  <si>
    <t>CT Abdomen w/ Cont</t>
  </si>
  <si>
    <t>821330</t>
  </si>
  <si>
    <t>CT Abdomen w/o Cont</t>
  </si>
  <si>
    <t>821332</t>
  </si>
  <si>
    <t>CT Head or Brain w/ + w/o Cont</t>
  </si>
  <si>
    <t>821334</t>
  </si>
  <si>
    <t>CT Head or Brain w/ Cont</t>
  </si>
  <si>
    <t>821336</t>
  </si>
  <si>
    <t>CT Head or Brain w/o Cont</t>
  </si>
  <si>
    <t>821338</t>
  </si>
  <si>
    <t>CT LE w/ Cont Lt</t>
  </si>
  <si>
    <t>821340</t>
  </si>
  <si>
    <t>CT LE w/ Cont Rt</t>
  </si>
  <si>
    <t>821342</t>
  </si>
  <si>
    <t>CT LE w/o Cont Lt</t>
  </si>
  <si>
    <t>821344</t>
  </si>
  <si>
    <t>CT LE w/o Cont Rt</t>
  </si>
  <si>
    <t>821346</t>
  </si>
  <si>
    <t>CT Maxillofacial w/ Cont</t>
  </si>
  <si>
    <t>821348</t>
  </si>
  <si>
    <t>CT Maxillofacial w/o Cont</t>
  </si>
  <si>
    <t>821357</t>
  </si>
  <si>
    <t>CT Pelvis w/ + w/o Cont</t>
  </si>
  <si>
    <t>821359</t>
  </si>
  <si>
    <t>CT Pelvis w/ Cont</t>
  </si>
  <si>
    <t>821361</t>
  </si>
  <si>
    <t>CT Pelvis w/o Cont</t>
  </si>
  <si>
    <t>821363</t>
  </si>
  <si>
    <t>CT Renal Stone Protocol</t>
  </si>
  <si>
    <t>821365</t>
  </si>
  <si>
    <t>821366</t>
  </si>
  <si>
    <t>CT Neck Soft Tissue w/ + w/o Cont</t>
  </si>
  <si>
    <t>821368</t>
  </si>
  <si>
    <t>CT Neck Soft Tissue w/ Cont</t>
  </si>
  <si>
    <t>821370</t>
  </si>
  <si>
    <t>CT Neck Soft Tissue w/o Cont</t>
  </si>
  <si>
    <t>821372</t>
  </si>
  <si>
    <t>CT Spine Cervical w/o Cont</t>
  </si>
  <si>
    <t>821374</t>
  </si>
  <si>
    <t>CT Spine Lumbar w/o Cont</t>
  </si>
  <si>
    <t>821376</t>
  </si>
  <si>
    <t>CT Spine Thoracic w/o Cont</t>
  </si>
  <si>
    <t>821384</t>
  </si>
  <si>
    <t>CT UE w/ Cont Lt</t>
  </si>
  <si>
    <t>821386</t>
  </si>
  <si>
    <t>CT UE w/ Cont Rt</t>
  </si>
  <si>
    <t>821388</t>
  </si>
  <si>
    <t>CT UE w/o Cont Lt</t>
  </si>
  <si>
    <t>821390</t>
  </si>
  <si>
    <t>CT UE w/o Cont Rt</t>
  </si>
  <si>
    <t>821392</t>
  </si>
  <si>
    <t>MRI Brachial Plexus w/ + w/o Cont Lt</t>
  </si>
  <si>
    <t>821394</t>
  </si>
  <si>
    <t>MRA Head w/ Cont</t>
  </si>
  <si>
    <t>821396</t>
  </si>
  <si>
    <t>MRA Neck w/o Cont</t>
  </si>
  <si>
    <t>821398</t>
  </si>
  <si>
    <t>MRI Brain w/ + w/o Cont</t>
  </si>
  <si>
    <t>821400</t>
  </si>
  <si>
    <t>MRI Brain w/ Cont</t>
  </si>
  <si>
    <t>821402</t>
  </si>
  <si>
    <t>MRI Brain w/o Cont</t>
  </si>
  <si>
    <t>821404</t>
  </si>
  <si>
    <t>MRI Chest w/ + w/o Cont</t>
  </si>
  <si>
    <t>821406</t>
  </si>
  <si>
    <t>MRI Face Neck Orbit w/ + w/o Cont</t>
  </si>
  <si>
    <t>821408</t>
  </si>
  <si>
    <t>MRI Face Neck Orbit w/ Cont</t>
  </si>
  <si>
    <t>821410</t>
  </si>
  <si>
    <t>MRI Femur w/o Cont Lt</t>
  </si>
  <si>
    <t>821412</t>
  </si>
  <si>
    <t>MRI Femur w/o Cont Rt</t>
  </si>
  <si>
    <t>821432</t>
  </si>
  <si>
    <t>MRI Pelvis w/ Cont</t>
  </si>
  <si>
    <t>821434</t>
  </si>
  <si>
    <t>MRI Pelvis w/o Cont</t>
  </si>
  <si>
    <t>821439</t>
  </si>
  <si>
    <t>MRI Spine Cervical w/ Cont</t>
  </si>
  <si>
    <t>821441</t>
  </si>
  <si>
    <t>MRI Spine Cervical w/o Cont</t>
  </si>
  <si>
    <t>821443</t>
  </si>
  <si>
    <t>MRI Spine Lumbar w/ Cont</t>
  </si>
  <si>
    <t>821445</t>
  </si>
  <si>
    <t>MRI Spine Lumbar w/o Cont</t>
  </si>
  <si>
    <t>821447</t>
  </si>
  <si>
    <t>MRI Spine Thoracic w/ Cont</t>
  </si>
  <si>
    <t>821449</t>
  </si>
  <si>
    <t>MRI Spine Thoracic w/o Cont</t>
  </si>
  <si>
    <t>823404</t>
  </si>
  <si>
    <t>US Abdomen Comp</t>
  </si>
  <si>
    <t>823406</t>
  </si>
  <si>
    <t>US Abdomen Ltd</t>
  </si>
  <si>
    <t>823412</t>
  </si>
  <si>
    <t>US Carotid Duplex Bil</t>
  </si>
  <si>
    <t>823414</t>
  </si>
  <si>
    <t>US Chest</t>
  </si>
  <si>
    <t>823432</t>
  </si>
  <si>
    <t>US LE Art Doppler Mult Level Bil</t>
  </si>
  <si>
    <t>823436</t>
  </si>
  <si>
    <t>US LE Art Duplex Bil</t>
  </si>
  <si>
    <t>823442</t>
  </si>
  <si>
    <t>US LE Veins Duplex Bil</t>
  </si>
  <si>
    <t>823444</t>
  </si>
  <si>
    <t>US LE Veins Duplex Lt</t>
  </si>
  <si>
    <t>823446</t>
  </si>
  <si>
    <t>US LE Veins Duplex Rt</t>
  </si>
  <si>
    <t>823448</t>
  </si>
  <si>
    <t>US Pelvis Non-OB Comp</t>
  </si>
  <si>
    <t>823452</t>
  </si>
  <si>
    <t>US Pregnant &lt; 14 Weeks Ea Addl Gest</t>
  </si>
  <si>
    <t>823456</t>
  </si>
  <si>
    <t>US Pregnant Transvaginal</t>
  </si>
  <si>
    <t>823458</t>
  </si>
  <si>
    <t>US Unlisted Procedure</t>
  </si>
  <si>
    <t>823463</t>
  </si>
  <si>
    <t>US Scrotum +Contents</t>
  </si>
  <si>
    <t>823465</t>
  </si>
  <si>
    <t>US Transcranial Doppler Comp</t>
  </si>
  <si>
    <t>823471</t>
  </si>
  <si>
    <t>US UE Art Duplex Bil</t>
  </si>
  <si>
    <t>823473</t>
  </si>
  <si>
    <t>US UE Art Duplex Lt</t>
  </si>
  <si>
    <t>823475</t>
  </si>
  <si>
    <t>US UE Art Duplex Rt</t>
  </si>
  <si>
    <t>823477</t>
  </si>
  <si>
    <t>US UE Veins Duplex Bil</t>
  </si>
  <si>
    <t>823479</t>
  </si>
  <si>
    <t>US UE Veins Duplex Lt</t>
  </si>
  <si>
    <t>823481</t>
  </si>
  <si>
    <t>US UE Veins Duplex Rt</t>
  </si>
  <si>
    <t>823483</t>
  </si>
  <si>
    <t>XR Abdomen 1 View</t>
  </si>
  <si>
    <t>823485</t>
  </si>
  <si>
    <t>823486</t>
  </si>
  <si>
    <t>XR Abdomen 2 Views</t>
  </si>
  <si>
    <t>823492</t>
  </si>
  <si>
    <t>XR Ankle Comp Min 3 Views Lt</t>
  </si>
  <si>
    <t>823494</t>
  </si>
  <si>
    <t>XR Ankle Comp Min 3 Views Rt</t>
  </si>
  <si>
    <t>823496</t>
  </si>
  <si>
    <t>XR Heel Min 2 Views Lt</t>
  </si>
  <si>
    <t>823498</t>
  </si>
  <si>
    <t>XR Heel Min 2 Views Rt</t>
  </si>
  <si>
    <t>823510</t>
  </si>
  <si>
    <t>XR Chest 1 View</t>
  </si>
  <si>
    <t>823512</t>
  </si>
  <si>
    <t>XR Chest 2 Views</t>
  </si>
  <si>
    <t>823516</t>
  </si>
  <si>
    <t>XR Clavicle Comp Lt</t>
  </si>
  <si>
    <t>823518</t>
  </si>
  <si>
    <t>XR Clavicle Comp Rt</t>
  </si>
  <si>
    <t>823520</t>
  </si>
  <si>
    <t>XR Elbow 2 Views Lt</t>
  </si>
  <si>
    <t>823522</t>
  </si>
  <si>
    <t>XR Elbow 2 Views Rt</t>
  </si>
  <si>
    <t>823524</t>
  </si>
  <si>
    <t>XR Facial Bones &lt; 3 Views</t>
  </si>
  <si>
    <t>823526</t>
  </si>
  <si>
    <t>XR Facial Bones Comp Min 3 Views</t>
  </si>
  <si>
    <t>823554</t>
  </si>
  <si>
    <t>XR Foot 2 Views Lt</t>
  </si>
  <si>
    <t>823556</t>
  </si>
  <si>
    <t>XR Foot 2 Views Rt</t>
  </si>
  <si>
    <t>823558</t>
  </si>
  <si>
    <t>XR Foot Comp Min 3 Views Lt</t>
  </si>
  <si>
    <t>823560</t>
  </si>
  <si>
    <t>XR Foot Comp Min 3 Views Rt</t>
  </si>
  <si>
    <t>823562</t>
  </si>
  <si>
    <t>XR Forearm 2 Views Lt</t>
  </si>
  <si>
    <t>823564</t>
  </si>
  <si>
    <t>XR Forearm 2 Views Rt</t>
  </si>
  <si>
    <t>823566</t>
  </si>
  <si>
    <t>XR Eye FB Bil</t>
  </si>
  <si>
    <t>823568</t>
  </si>
  <si>
    <t>XR Hand 2 Views Lt</t>
  </si>
  <si>
    <t>823570</t>
  </si>
  <si>
    <t>XR Hand 2 Views Rt</t>
  </si>
  <si>
    <t>823572</t>
  </si>
  <si>
    <t>XR Hand Min 3 Views Lt</t>
  </si>
  <si>
    <t>823574</t>
  </si>
  <si>
    <t>XR Hand Min 3 Views Rt</t>
  </si>
  <si>
    <t>823576</t>
  </si>
  <si>
    <t>XR Hip 1 View Lt</t>
  </si>
  <si>
    <t>823578</t>
  </si>
  <si>
    <t>XR Hip 1 View Rt</t>
  </si>
  <si>
    <t>823580</t>
  </si>
  <si>
    <t>XR Hip Comp Min 2 Views Lt</t>
  </si>
  <si>
    <t>823582</t>
  </si>
  <si>
    <t>XR Hip Comp Min 2 Views Rt</t>
  </si>
  <si>
    <t>823584</t>
  </si>
  <si>
    <t>XR Hip Operative Lt</t>
  </si>
  <si>
    <t>823586</t>
  </si>
  <si>
    <t>XR Hip Operative Rt</t>
  </si>
  <si>
    <t>823588</t>
  </si>
  <si>
    <t>XR Humerus Min 2 Views Lt</t>
  </si>
  <si>
    <t>823590</t>
  </si>
  <si>
    <t>XR Humerus Min 2 Views Rt</t>
  </si>
  <si>
    <t>823592</t>
  </si>
  <si>
    <t>XR Knee 3 Views Lt</t>
  </si>
  <si>
    <t>823594</t>
  </si>
  <si>
    <t>XR Knee 3 Views Rt</t>
  </si>
  <si>
    <t>823596</t>
  </si>
  <si>
    <t>XR Knee 1 or 2 Views Lt</t>
  </si>
  <si>
    <t>823598</t>
  </si>
  <si>
    <t>XR Knee 1 or 2 Views Rt</t>
  </si>
  <si>
    <t>823600</t>
  </si>
  <si>
    <t>XR Mandible Comp Min 4 Views</t>
  </si>
  <si>
    <t>823602</t>
  </si>
  <si>
    <t>XR Nasal Bones Comp Min 3 Views</t>
  </si>
  <si>
    <t>823604</t>
  </si>
  <si>
    <t>XR Neck Soft Tissue</t>
  </si>
  <si>
    <t>823606</t>
  </si>
  <si>
    <t>XR Orbits Comp Min 4 Views Bil</t>
  </si>
  <si>
    <t>823610</t>
  </si>
  <si>
    <t>XR Ribs 2 Views Lt</t>
  </si>
  <si>
    <t>823612</t>
  </si>
  <si>
    <t>XR Ribs 2 Views Rt</t>
  </si>
  <si>
    <t>823614</t>
  </si>
  <si>
    <t>XR Ribs 3 Views Bil</t>
  </si>
  <si>
    <t>823617</t>
  </si>
  <si>
    <t>XR Sacrum +Coccyx Min 2 Views</t>
  </si>
  <si>
    <t>823619</t>
  </si>
  <si>
    <t>XR Scapula Comp Lt</t>
  </si>
  <si>
    <t>823621</t>
  </si>
  <si>
    <t>XR Scapula Comp Rt</t>
  </si>
  <si>
    <t>823623</t>
  </si>
  <si>
    <t>XR Shoulder 1 View Lt</t>
  </si>
  <si>
    <t>823625</t>
  </si>
  <si>
    <t>XR Shoulder 1 View Rt</t>
  </si>
  <si>
    <t>823631</t>
  </si>
  <si>
    <t>XR Sinuses Paranasal Comp Min 3 Views</t>
  </si>
  <si>
    <t>823633</t>
  </si>
  <si>
    <t>XR Skull &lt; 4 Views</t>
  </si>
  <si>
    <t>823635</t>
  </si>
  <si>
    <t>XR Spine Cerv 2 or 3 Views</t>
  </si>
  <si>
    <t>823641</t>
  </si>
  <si>
    <t>XR Spine Lumbosacral 2 or 3 Views</t>
  </si>
  <si>
    <t>823649</t>
  </si>
  <si>
    <t>XR Spine Thoracic 3 Views</t>
  </si>
  <si>
    <t>823651</t>
  </si>
  <si>
    <t>XR Sternoclavicular Joint(s) Min 3 Views</t>
  </si>
  <si>
    <t>823653</t>
  </si>
  <si>
    <t>XR Sternum Min 2 Views</t>
  </si>
  <si>
    <t>823679</t>
  </si>
  <si>
    <t>XR Wrist Comp Min 3 Views Rt</t>
  </si>
  <si>
    <t>823681</t>
  </si>
  <si>
    <t>XR Wrist Comp Min 3 Views Lt</t>
  </si>
  <si>
    <t>823683</t>
  </si>
  <si>
    <t>XR Wrist 2 Views Rt</t>
  </si>
  <si>
    <t>823685</t>
  </si>
  <si>
    <t>XR Wrist 2 Views Lt</t>
  </si>
  <si>
    <t>9480495</t>
  </si>
  <si>
    <t>MRI Soft Tissue Neck w/ + w/o Cont</t>
  </si>
  <si>
    <t>9480497</t>
  </si>
  <si>
    <t>9480498</t>
  </si>
  <si>
    <t>MRI Soft Tissue Neck w/ Cont</t>
  </si>
  <si>
    <t>9480501</t>
  </si>
  <si>
    <t>MRI Soft Tissue Neck w/o Cont</t>
  </si>
  <si>
    <t>25225905</t>
  </si>
  <si>
    <t>RAD MISC PROF</t>
  </si>
  <si>
    <t>27557526</t>
  </si>
  <si>
    <t>93976 Aorta Ultrasound ED Charge</t>
  </si>
  <si>
    <t>27557527</t>
  </si>
  <si>
    <t>76705 Abdomen (Limited) Ultrasound ED Charge</t>
  </si>
  <si>
    <t>27557528</t>
  </si>
  <si>
    <t>76705  Biliary Ultrasound ED Charge</t>
  </si>
  <si>
    <t>27557529</t>
  </si>
  <si>
    <t>93308 Cardiac Ultrasound ED Charge</t>
  </si>
  <si>
    <t>27557531</t>
  </si>
  <si>
    <t>76815 DVT Ultrasound ED Charge</t>
  </si>
  <si>
    <t>27557532</t>
  </si>
  <si>
    <t>76882 Musculoskeletal Ultrasound ED Charge</t>
  </si>
  <si>
    <t>27557533</t>
  </si>
  <si>
    <t>76815 Pregnancy Ultrasound ED Charge</t>
  </si>
  <si>
    <t>27557534</t>
  </si>
  <si>
    <t>76942 Procedural-assisted Ultrasound ED Charge</t>
  </si>
  <si>
    <t>27557535</t>
  </si>
  <si>
    <t>76775 Renal Tract Ultrasound ED Charge</t>
  </si>
  <si>
    <t>27557536</t>
  </si>
  <si>
    <t>76682 Soft Tissue Ultrasound ED Charge</t>
  </si>
  <si>
    <t>27557537</t>
  </si>
  <si>
    <t>93308 Thoracic Ultrasound ED Charge</t>
  </si>
  <si>
    <t>27581067</t>
  </si>
  <si>
    <t>76857 Pelvis Non-Obstetrical Ultrasound ED Charge</t>
  </si>
  <si>
    <t>27592027</t>
  </si>
  <si>
    <t>76512 ophthalmic ultrasound ED Charge</t>
  </si>
  <si>
    <t>1886934</t>
  </si>
  <si>
    <t>CPT Subsequent</t>
  </si>
  <si>
    <t>2421538</t>
  </si>
  <si>
    <t>Incentive Spirometry Initial</t>
  </si>
  <si>
    <t>853585</t>
  </si>
  <si>
    <t>Aerosol Treatment</t>
  </si>
  <si>
    <t>9960175</t>
  </si>
  <si>
    <t>Pulse Oximetry Exercise (RT)</t>
  </si>
  <si>
    <t>11304751</t>
  </si>
  <si>
    <t>SPUTUM INDUCTION SUBSEQUENT CHARGE</t>
  </si>
  <si>
    <t>11735246</t>
  </si>
  <si>
    <t>31500 INTUBATION CHARGE</t>
  </si>
  <si>
    <t>1558431</t>
  </si>
  <si>
    <t>Oxygen Hours</t>
  </si>
  <si>
    <t>1886869</t>
  </si>
  <si>
    <t>RT Airway Suction Charge</t>
  </si>
  <si>
    <t>1886871</t>
  </si>
  <si>
    <t>RT Cardiopulmonary Resuscitation Charge</t>
  </si>
  <si>
    <t>1886879</t>
  </si>
  <si>
    <t>RT Overnight Oximetry Charge</t>
  </si>
  <si>
    <t>1886880</t>
  </si>
  <si>
    <t>RT Oxygen Per Day Charge</t>
  </si>
  <si>
    <t>1886886</t>
  </si>
  <si>
    <t>Sputum Induction - RT Charge</t>
  </si>
  <si>
    <t>1886931</t>
  </si>
  <si>
    <t>BiPAP/CPAP Initial</t>
  </si>
  <si>
    <t>1886932</t>
  </si>
  <si>
    <t>BiPAP/CPAP Subsequent</t>
  </si>
  <si>
    <t>1886933</t>
  </si>
  <si>
    <t>CPT Initial  RT Charge</t>
  </si>
  <si>
    <t>1886939</t>
  </si>
  <si>
    <t>Meter Dose Inhaler (MDI) Initial</t>
  </si>
  <si>
    <t>1886940</t>
  </si>
  <si>
    <t>Meter Dose Inhaler (MDI) Subsequent</t>
  </si>
  <si>
    <t>1886947</t>
  </si>
  <si>
    <t>Ventilator Services Initial</t>
  </si>
  <si>
    <t>1886948</t>
  </si>
  <si>
    <t>RT Ventilator Services - Subs Charge</t>
  </si>
  <si>
    <t>2158628</t>
  </si>
  <si>
    <t>Metered Dose Inhaler (MDI)</t>
  </si>
  <si>
    <t>2224770</t>
  </si>
  <si>
    <t>POX, Single Determination Charge</t>
  </si>
  <si>
    <t>2224771</t>
  </si>
  <si>
    <t>POX, Multiple Determination Charge</t>
  </si>
  <si>
    <t>2224772</t>
  </si>
  <si>
    <t>Neonatal Resus, Complete Charge</t>
  </si>
  <si>
    <t>2272295</t>
  </si>
  <si>
    <t>PFT SIMPLE CHARGE</t>
  </si>
  <si>
    <t>2280035</t>
  </si>
  <si>
    <t>RT ABG W/Direct Meas O2 Sat Charge</t>
  </si>
  <si>
    <t>2280036</t>
  </si>
  <si>
    <t>RT Arterial Puncture Charge</t>
  </si>
  <si>
    <t>25280095</t>
  </si>
  <si>
    <t>Delivery Assist (RT) Units</t>
  </si>
  <si>
    <t>25432917</t>
  </si>
  <si>
    <t>ABG W/Calculated O2 Saturation</t>
  </si>
  <si>
    <t>27355445</t>
  </si>
  <si>
    <t>2852650</t>
  </si>
  <si>
    <t>RT Continuous Neb Initial Charge</t>
  </si>
  <si>
    <t>2852651</t>
  </si>
  <si>
    <t>RT Continuous Neb Subsequent Charge</t>
  </si>
  <si>
    <t>2852654</t>
  </si>
  <si>
    <t>RT Peak Flow Procedure Charge</t>
  </si>
  <si>
    <t>2899217</t>
  </si>
  <si>
    <t>Aerosol Initial</t>
  </si>
  <si>
    <t>2899218</t>
  </si>
  <si>
    <t>Aerosol Subsequent</t>
  </si>
  <si>
    <t>5569148</t>
  </si>
  <si>
    <t>Dialysis Procedure</t>
  </si>
  <si>
    <t>5569212</t>
  </si>
  <si>
    <t>3551297</t>
  </si>
  <si>
    <t>Outpatient ST Daily Note</t>
  </si>
  <si>
    <t>9852038</t>
  </si>
  <si>
    <t>SLP Swallow Dysfunction Oral Feed Rehab Units</t>
  </si>
  <si>
    <t>9852040</t>
  </si>
  <si>
    <t>SLP Auditory Processing Tx Rehab Units</t>
  </si>
  <si>
    <t>9852044</t>
  </si>
  <si>
    <t>SLP Pharyngeal Swallow Eval Rehab Units</t>
  </si>
  <si>
    <t>9852066</t>
  </si>
  <si>
    <t>SLP Sound Production Eval Units</t>
  </si>
  <si>
    <t>9852068</t>
  </si>
  <si>
    <t>SLP Speech Fluency Eval Rehab Units</t>
  </si>
  <si>
    <t>9852070</t>
  </si>
  <si>
    <t>SLP Analysis of Voice &amp; Resonance Rehab Units</t>
  </si>
  <si>
    <t>9852072</t>
  </si>
  <si>
    <t>SLP Sound Prod w/ Lang Comp Eval Rehab Units</t>
  </si>
  <si>
    <t>2158656</t>
  </si>
  <si>
    <t>Standardized Cognitive Eval Charge</t>
  </si>
  <si>
    <t>27085604</t>
  </si>
  <si>
    <t>COGNITIVE SKILLS DEVELOPMENT</t>
  </si>
  <si>
    <t>27085605</t>
  </si>
  <si>
    <t>STD COGNIT DEVELOPMENTAL TEST</t>
  </si>
  <si>
    <t>6087307</t>
  </si>
  <si>
    <t>Speech Fluency Eval Charge</t>
  </si>
  <si>
    <t>6087309</t>
  </si>
  <si>
    <t>Speech Sound Production Eval Charge</t>
  </si>
  <si>
    <t>6087311</t>
  </si>
  <si>
    <t>Speech Sound Prod w/ Language Charge</t>
  </si>
  <si>
    <t>6087313</t>
  </si>
  <si>
    <t>Behav/Qual Analysis of Voice and Resonance Charge</t>
  </si>
  <si>
    <t>780237</t>
  </si>
  <si>
    <t>Treatment of Swallowing Dysfunction Charge</t>
  </si>
  <si>
    <t>781202</t>
  </si>
  <si>
    <t>Tx of Speech/Lang/Voice/Comm/Auditory Chg</t>
  </si>
  <si>
    <t>781386</t>
  </si>
  <si>
    <t>Eval of Oral and Pharyngeal Swallowing Fx Chg</t>
  </si>
  <si>
    <t>9355260</t>
  </si>
  <si>
    <t>92508 SPEECH/LANGUAGE GROUP CHARGE</t>
  </si>
  <si>
    <t>26666794</t>
  </si>
  <si>
    <t>SN FREE TEXT ITEM</t>
  </si>
  <si>
    <t>26667021</t>
  </si>
  <si>
    <t>Screw Cortex Self Tap 2.7 16Mm</t>
  </si>
  <si>
    <t>26667022</t>
  </si>
  <si>
    <t>Screw Cortex 3.5X10Mm Self Tap</t>
  </si>
  <si>
    <t>26667023</t>
  </si>
  <si>
    <t>Screw Cortex 3.5X12Mm Self Tap</t>
  </si>
  <si>
    <t>26667024</t>
  </si>
  <si>
    <t>Screw Cortex 3.5X14Mm Self Tap</t>
  </si>
  <si>
    <t>26667025</t>
  </si>
  <si>
    <t>Screw Cortex 3.5X16Mm Sefl Tap</t>
  </si>
  <si>
    <t>26667026</t>
  </si>
  <si>
    <t>Screw Cortex 3.5X18Mm Self Tap</t>
  </si>
  <si>
    <t>26667027</t>
  </si>
  <si>
    <t>Screw Cortex 3.5X20Mm Self Tap</t>
  </si>
  <si>
    <t>26667028</t>
  </si>
  <si>
    <t>Screw Cortex 3.5X22Mm Self Tap</t>
  </si>
  <si>
    <t>26667029</t>
  </si>
  <si>
    <t>Screw Cortex 3.5X24Mm Self Tap</t>
  </si>
  <si>
    <t>26667030</t>
  </si>
  <si>
    <t>Screw Cortex 3.5X26Mm Self Tap</t>
  </si>
  <si>
    <t>26667031</t>
  </si>
  <si>
    <t>Screw Cortex 3.5X28Mm Self Tap</t>
  </si>
  <si>
    <t>26667032</t>
  </si>
  <si>
    <t>Screw Cortex 3.5X30Mm Self Tap</t>
  </si>
  <si>
    <t>26667033</t>
  </si>
  <si>
    <t>Screw Cortex 3.5X32Mm Self Tap</t>
  </si>
  <si>
    <t>26667034</t>
  </si>
  <si>
    <t>Screw Cortex 3.5X36Mm Self Tap</t>
  </si>
  <si>
    <t>26667035</t>
  </si>
  <si>
    <t>Screw Cortex 3.5X38Mm Self Tap</t>
  </si>
  <si>
    <t>26667036</t>
  </si>
  <si>
    <t>Screw Cortex 3.5X40Mm Self Tap</t>
  </si>
  <si>
    <t>26667037</t>
  </si>
  <si>
    <t>Screw Cortex 3.5 45mm Self Tap</t>
  </si>
  <si>
    <t>26667038</t>
  </si>
  <si>
    <t>Screw Cortex 3.5X50Mm Self Tap</t>
  </si>
  <si>
    <t>26667039</t>
  </si>
  <si>
    <t>Screw Cortex 3.5 55mm Self Tap</t>
  </si>
  <si>
    <t>26667040</t>
  </si>
  <si>
    <t>Screw Cortex 3.5X60Mm Self Tap</t>
  </si>
  <si>
    <t>26667041</t>
  </si>
  <si>
    <t>Screw Cancell Bone 4.0X10Mm Ft</t>
  </si>
  <si>
    <t>26667042</t>
  </si>
  <si>
    <t>Screw Cancell Bone 4.0X12Mm Ft</t>
  </si>
  <si>
    <t>26667043</t>
  </si>
  <si>
    <t>Screw Cancel Bone 4.0X14Mm Ft</t>
  </si>
  <si>
    <t>26667044</t>
  </si>
  <si>
    <t>Screw Cancell Bone 4.0X18Mm Ft</t>
  </si>
  <si>
    <t>26667045</t>
  </si>
  <si>
    <t>Screw Cancell Bone 4.0X20Mm Ft</t>
  </si>
  <si>
    <t>26667046</t>
  </si>
  <si>
    <t>Screw Cancell Bone 4.0X22Mm Ft</t>
  </si>
  <si>
    <t>26667047</t>
  </si>
  <si>
    <t>Screw Cancell Bone 4.0 X 26Mm</t>
  </si>
  <si>
    <t>26667048</t>
  </si>
  <si>
    <t>Screw Cancell Bone 4.0X28Mm Ft</t>
  </si>
  <si>
    <t>26667049</t>
  </si>
  <si>
    <t>Screw Cancell Bone 4.0X30Mm Ft</t>
  </si>
  <si>
    <t>26667050</t>
  </si>
  <si>
    <t>Screw Cancell Bone 4.0X40Mm Ft</t>
  </si>
  <si>
    <t>26667051</t>
  </si>
  <si>
    <t>Screw Cancell Bone 4.0X45Mm Ft</t>
  </si>
  <si>
    <t>26667052</t>
  </si>
  <si>
    <t>Screw Cancell Bone 4.0X50Mm Ft</t>
  </si>
  <si>
    <t>26667053</t>
  </si>
  <si>
    <t>Screw Cancell Bone 4.0X55Mm Ft</t>
  </si>
  <si>
    <t>26667054</t>
  </si>
  <si>
    <t>Screw Cancell Bone 4.0X60Mm Ft</t>
  </si>
  <si>
    <t>26667055</t>
  </si>
  <si>
    <t>Screw Cancell Bone 4.0X24Mm Ft</t>
  </si>
  <si>
    <t>26667056</t>
  </si>
  <si>
    <t>Screw Cancell Bone 4.0X10Mm Pt</t>
  </si>
  <si>
    <t>26667057</t>
  </si>
  <si>
    <t>Screw Cancell Bone 4.0X12Mm Pt</t>
  </si>
  <si>
    <t>26667058</t>
  </si>
  <si>
    <t>Screw Cancell Bone 4.0X14Mm Pt</t>
  </si>
  <si>
    <t>26667059</t>
  </si>
  <si>
    <t>Screw Cancell Bone 4.0X16Mm Pt</t>
  </si>
  <si>
    <t>26667060</t>
  </si>
  <si>
    <t>Screw Cancell Bone 4.0X18Mm Pt</t>
  </si>
  <si>
    <t>26667061</t>
  </si>
  <si>
    <t>Screw Cancell Bone 4.0X20Mm Pt</t>
  </si>
  <si>
    <t>26667062</t>
  </si>
  <si>
    <t>Screw Cancell Bone 4.0X22Mm Pt</t>
  </si>
  <si>
    <t>26667063</t>
  </si>
  <si>
    <t>Screw Cancell Bone 4.0X24Mm Pt</t>
  </si>
  <si>
    <t>26667064</t>
  </si>
  <si>
    <t>Screw Cancell Bone 4.0X26Mm Pt</t>
  </si>
  <si>
    <t>26667065</t>
  </si>
  <si>
    <t>Screw Cancell Bone 4.0X28Mm Pt</t>
  </si>
  <si>
    <t>26667066</t>
  </si>
  <si>
    <t>Screw Cancell Bone 4.0X 30Mm Pt</t>
  </si>
  <si>
    <t>26667067</t>
  </si>
  <si>
    <t>Screw Cancell Bone 4.0X35Mm Pt</t>
  </si>
  <si>
    <t>26667068</t>
  </si>
  <si>
    <t>Screw Cancell Bone 4.0X40Mm Pt</t>
  </si>
  <si>
    <t>26667069</t>
  </si>
  <si>
    <t>Screw Cancell Bone 4.0X50Mm Pt</t>
  </si>
  <si>
    <t>26667070</t>
  </si>
  <si>
    <t>Screw Cann 4.0Mm X 10Mm St</t>
  </si>
  <si>
    <t>26667071</t>
  </si>
  <si>
    <t>Screw Cann 4.0Mm X 12Mm St</t>
  </si>
  <si>
    <t>26667072</t>
  </si>
  <si>
    <t>Screw Cann 4.0Mm X 14Mm St</t>
  </si>
  <si>
    <t>26667073</t>
  </si>
  <si>
    <t>Screw Cann 4.0Mm X 16Mm St</t>
  </si>
  <si>
    <t>26667074</t>
  </si>
  <si>
    <t>Screw Cann 4.0Mm X 18Mm St</t>
  </si>
  <si>
    <t>26667075</t>
  </si>
  <si>
    <t>Screw Cann 4.0Mmx20Mm St</t>
  </si>
  <si>
    <t>26667076</t>
  </si>
  <si>
    <t>Screw Cann 4.0Mm X 22Mm St</t>
  </si>
  <si>
    <t>26667077</t>
  </si>
  <si>
    <t>Screw Cann 4.0Mm X 24Mm St</t>
  </si>
  <si>
    <t>26667078</t>
  </si>
  <si>
    <t>Screw Cann 4.0Mm X 26Mm St</t>
  </si>
  <si>
    <t>26667079</t>
  </si>
  <si>
    <t>Screw Cann 4.0Mm X 28Mm St</t>
  </si>
  <si>
    <t>26667080</t>
  </si>
  <si>
    <t>Screw Cann 4.0Mm X 30Mm St</t>
  </si>
  <si>
    <t>26667081</t>
  </si>
  <si>
    <t>Screw Cann 4.0Mm X 32Mm St</t>
  </si>
  <si>
    <t>26667082</t>
  </si>
  <si>
    <t>Screw Cann 4.0Mm X 34Mm St</t>
  </si>
  <si>
    <t>26667083</t>
  </si>
  <si>
    <t>Screw Cann 4.0Nmn X 36Mm St</t>
  </si>
  <si>
    <t>26667084</t>
  </si>
  <si>
    <t>Screw Cann 4.0Mm X 38Mm St</t>
  </si>
  <si>
    <t>26667085</t>
  </si>
  <si>
    <t>Screw Cann 4.0Mm 40Mm St</t>
  </si>
  <si>
    <t>26667086</t>
  </si>
  <si>
    <t>Screw Cann 4.0Mm X 42Mm St</t>
  </si>
  <si>
    <t>26667087</t>
  </si>
  <si>
    <t>Screw Cann 4.0Mm X 44Mm St</t>
  </si>
  <si>
    <t>26667088</t>
  </si>
  <si>
    <t>Screw Cann 4.0Mm X 46Mm St</t>
  </si>
  <si>
    <t>26667089</t>
  </si>
  <si>
    <t>Screw Cann 4.0Mm X 48Mm St</t>
  </si>
  <si>
    <t>26667090</t>
  </si>
  <si>
    <t>Screw Cann 4.0Mm X 50Mm St</t>
  </si>
  <si>
    <t>26667091</t>
  </si>
  <si>
    <t>Screw Cann 4.0Mm X 54Mm St</t>
  </si>
  <si>
    <t>26667092</t>
  </si>
  <si>
    <t>Screw Cann 4.0Mm X 58Mm St</t>
  </si>
  <si>
    <t>26667093</t>
  </si>
  <si>
    <t>Screw Cann 4.0Mm X 60Mm St</t>
  </si>
  <si>
    <t>26667094</t>
  </si>
  <si>
    <t>Screw Cann 4.0Mm X 20Mm Lt</t>
  </si>
  <si>
    <t>26667095</t>
  </si>
  <si>
    <t>Screw Cann 4.0Mm X 42Mm Lt</t>
  </si>
  <si>
    <t>26667096</t>
  </si>
  <si>
    <t>Screw Cann 4.0Mm X 50Mm Lt</t>
  </si>
  <si>
    <t>26667097</t>
  </si>
  <si>
    <t>Screw Cannulated 6.5 16Mm 60Mm</t>
  </si>
  <si>
    <t>26667098</t>
  </si>
  <si>
    <t>Screw Cannulated 6.5 16Mm 70Mm</t>
  </si>
  <si>
    <t>26667099</t>
  </si>
  <si>
    <t>Screw Cannulated 6.5 16Mm 75Mm</t>
  </si>
  <si>
    <t>26667100</t>
  </si>
  <si>
    <t>Screw Cannulated 6.5 16Mm 80Mm</t>
  </si>
  <si>
    <t>26667101</t>
  </si>
  <si>
    <t>Screw Cannulated 6.5 80 16mm</t>
  </si>
  <si>
    <t>26667102</t>
  </si>
  <si>
    <t>Screw Cannulated 6.5 85 16mm</t>
  </si>
  <si>
    <t>26667103</t>
  </si>
  <si>
    <t>Screw Cannulated 6.5 16Mm 90Mm</t>
  </si>
  <si>
    <t>26667104</t>
  </si>
  <si>
    <t>Screw Cannulated 6.5 16Mm 65Mm</t>
  </si>
  <si>
    <t>26667105</t>
  </si>
  <si>
    <t>Screw Cannulated 6.5 32Mm 65Mm</t>
  </si>
  <si>
    <t>26667106</t>
  </si>
  <si>
    <t>Screw Cannulated 6.5 32Mm 70Mm</t>
  </si>
  <si>
    <t>26667107</t>
  </si>
  <si>
    <t>Screw Cannulated 6.5 32Mm 75Mm</t>
  </si>
  <si>
    <t>26667108</t>
  </si>
  <si>
    <t>Screw Cannulated 6.5 32Mm 80Mm</t>
  </si>
  <si>
    <t>26667109</t>
  </si>
  <si>
    <t>Screw Cannulated 6.5 85 32mm</t>
  </si>
  <si>
    <t>26667110</t>
  </si>
  <si>
    <t>Screw Cannulated 6.5 32Mm 90Mm</t>
  </si>
  <si>
    <t>26667111</t>
  </si>
  <si>
    <t>Screw Cannulated 6.5 95Mm 32Mm</t>
  </si>
  <si>
    <t>26667112</t>
  </si>
  <si>
    <t>Screw Cannulated 6.5 32 100Mm</t>
  </si>
  <si>
    <t>26667113</t>
  </si>
  <si>
    <t>Screw Loc 3.5X10 Self Tap Star</t>
  </si>
  <si>
    <t>26667114</t>
  </si>
  <si>
    <t>Screw Loc 3.5X12 Self Tap Star</t>
  </si>
  <si>
    <t>26667115</t>
  </si>
  <si>
    <t>Screw Loc 3.5X14 Self Tap Star</t>
  </si>
  <si>
    <t>26667116</t>
  </si>
  <si>
    <t>Screw Loc 3.5X18Mm Sef Ta Star</t>
  </si>
  <si>
    <t>26667117</t>
  </si>
  <si>
    <t>Screw Loc 3.5X20 Self Tap Star</t>
  </si>
  <si>
    <t>26667118</t>
  </si>
  <si>
    <t>Screw Loc 3.5X22 Self Tap Star</t>
  </si>
  <si>
    <t>26667119</t>
  </si>
  <si>
    <t>Screw Loc 3.5X26 Self Tap Star</t>
  </si>
  <si>
    <t>26667120</t>
  </si>
  <si>
    <t>Screw Loc 3.5X28 Self Tap Star</t>
  </si>
  <si>
    <t>26667121</t>
  </si>
  <si>
    <t>Screw Loc 3.5X30 Sefl Tap Star</t>
  </si>
  <si>
    <t>26667122</t>
  </si>
  <si>
    <t>Screw Loc 3.5X32 Self Tap Star</t>
  </si>
  <si>
    <t>26667123</t>
  </si>
  <si>
    <t>Screw Loc 3.5 35 Self Tap Star</t>
  </si>
  <si>
    <t>26667124</t>
  </si>
  <si>
    <t>Screw Loc 3.5X38 Self Tap Star</t>
  </si>
  <si>
    <t>26667125</t>
  </si>
  <si>
    <t>Screw Loc 3.5X50 Self Tap Star</t>
  </si>
  <si>
    <t>26667126</t>
  </si>
  <si>
    <t>Screw Loc 3.5X55 Self Tap Star</t>
  </si>
  <si>
    <t>26667127</t>
  </si>
  <si>
    <t>Screw Loc 3.5X60 Self Tap Star</t>
  </si>
  <si>
    <t>26667128</t>
  </si>
  <si>
    <t>Screw Loc Slftp T25 Sta 5.0X14</t>
  </si>
  <si>
    <t>26667129</t>
  </si>
  <si>
    <t>Screw Loc Slftp T25 Sta 5.0X16</t>
  </si>
  <si>
    <t>26667130</t>
  </si>
  <si>
    <t>Screw Loc Slftp T25 Sta 5.0X18</t>
  </si>
  <si>
    <t>26667131</t>
  </si>
  <si>
    <t>Screw Loc Slftp T25 Sta 5.0X20</t>
  </si>
  <si>
    <t>26667132</t>
  </si>
  <si>
    <t>Screw Loc Slftp T25 Sta 5.0X22</t>
  </si>
  <si>
    <t>26667133</t>
  </si>
  <si>
    <t>Screw Loc 5.0 26 Self Tap Star</t>
  </si>
  <si>
    <t>26667134</t>
  </si>
  <si>
    <t>Screw Loc 5.0 28 Self Tap Star</t>
  </si>
  <si>
    <t>26667135</t>
  </si>
  <si>
    <t>Screw Loc Slftp T25 Sta 5.0X30</t>
  </si>
  <si>
    <t>26667136</t>
  </si>
  <si>
    <t>Screw Loc Slftp T25 Sta 5.0X32</t>
  </si>
  <si>
    <t>26667137</t>
  </si>
  <si>
    <t>Screw Loc Slftp T25 Sta 5.0X36</t>
  </si>
  <si>
    <t>26667138</t>
  </si>
  <si>
    <t>Screw Loc Slftp T25 Sta 5.0X38</t>
  </si>
  <si>
    <t>26667139</t>
  </si>
  <si>
    <t>Screw Loc Slftp T25 Sta 5.0X40</t>
  </si>
  <si>
    <t>26667140</t>
  </si>
  <si>
    <t>Screw Loc Slftp T25 Sta 5.0X42</t>
  </si>
  <si>
    <t>26667141</t>
  </si>
  <si>
    <t>Screw Loc Slftp T25 Sta 5.0X44</t>
  </si>
  <si>
    <t>26667142</t>
  </si>
  <si>
    <t>Screw Loc Slftp T25 Sta 5.0X46</t>
  </si>
  <si>
    <t>26667143</t>
  </si>
  <si>
    <t>Screw Loc Slftp T25 Sta 5.0X48</t>
  </si>
  <si>
    <t>26667144</t>
  </si>
  <si>
    <t>Screw Loc Slftp T25 Sta 5.0X50</t>
  </si>
  <si>
    <t>26667145</t>
  </si>
  <si>
    <t>Screw Loc Slftp T25 Sta 5.0X55</t>
  </si>
  <si>
    <t>26667146</t>
  </si>
  <si>
    <t>Screw Loc Slftp T25 Sta 5.0X60</t>
  </si>
  <si>
    <t>26667147</t>
  </si>
  <si>
    <t>Screw Loc Slftp T25 Sta 5.0X75</t>
  </si>
  <si>
    <t>26667148</t>
  </si>
  <si>
    <t>Screw Loc Slftp T25 Sta 5.0X80</t>
  </si>
  <si>
    <t>26667149</t>
  </si>
  <si>
    <t>Screw Cann Fully Thread 4.5 36</t>
  </si>
  <si>
    <t>26667150</t>
  </si>
  <si>
    <t>Screw Cortex Selftap 4.5X14Mm</t>
  </si>
  <si>
    <t>26667151</t>
  </si>
  <si>
    <t>Screw Cortex Selftap 4.5X16Mm</t>
  </si>
  <si>
    <t>26667152</t>
  </si>
  <si>
    <t>Screw Cortex Selftap 4.5X18Mm</t>
  </si>
  <si>
    <t>26667153</t>
  </si>
  <si>
    <t>Screw Cortex Selftap 4.5X20Mm</t>
  </si>
  <si>
    <t>26667154</t>
  </si>
  <si>
    <t>Screw Cortex Selftap 4.5X22Mm</t>
  </si>
  <si>
    <t>26667155</t>
  </si>
  <si>
    <t>Screw Cortex Selftap 4.5X24Mm</t>
  </si>
  <si>
    <t>26667156</t>
  </si>
  <si>
    <t>Screw Cortex Selftap 4.5X26Mm</t>
  </si>
  <si>
    <t>26667157</t>
  </si>
  <si>
    <t>Screw Cortex Selftap 4.5X28Mm</t>
  </si>
  <si>
    <t>26667158</t>
  </si>
  <si>
    <t>Screw Cortex Selftap 4.5X30Mm</t>
  </si>
  <si>
    <t>26667159</t>
  </si>
  <si>
    <t>Screw Cortex Self Tap 4.5 32Mm</t>
  </si>
  <si>
    <t>26667160</t>
  </si>
  <si>
    <t>Screw Cortex Self Tap 4.5 34Mm</t>
  </si>
  <si>
    <t>26667161</t>
  </si>
  <si>
    <t>Screw Cortex Selftap 4.5X38Mm</t>
  </si>
  <si>
    <t>26667162</t>
  </si>
  <si>
    <t>Screw Cortex Selftap 4.5X40Mm</t>
  </si>
  <si>
    <t>26667163</t>
  </si>
  <si>
    <t>Screw Cortex Selftap 4.5X44Mm</t>
  </si>
  <si>
    <t>26667164</t>
  </si>
  <si>
    <t>Screw Cortex Selftap 4.5X46Mm</t>
  </si>
  <si>
    <t>26667165</t>
  </si>
  <si>
    <t>Screw Cortex Selftap 4.5X50Mm</t>
  </si>
  <si>
    <t>26667166</t>
  </si>
  <si>
    <t>Screw Cortex Selftap 4.5X54Mm</t>
  </si>
  <si>
    <t>26667167</t>
  </si>
  <si>
    <t>Screw Cortex Selftap 4.5X58Mm</t>
  </si>
  <si>
    <t>26667168</t>
  </si>
  <si>
    <t>Screw Cortex Selftap 4.5X60Mm</t>
  </si>
  <si>
    <t>26667169</t>
  </si>
  <si>
    <t>Screw Cortex Selftap 4.5X62Mm</t>
  </si>
  <si>
    <t>26667170</t>
  </si>
  <si>
    <t>Screw Cortex Selftap 4.5X66Mm</t>
  </si>
  <si>
    <t>26667171</t>
  </si>
  <si>
    <t>Screw Cortex Selftap 4.5X68Mm</t>
  </si>
  <si>
    <t>26667172</t>
  </si>
  <si>
    <t>Screw Cortex Selftap 4.5X70Mm</t>
  </si>
  <si>
    <t>26667173</t>
  </si>
  <si>
    <t>Screw Malleolar 4.5Mm X 45Mm</t>
  </si>
  <si>
    <t>26667174</t>
  </si>
  <si>
    <t>Screw Cancel Bone 6.5X30 16Th</t>
  </si>
  <si>
    <t>26667175</t>
  </si>
  <si>
    <t>Screw Cancel Bone 6.5X35 16Th</t>
  </si>
  <si>
    <t>26667176</t>
  </si>
  <si>
    <t>Screw Cancel Bone 6.5X40 16mm</t>
  </si>
  <si>
    <t>26667177</t>
  </si>
  <si>
    <t>Screw Cancel Bone 6.5X45 16Th</t>
  </si>
  <si>
    <t>26667178</t>
  </si>
  <si>
    <t>Screw Cancel Bone 6.5X50 16Th</t>
  </si>
  <si>
    <t>26667179</t>
  </si>
  <si>
    <t>Screw Cancel Bone 6.5X55 16Th</t>
  </si>
  <si>
    <t>26667180</t>
  </si>
  <si>
    <t>Screw Cancel Bone 6.5X60 16Th</t>
  </si>
  <si>
    <t>26667181</t>
  </si>
  <si>
    <t>Screw Cancel Bone 6.5X65 16mm</t>
  </si>
  <si>
    <t>26667182</t>
  </si>
  <si>
    <t>Screw Cancel Bone 6.5X70 16mm</t>
  </si>
  <si>
    <t>26667183</t>
  </si>
  <si>
    <t>Screw Cancell Bone 6.5X75 16Th</t>
  </si>
  <si>
    <t>26667184</t>
  </si>
  <si>
    <t>Screw Cancel Bone 6.5X80 16mm</t>
  </si>
  <si>
    <t>26667185</t>
  </si>
  <si>
    <t>Screw Cancel Bone 6.5X85 16Th</t>
  </si>
  <si>
    <t>26667186</t>
  </si>
  <si>
    <t>Screw Cancel Bone 6.5X90 16Th</t>
  </si>
  <si>
    <t>26667187</t>
  </si>
  <si>
    <t>Screw Cancel Bone 6.5X95 16Th</t>
  </si>
  <si>
    <t>26667188</t>
  </si>
  <si>
    <t>Screw Cancel Bone 6.5X100 16Th</t>
  </si>
  <si>
    <t>26667189</t>
  </si>
  <si>
    <t>Screw Cancel Bone 6.5X105 16Th</t>
  </si>
  <si>
    <t>26667190</t>
  </si>
  <si>
    <t>Screw Cancel Bone 6.5X45 32Th</t>
  </si>
  <si>
    <t>26667191</t>
  </si>
  <si>
    <t>Screw Cancel Bone 6.5X50 32Th</t>
  </si>
  <si>
    <t>26667192</t>
  </si>
  <si>
    <t>Screw Cancel Bone 6.5X55 32Th</t>
  </si>
  <si>
    <t>26667193</t>
  </si>
  <si>
    <t>Screw Cancell Bone 6.5X60Mm Ft</t>
  </si>
  <si>
    <t>26667194</t>
  </si>
  <si>
    <t>Screw Cancel Bone 6.5X65 32Th</t>
  </si>
  <si>
    <t>26667195</t>
  </si>
  <si>
    <t>Screw Cancel Bone 6.5X70 32mm</t>
  </si>
  <si>
    <t>26667196</t>
  </si>
  <si>
    <t>Screw Cancel Bone 6.5X75 32Th</t>
  </si>
  <si>
    <t>26667197</t>
  </si>
  <si>
    <t>Screw Cancel Bone 6.5X80 32mm</t>
  </si>
  <si>
    <t>26667198</t>
  </si>
  <si>
    <t>Screw Cancel Bone 6.5X85 32Th</t>
  </si>
  <si>
    <t>26667199</t>
  </si>
  <si>
    <t>Screw Cancel Bone 6.5X90 32Th</t>
  </si>
  <si>
    <t>26667200</t>
  </si>
  <si>
    <t>Screw Cancel Bone 6.5X95 32Th</t>
  </si>
  <si>
    <t>26667201</t>
  </si>
  <si>
    <t>Screw Cancel Bone 6.5X105 32Th</t>
  </si>
  <si>
    <t>26667202</t>
  </si>
  <si>
    <t>Screw Cancel Bone 6.5X110 32mm</t>
  </si>
  <si>
    <t>26667203</t>
  </si>
  <si>
    <t>Screw Cancel Bone 6.5X25Mm Ft</t>
  </si>
  <si>
    <t>26667204</t>
  </si>
  <si>
    <t>Screw Cancel Bone 6.5X30Mm Ft</t>
  </si>
  <si>
    <t>26667205</t>
  </si>
  <si>
    <t>Screw Cancel Bone 6.5X35Mm Ft</t>
  </si>
  <si>
    <t>26667206</t>
  </si>
  <si>
    <t>Screw Cancel Bone 6.5X40 Fully Threaded</t>
  </si>
  <si>
    <t>26667207</t>
  </si>
  <si>
    <t>Screw Cancel Bone 6.5X45Mm Ft</t>
  </si>
  <si>
    <t>26667208</t>
  </si>
  <si>
    <t>Screw Cancel Bone 6.5X50Mm Ft</t>
  </si>
  <si>
    <t>26667209</t>
  </si>
  <si>
    <t>Screw Cancel Bone 6.5X55Mm Ft</t>
  </si>
  <si>
    <t>26667210</t>
  </si>
  <si>
    <t>Screw Cancel Bone 6.5X65 Fully Threaded</t>
  </si>
  <si>
    <t>26667211</t>
  </si>
  <si>
    <t>Washer 7.0Mm</t>
  </si>
  <si>
    <t>26667212</t>
  </si>
  <si>
    <t>Plate Lcp 3.5Mm X 72Mm 5H</t>
  </si>
  <si>
    <t>26667213</t>
  </si>
  <si>
    <t>Plate Lcp 3.5Mm X 85Mm 6H</t>
  </si>
  <si>
    <t>26667214</t>
  </si>
  <si>
    <t>Plate Lcp 3.5Mm X 98Mm 7H</t>
  </si>
  <si>
    <t>26667215</t>
  </si>
  <si>
    <t>Plate Lcp 3.5Mm X 111Mm 8H</t>
  </si>
  <si>
    <t>26667216</t>
  </si>
  <si>
    <t>Plate Lcp 3.5Mm X 124Mm 9H</t>
  </si>
  <si>
    <t>26667217</t>
  </si>
  <si>
    <t>Plate Lcp 3.5Mm X 137Mm 10H</t>
  </si>
  <si>
    <t>26667218</t>
  </si>
  <si>
    <t>Plate Lcp 3.5Mm X 163Mm 12H</t>
  </si>
  <si>
    <t>26667219</t>
  </si>
  <si>
    <t>Plate Lcp 3.5Mm X 189Mm 14H</t>
  </si>
  <si>
    <t>26667220</t>
  </si>
  <si>
    <t>Plate Lcp 4.5Mmx80Mm Narrow 4H</t>
  </si>
  <si>
    <t>26667221</t>
  </si>
  <si>
    <t>Plate Lcp 4.5Mmx98Mm Narrow 5H</t>
  </si>
  <si>
    <t>26667222</t>
  </si>
  <si>
    <t>Plate Lcp 4.5X116Mm Narrow 6H</t>
  </si>
  <si>
    <t>26667223</t>
  </si>
  <si>
    <t>Plate Lcp 4.5X134Mm Narrow 7H</t>
  </si>
  <si>
    <t>26667224</t>
  </si>
  <si>
    <t>Plate Lcp 4.5X152Mm Narrow 8H</t>
  </si>
  <si>
    <t>26667225</t>
  </si>
  <si>
    <t>Plate Lcp 4.5Mmx170Mm Broad 9H Narrow</t>
  </si>
  <si>
    <t>26667226</t>
  </si>
  <si>
    <t>Plate Lcp 4.5X188Mm Narrow 10H</t>
  </si>
  <si>
    <t>26667227</t>
  </si>
  <si>
    <t>Plate Lcp 4.5X206Mm Narrow 11H</t>
  </si>
  <si>
    <t>26667228</t>
  </si>
  <si>
    <t>Plate Lcp 4.5X224Mm Narrow 12H</t>
  </si>
  <si>
    <t>26667229</t>
  </si>
  <si>
    <t>Plate Lcp 4.5X260Mm Narrow 14H</t>
  </si>
  <si>
    <t>26667230</t>
  </si>
  <si>
    <t>Plate Lcp 4.5X296Mm Narrow 16H</t>
  </si>
  <si>
    <t>26667231</t>
  </si>
  <si>
    <t>Plate Lcp 4.5Mmx134Mm Borad 7H</t>
  </si>
  <si>
    <t>26667232</t>
  </si>
  <si>
    <t>Plate Lcp 4.5Mmx152Mm Broad 8H</t>
  </si>
  <si>
    <t>26667233</t>
  </si>
  <si>
    <t>Plate Lcp 4.5Mmx170Mm Broad 9H Broad</t>
  </si>
  <si>
    <t>26667234</t>
  </si>
  <si>
    <t>Plate Lcp 4.5X188Mm Broad 10H</t>
  </si>
  <si>
    <t>26667235</t>
  </si>
  <si>
    <t>Plate Lcp 4.5X206Mm Broad 11H</t>
  </si>
  <si>
    <t>26667236</t>
  </si>
  <si>
    <t>Plate Lcp 4.5X224Mm Broad 12H</t>
  </si>
  <si>
    <t>26667237</t>
  </si>
  <si>
    <t>Plate Lcp 4.5X260Mm Broad 14H</t>
  </si>
  <si>
    <t>26667238</t>
  </si>
  <si>
    <t>Plate Lcp Prox Tb 4.5X82 4H Lt</t>
  </si>
  <si>
    <t>26667239</t>
  </si>
  <si>
    <t>PLATE LCP PRX TB 4.5X118 6H RT</t>
  </si>
  <si>
    <t>26667240</t>
  </si>
  <si>
    <t>Plate Lcp Prx Tb 4.5X118 6H Lt</t>
  </si>
  <si>
    <t>26667241</t>
  </si>
  <si>
    <t>T-Plate Lcp 4.5Mm X 83Mm 4H</t>
  </si>
  <si>
    <t>26667242</t>
  </si>
  <si>
    <t>T-Plate Lcp 4.5Mm X 115Mm 6H</t>
  </si>
  <si>
    <t>26667243</t>
  </si>
  <si>
    <t>T-Plate Lcp 4.5Mm X 147Mm 8H</t>
  </si>
  <si>
    <t>26667244</t>
  </si>
  <si>
    <t>Tplate Lcp 3.5X63 3Hx4H Obl Rt</t>
  </si>
  <si>
    <t>26667245</t>
  </si>
  <si>
    <t>Tplate Lcp 3.5X74 3Hx5H Obl Rt</t>
  </si>
  <si>
    <t>26667246</t>
  </si>
  <si>
    <t>Tplate Lcp 3.5X96 3Hx7H Obl Rt</t>
  </si>
  <si>
    <t>26667247</t>
  </si>
  <si>
    <t>Plate Lcpt Rt 3H 3.5 30Mm</t>
  </si>
  <si>
    <t>26667248</t>
  </si>
  <si>
    <t>Tplate Lcp 3.5X56 4Hx4H Rt Ang</t>
  </si>
  <si>
    <t>26667249</t>
  </si>
  <si>
    <t>Tplate Lcp 3.5X67 3Hx5H Rt Ang</t>
  </si>
  <si>
    <t>26667250</t>
  </si>
  <si>
    <t>Tplate Lcp 3.5X78 4Hx6H Rt Ang</t>
  </si>
  <si>
    <t>26667251</t>
  </si>
  <si>
    <t>Tplates Lcp 3.5Mm</t>
  </si>
  <si>
    <t>26667252</t>
  </si>
  <si>
    <t>Tplate Lcp 3.5X87 3Hx7H Rt Ang</t>
  </si>
  <si>
    <t>26667253</t>
  </si>
  <si>
    <t>Plate Lcp 1/3 Tub Coll 57Mm 5H</t>
  </si>
  <si>
    <t>26667254</t>
  </si>
  <si>
    <t>Plate Lcp 1/3 Tub Col 69Mm 6H</t>
  </si>
  <si>
    <t>26667255</t>
  </si>
  <si>
    <t>Plate Lcp 1/3 Tub Coll 81Mm 7H</t>
  </si>
  <si>
    <t>26667256</t>
  </si>
  <si>
    <t>Plate Lcp 1/3 Tub Coll 93Mm 8H</t>
  </si>
  <si>
    <t>26667257</t>
  </si>
  <si>
    <t>Plate Lcp 1/3 Tub Coll 117 10H</t>
  </si>
  <si>
    <t>26667258</t>
  </si>
  <si>
    <t>Plate 1/3 Tub Collar 141Mm 12H</t>
  </si>
  <si>
    <t>26667259</t>
  </si>
  <si>
    <t>Plate Prox Hum 3.5X90 3H Stand</t>
  </si>
  <si>
    <t>26667260</t>
  </si>
  <si>
    <t>Plate Prox Hum 3.5X114 5H Stan</t>
  </si>
  <si>
    <t>26667261</t>
  </si>
  <si>
    <t>Plate Lcpt Lt Obl 3H 3.5 52Mm</t>
  </si>
  <si>
    <t>26667262</t>
  </si>
  <si>
    <t>Tplate Lcp 3.5X63 3Hx4H Obl Tl</t>
  </si>
  <si>
    <t>26667263</t>
  </si>
  <si>
    <t>Tplate Lcp 3.5X74 3Hx5H Obl Lt</t>
  </si>
  <si>
    <t>26667264</t>
  </si>
  <si>
    <t>Tplate Lcp 3.5X96 3Hx7H Obl Lt</t>
  </si>
  <si>
    <t>26667265</t>
  </si>
  <si>
    <t>Plate Lcp Recon 3.5Mmx112Mm 8H</t>
  </si>
  <si>
    <t>26667266</t>
  </si>
  <si>
    <t>Plate Lcp Recon 3.5X140Mm 10H</t>
  </si>
  <si>
    <t>26667267</t>
  </si>
  <si>
    <t>Plate Lcp Recon 3.5X168Mm 12H</t>
  </si>
  <si>
    <t>26667268</t>
  </si>
  <si>
    <t>Screw Cancel Bone 6.5X110 16mm</t>
  </si>
  <si>
    <t>26667269</t>
  </si>
  <si>
    <t>Plate Dhs 4H 130 38Mm Sb</t>
  </si>
  <si>
    <t>26667270</t>
  </si>
  <si>
    <t>Plate Dhs 6H 130 38 Sb 281.060</t>
  </si>
  <si>
    <t>26667271</t>
  </si>
  <si>
    <t>Plate Dhs 6H 135 38 Sb 281.160</t>
  </si>
  <si>
    <t>26667272</t>
  </si>
  <si>
    <t>Plate Dhs 6H 140 38 Sb 281.260</t>
  </si>
  <si>
    <t>26667273</t>
  </si>
  <si>
    <t>Plate Dhs 4H 145 38 Sb 281.340</t>
  </si>
  <si>
    <t>26667274</t>
  </si>
  <si>
    <t>Plate Dhs 5H 145 38 Sb 281.350</t>
  </si>
  <si>
    <t>26667275</t>
  </si>
  <si>
    <t>Plate Dhs 6H 145 38 Sb 281.360</t>
  </si>
  <si>
    <t>26667276</t>
  </si>
  <si>
    <t>Plate Dhs 4H 135 25Mm Shrtb</t>
  </si>
  <si>
    <t>26667278</t>
  </si>
  <si>
    <t>Wire Kirschner 1.25 150Mm</t>
  </si>
  <si>
    <t>26667279</t>
  </si>
  <si>
    <t>Wire Kirschner 1.6Mm X 150</t>
  </si>
  <si>
    <t>26667281</t>
  </si>
  <si>
    <t>Wire Kirschner 1.6 150 5mm Thread</t>
  </si>
  <si>
    <t>26667298</t>
  </si>
  <si>
    <t>Tap Cortex Screw 3.5Mmx110Mm</t>
  </si>
  <si>
    <t>26667299</t>
  </si>
  <si>
    <t>Tap Cancell Bone 4.0Mm</t>
  </si>
  <si>
    <t>26667300</t>
  </si>
  <si>
    <t>Screws Tap 4.5Mm</t>
  </si>
  <si>
    <t>26667301</t>
  </si>
  <si>
    <t>Tap 6.5Mm Cancell Bone Screws</t>
  </si>
  <si>
    <t>26667312</t>
  </si>
  <si>
    <t>Clamps Adjustable 4.0Mm</t>
  </si>
  <si>
    <t>26667313</t>
  </si>
  <si>
    <t>Sleeve Thread Drill Lng 8/6Mm</t>
  </si>
  <si>
    <t>26667314</t>
  </si>
  <si>
    <t>Rod Carbon Fiber 8.0Mm 220Mm</t>
  </si>
  <si>
    <t>26667318</t>
  </si>
  <si>
    <t>Screw Cortex St T8 2.7 10Mm</t>
  </si>
  <si>
    <t>26667319</t>
  </si>
  <si>
    <t>Screw Ti Cortex 3.5 14Mm</t>
  </si>
  <si>
    <t>26667320</t>
  </si>
  <si>
    <t>Screwti Cortex Slf Tp 3.5 24Mm</t>
  </si>
  <si>
    <t>26667321</t>
  </si>
  <si>
    <t>Ti Cann Screw Long Thrd 4.0 44</t>
  </si>
  <si>
    <t>26667322</t>
  </si>
  <si>
    <t>Screw Ti Lock Slf Tap 3.5 12Mm</t>
  </si>
  <si>
    <t>26667323</t>
  </si>
  <si>
    <t>Screw Ti Lock Slf Tap 3.5 14Mm</t>
  </si>
  <si>
    <t>26667324</t>
  </si>
  <si>
    <t>Plate L Ti Dist Rad 3H 3H 2.4</t>
  </si>
  <si>
    <t>26667325</t>
  </si>
  <si>
    <t>Plate L Ti Dist Rad 3H 4H 2.4</t>
  </si>
  <si>
    <t>26667326</t>
  </si>
  <si>
    <t>Plate L Dist Rad 3H 3H 2.4Mm</t>
  </si>
  <si>
    <t>26667327</t>
  </si>
  <si>
    <t>Plate L Dist Rad 3H 4H 2.4Mm</t>
  </si>
  <si>
    <t>26667328</t>
  </si>
  <si>
    <t>Nail Ti Plastic 3.0 440Mm</t>
  </si>
  <si>
    <t>26667330</t>
  </si>
  <si>
    <t>Wire Kirshner Ti 1.25 150Mm</t>
  </si>
  <si>
    <t>26667331</t>
  </si>
  <si>
    <t>Wire Kirschner Ti 1.6Mm 150Mm</t>
  </si>
  <si>
    <t>26667332</t>
  </si>
  <si>
    <t>Screw Schanz Sd Ti 4.0/3.0X80</t>
  </si>
  <si>
    <t>26667346</t>
  </si>
  <si>
    <t>Sleeve Thread Drl Shrt 8/6Mm</t>
  </si>
  <si>
    <t>26667349</t>
  </si>
  <si>
    <t>Tray Pediatric Lumbar Puncture</t>
  </si>
  <si>
    <t>26667360</t>
  </si>
  <si>
    <t>Hemostat Absorbable  3X4</t>
  </si>
  <si>
    <t>26667368</t>
  </si>
  <si>
    <t>Bandage Compress 2 Layer Lite</t>
  </si>
  <si>
    <t>26667375</t>
  </si>
  <si>
    <t>Skinsleeve Leg Light Tone</t>
  </si>
  <si>
    <t>26667376</t>
  </si>
  <si>
    <t>Protector Heel Elbow</t>
  </si>
  <si>
    <t>26667388</t>
  </si>
  <si>
    <t>Pump Mityone Bell Cup</t>
  </si>
  <si>
    <t>26667390</t>
  </si>
  <si>
    <t>Mesh Sm Oval Kugel Composix</t>
  </si>
  <si>
    <t>26667391</t>
  </si>
  <si>
    <t>Patch Hernia Kugel 11.4 X 11.4</t>
  </si>
  <si>
    <t>26667392</t>
  </si>
  <si>
    <t>Mesh Med Oval Kugel Composix</t>
  </si>
  <si>
    <t>26667393</t>
  </si>
  <si>
    <t>Mesh Graft 4Cmx4Cm Ventrel Ex</t>
  </si>
  <si>
    <t>26667394</t>
  </si>
  <si>
    <t>Mesh 6Cmx6Cm Vetrel Ex 001030</t>
  </si>
  <si>
    <t>26667399</t>
  </si>
  <si>
    <t>Brace Pto Airmesh Left Xlg</t>
  </si>
  <si>
    <t>26667429</t>
  </si>
  <si>
    <t>Putty Dbx 1Cc 038010</t>
  </si>
  <si>
    <t>26667430</t>
  </si>
  <si>
    <t>Putty Dbx 5.0Cc 038050</t>
  </si>
  <si>
    <t>26667444</t>
  </si>
  <si>
    <t>Brace Humeral Fx Orthosis Med</t>
  </si>
  <si>
    <t>26667445</t>
  </si>
  <si>
    <t>Brace Humeral Fx Orthosis Lg</t>
  </si>
  <si>
    <t>26667446</t>
  </si>
  <si>
    <t>Brace Humeral Fx Orthosis Xlg</t>
  </si>
  <si>
    <t>26667462</t>
  </si>
  <si>
    <t>Mesh Bard 3 X 6</t>
  </si>
  <si>
    <t>26667463</t>
  </si>
  <si>
    <t>Plug Mesh Hernia Small Davol</t>
  </si>
  <si>
    <t>26667464</t>
  </si>
  <si>
    <t>Plug Med Hernia Repair Mesh</t>
  </si>
  <si>
    <t>26667465</t>
  </si>
  <si>
    <t>Plug Lge Hernia Repair Mesh</t>
  </si>
  <si>
    <t>26667466</t>
  </si>
  <si>
    <t>Plug Xl Hernia Repair Mesh</t>
  </si>
  <si>
    <t>26667467</t>
  </si>
  <si>
    <t>Mesh Graft Lt Med 3Dmax</t>
  </si>
  <si>
    <t>26667468</t>
  </si>
  <si>
    <t>Mesh Graft Lt Large 3Dmax</t>
  </si>
  <si>
    <t>26667475</t>
  </si>
  <si>
    <t>Mesh Composix E/X Ellipse 4X6</t>
  </si>
  <si>
    <t>26667476</t>
  </si>
  <si>
    <t>Mesh Composix E/X Ellipse 6X8</t>
  </si>
  <si>
    <t>26667522</t>
  </si>
  <si>
    <t>Chips Cancellous 15Cc</t>
  </si>
  <si>
    <t>26667523</t>
  </si>
  <si>
    <t>Chips Cancellous 30Cc</t>
  </si>
  <si>
    <t>26667542</t>
  </si>
  <si>
    <t>Brace Knee Tele Univ 505501</t>
  </si>
  <si>
    <t>26667548</t>
  </si>
  <si>
    <t>Screw Bone 3.5 16</t>
  </si>
  <si>
    <t>26667549</t>
  </si>
  <si>
    <t>Wire Olive</t>
  </si>
  <si>
    <t>26667573</t>
  </si>
  <si>
    <t>Mesh Composix Small Circle</t>
  </si>
  <si>
    <t>26667578</t>
  </si>
  <si>
    <t>Collar Eagan Extract Pedi Univ</t>
  </si>
  <si>
    <t>26667610</t>
  </si>
  <si>
    <t>Pico Wound Therapy System 8X8</t>
  </si>
  <si>
    <t>26667611</t>
  </si>
  <si>
    <t>Pico Wound Therapy Sys 10X10</t>
  </si>
  <si>
    <t>26667612</t>
  </si>
  <si>
    <t>Pin Gen Trocar 1/8X3 71210002</t>
  </si>
  <si>
    <t>26667613</t>
  </si>
  <si>
    <t>Cocr 12/14 Fem Hd 28 + 4</t>
  </si>
  <si>
    <t>26667614</t>
  </si>
  <si>
    <t>Syn Por Fem Comp Sz 11</t>
  </si>
  <si>
    <t>26667615</t>
  </si>
  <si>
    <t>Syn Por Fem Comp Sz 13</t>
  </si>
  <si>
    <t>26667616</t>
  </si>
  <si>
    <t>Comp Syn Por Fem Sz 14</t>
  </si>
  <si>
    <t>26667617</t>
  </si>
  <si>
    <t>Invis Dist Cent Sz 8Mm</t>
  </si>
  <si>
    <t>26667618</t>
  </si>
  <si>
    <t>Invis Dist Cent Sz 12mm</t>
  </si>
  <si>
    <t>26667619</t>
  </si>
  <si>
    <t>Syn Cem Fem Comp Sz 14</t>
  </si>
  <si>
    <t>26667620</t>
  </si>
  <si>
    <t>Syn Cem Ho Fem Comp Sz 10</t>
  </si>
  <si>
    <t>26667621</t>
  </si>
  <si>
    <t>Syn Cem Ho Fem Comp Sz 15</t>
  </si>
  <si>
    <t>26667622</t>
  </si>
  <si>
    <t>Tandem Bipolar Cocr 42Od 22Id</t>
  </si>
  <si>
    <t>26667623</t>
  </si>
  <si>
    <t>Tandem Bipolar Cocr 49Od 28Id</t>
  </si>
  <si>
    <t>26667624</t>
  </si>
  <si>
    <t>Tandem Bipolar Cocr 59Od 28Id</t>
  </si>
  <si>
    <t>26667625</t>
  </si>
  <si>
    <t>Ref Spher Head Screw 20Mm</t>
  </si>
  <si>
    <t>26667626</t>
  </si>
  <si>
    <t>Screw Ref Shper Head 25Mm</t>
  </si>
  <si>
    <t>26667627</t>
  </si>
  <si>
    <t>Shell R3 3 Hole Acet 58Mm</t>
  </si>
  <si>
    <t>26667628</t>
  </si>
  <si>
    <t>R3 20 Deg Xlpe Acet Lnr 36X52</t>
  </si>
  <si>
    <t>26667629</t>
  </si>
  <si>
    <t>Lnr R3 29 Deg Xkoe Acet 36 58</t>
  </si>
  <si>
    <t>26667630</t>
  </si>
  <si>
    <t>Oxinium Fem Hd 12/14 36Mm -3</t>
  </si>
  <si>
    <t>26667633</t>
  </si>
  <si>
    <t>THIN OST BLD 10X3 71369210</t>
  </si>
  <si>
    <t>26667634</t>
  </si>
  <si>
    <t>THIN OST BLD 8X5 71369408</t>
  </si>
  <si>
    <t>26667635</t>
  </si>
  <si>
    <t>Tib Gns Ii Cmt 2 Lt 714020162</t>
  </si>
  <si>
    <t>26667636</t>
  </si>
  <si>
    <t>Gns Ii Cmt Tib 4 Lt 71420166</t>
  </si>
  <si>
    <t>26667637</t>
  </si>
  <si>
    <t>Gns Ii Cmt Tib 5 Lt 71420168</t>
  </si>
  <si>
    <t>26667638</t>
  </si>
  <si>
    <t>Gns Ii Cmt Tib 6 Lt 71420170</t>
  </si>
  <si>
    <t>26667639</t>
  </si>
  <si>
    <t>Gii Cmt Tib Size 1 {} Right</t>
  </si>
  <si>
    <t>26667640</t>
  </si>
  <si>
    <t>Gii Cm Tib Size 2 {} Right</t>
  </si>
  <si>
    <t>26667641</t>
  </si>
  <si>
    <t>Gns Ii Cmt Tib 3 Rt 71420182</t>
  </si>
  <si>
    <t>26667642</t>
  </si>
  <si>
    <t>Gns Ii Cmt Tib 4 Rt 71420183</t>
  </si>
  <si>
    <t>26667643</t>
  </si>
  <si>
    <t>Gns Ii Cmt Tib 5 Rt 71420186</t>
  </si>
  <si>
    <t>26667644</t>
  </si>
  <si>
    <t>Gns Ii Con Ins Sz 3-4 18Mm</t>
  </si>
  <si>
    <t>26667645</t>
  </si>
  <si>
    <t>Gns Ii Resur Pat 29Mm 71420574</t>
  </si>
  <si>
    <t>26667646</t>
  </si>
  <si>
    <t>Gns Ii Resurf Pat 32 71420576</t>
  </si>
  <si>
    <t>26667647</t>
  </si>
  <si>
    <t>Gns Ii Resurf Pat 35 71420578</t>
  </si>
  <si>
    <t>26667648</t>
  </si>
  <si>
    <t>Gns Ii Resurf Pat 26 71420580</t>
  </si>
  <si>
    <t>26667649</t>
  </si>
  <si>
    <t>Lgn Hm St 1-2 Tmm Ltla Rtmed</t>
  </si>
  <si>
    <t>26667650</t>
  </si>
  <si>
    <t>Lgn Ox Constrained Fem 3 Lt</t>
  </si>
  <si>
    <t>26667651</t>
  </si>
  <si>
    <t>Lgn Ox Constrained Fem 3 Rt</t>
  </si>
  <si>
    <t>26667652</t>
  </si>
  <si>
    <t>Legion Ps Oxin Fem Sz4 Rt</t>
  </si>
  <si>
    <t>26667653</t>
  </si>
  <si>
    <t>Legi Ps Oxin Fem 5 Lt 71421215</t>
  </si>
  <si>
    <t>26667654</t>
  </si>
  <si>
    <t>Legion Ps Oxin Fem Sz 7 Lt</t>
  </si>
  <si>
    <t>26667655</t>
  </si>
  <si>
    <t>LG HK TIBAL BS 5 LT 71421305</t>
  </si>
  <si>
    <t>26667656</t>
  </si>
  <si>
    <t>LGN HK FEM ASSE 5 LT 71421375</t>
  </si>
  <si>
    <t>26667657</t>
  </si>
  <si>
    <t>LEGION HK 12MM BLT SL 71421388</t>
  </si>
  <si>
    <t>26667658</t>
  </si>
  <si>
    <t>Gii Ps Hi Flex Isrt Sz 1-2 9</t>
  </si>
  <si>
    <t>26667659</t>
  </si>
  <si>
    <t>Gii Ps Hi Flex Isrt Sz 1-2 11</t>
  </si>
  <si>
    <t>26667660</t>
  </si>
  <si>
    <t>Gii Ps Hi Flex Isrt Rz 1-2 13</t>
  </si>
  <si>
    <t>26667661</t>
  </si>
  <si>
    <t>Gii Ps Hi Flex Sz 3-4 9</t>
  </si>
  <si>
    <t>26667662</t>
  </si>
  <si>
    <t>Gii Ps Hi Flex Isrt Sz 3-4 11</t>
  </si>
  <si>
    <t>26667663</t>
  </si>
  <si>
    <t>Gii Ps Hi Flex Isrt Sz 5-6 9</t>
  </si>
  <si>
    <t>26667664</t>
  </si>
  <si>
    <t>Lgn Scrw Dis Fem Wdg Sz 3 10Mm</t>
  </si>
  <si>
    <t>26667665</t>
  </si>
  <si>
    <t>Legion Ps Np Fem Sz 4 Lt</t>
  </si>
  <si>
    <t>26667666</t>
  </si>
  <si>
    <t>Legion Fem Sz 5 Lt 71423225</t>
  </si>
  <si>
    <t>26667667</t>
  </si>
  <si>
    <t>Legion Ps Np Fem Sz 7 Lt</t>
  </si>
  <si>
    <t>26667668</t>
  </si>
  <si>
    <t>LEGION PS NP FEM SZ 4 RT</t>
  </si>
  <si>
    <t>26667669</t>
  </si>
  <si>
    <t>Legion Ps Np Fem Sz 6 Rt</t>
  </si>
  <si>
    <t>26667670</t>
  </si>
  <si>
    <t>LG HK GD MO ISRT 18 4 71423358</t>
  </si>
  <si>
    <t>26667671</t>
  </si>
  <si>
    <t>LGN CK/HK HEMI 5-6 LL/RM 5MM</t>
  </si>
  <si>
    <t>26667672</t>
  </si>
  <si>
    <t>LGN CK/HK HEMI 5-6 LM/LR 5MM</t>
  </si>
  <si>
    <t>26667673</t>
  </si>
  <si>
    <t>Lgn Rev Tibia Base Sz 2 Rt</t>
  </si>
  <si>
    <t>26667674</t>
  </si>
  <si>
    <t>LGN PRES STM 18 160MM 71424051</t>
  </si>
  <si>
    <t>26667675</t>
  </si>
  <si>
    <t>Lgn Presft Stem 11Mmx220 Strt</t>
  </si>
  <si>
    <t>26667676</t>
  </si>
  <si>
    <t>Lgn Prsft Stem 12Mmx220Mm Strt</t>
  </si>
  <si>
    <t>26667677</t>
  </si>
  <si>
    <t>LGN PRSFT STEM 16 220MM STRT</t>
  </si>
  <si>
    <t>26667678</t>
  </si>
  <si>
    <t>Lgn Offset Cplr 4Mm 71424225</t>
  </si>
  <si>
    <t>26667679</t>
  </si>
  <si>
    <t>Lgn Ps Hi Flex Xlpe Sz 1-1 9Mm</t>
  </si>
  <si>
    <t>26667680</t>
  </si>
  <si>
    <t>Lgn Ps High Flex Xlpe 3-4 9Mm</t>
  </si>
  <si>
    <t>26667681</t>
  </si>
  <si>
    <t>Lgn Ps High Flex Xlpe 3-4 11Mm</t>
  </si>
  <si>
    <t>26667682</t>
  </si>
  <si>
    <t>Lgn Ps High Flex Xlpe 5-6 9Mm</t>
  </si>
  <si>
    <t>26667686</t>
  </si>
  <si>
    <t>Cap Nail 0 Mm</t>
  </si>
  <si>
    <t>26667687</t>
  </si>
  <si>
    <t>Screw Trigen Low Pro 4.5 30</t>
  </si>
  <si>
    <t>26667688</t>
  </si>
  <si>
    <t>Screw Trigen Lo Pro 4.5 37</t>
  </si>
  <si>
    <t>26667689</t>
  </si>
  <si>
    <t>Screw Trigen Low Pro 4.5 47</t>
  </si>
  <si>
    <t>26667690</t>
  </si>
  <si>
    <t>Screw Tigen Low Pro 4.5 52</t>
  </si>
  <si>
    <t>26667691</t>
  </si>
  <si>
    <t>Screw Trigen Low Pro 4.5 60</t>
  </si>
  <si>
    <t>26667692</t>
  </si>
  <si>
    <t>Nail Meta Tibial 8.5Mm 33Cm</t>
  </si>
  <si>
    <t>26667693</t>
  </si>
  <si>
    <t>Nail Meta Tibial 8.5Mm 34Cm</t>
  </si>
  <si>
    <t>26667695</t>
  </si>
  <si>
    <t>Cann Fast Fix 360 Kpcs Slotted</t>
  </si>
  <si>
    <t>26667697</t>
  </si>
  <si>
    <t>Uc Graftmaster Iii Set</t>
  </si>
  <si>
    <t>26667699</t>
  </si>
  <si>
    <t>System Uc Anatomic Acl Guide</t>
  </si>
  <si>
    <t>26667702</t>
  </si>
  <si>
    <t>Screw Biosure Regenesorb 9 25</t>
  </si>
  <si>
    <t>26667703</t>
  </si>
  <si>
    <t>Screw Biosure Regene 100 25Mm</t>
  </si>
  <si>
    <t>26667704</t>
  </si>
  <si>
    <t>Ultrabutton Adj Fixatin Device</t>
  </si>
  <si>
    <t>26667715</t>
  </si>
  <si>
    <t>Tube Sump 10 Fr</t>
  </si>
  <si>
    <t>26667716</t>
  </si>
  <si>
    <t>Tube Sump W\Valve 18 Fr</t>
  </si>
  <si>
    <t>26667730</t>
  </si>
  <si>
    <t>Cement Bone Antibiotic R+G</t>
  </si>
  <si>
    <t>26667731</t>
  </si>
  <si>
    <t>Cement Bone Lv 1X40</t>
  </si>
  <si>
    <t>26667732</t>
  </si>
  <si>
    <t>Cement Bone Antibiotic Lv+G</t>
  </si>
  <si>
    <t>26667734</t>
  </si>
  <si>
    <t>Electrode Disp Loop 20Mmx15Mm</t>
  </si>
  <si>
    <t>26667736</t>
  </si>
  <si>
    <t>Plate TI Dist Radium 6h 4h Rt</t>
  </si>
  <si>
    <t>26667745</t>
  </si>
  <si>
    <t>Plate Va Lcp Ant 8H Rt 2.7 3.5</t>
  </si>
  <si>
    <t>26667746</t>
  </si>
  <si>
    <t>Screw Meta Self Tap T8  2.7 36</t>
  </si>
  <si>
    <t>26667747</t>
  </si>
  <si>
    <t>Screw Meta Slf Tap T8 2.7 40Mm</t>
  </si>
  <si>
    <t>26667748</t>
  </si>
  <si>
    <t>PLATE VALCP 4.5 266 02.124.413</t>
  </si>
  <si>
    <t>26667749</t>
  </si>
  <si>
    <t>Screw Variable Angle 3.5 30Mm</t>
  </si>
  <si>
    <t>26667750</t>
  </si>
  <si>
    <t>Screw Crtx Low Prof 2.5 28Mm</t>
  </si>
  <si>
    <t>26667751</t>
  </si>
  <si>
    <t>Screw Crtx Low Prof 3.5 30Mm</t>
  </si>
  <si>
    <t>26667752</t>
  </si>
  <si>
    <t>Screw Va Lock Slf Tap 2.7 38Mm</t>
  </si>
  <si>
    <t>26667753</t>
  </si>
  <si>
    <t>Screw Va Lock Slf Tap 2.7 46Mm</t>
  </si>
  <si>
    <t>26667754</t>
  </si>
  <si>
    <t>SCREW VA LOCK 5.0  02.231.016</t>
  </si>
  <si>
    <t>26667755</t>
  </si>
  <si>
    <t>SCREW CAN VA 5.0 25 02.231.625</t>
  </si>
  <si>
    <t>26667756</t>
  </si>
  <si>
    <t>SCREW CAN VA 5.0 35 02.231.635</t>
  </si>
  <si>
    <t>26667757</t>
  </si>
  <si>
    <t>SCREW CAN VA 5.0 60 02.231.660</t>
  </si>
  <si>
    <t>26667758</t>
  </si>
  <si>
    <t>SCREW CAN VA 5.0 65 02.231.665</t>
  </si>
  <si>
    <t>26667759</t>
  </si>
  <si>
    <t>SCREW CAN VA 5.0 70 02.231.670</t>
  </si>
  <si>
    <t>26667760</t>
  </si>
  <si>
    <t>SCREW CAN VA 5.0 75 02.231.675</t>
  </si>
  <si>
    <t>26667782</t>
  </si>
  <si>
    <t>Cap End Ti Tib Nail 04.004.000</t>
  </si>
  <si>
    <t>26667784</t>
  </si>
  <si>
    <t>Nail Ti Cannu Tibial 11 375Mm</t>
  </si>
  <si>
    <t>26667785</t>
  </si>
  <si>
    <t>Screw Ti 5.0 32Mm 04.005.522</t>
  </si>
  <si>
    <t>26667786</t>
  </si>
  <si>
    <t>Screw Ti 5.0 36Mm 01.005.526</t>
  </si>
  <si>
    <t>26667787</t>
  </si>
  <si>
    <t>Screw Ti 5.0 40Mm 04.005.530</t>
  </si>
  <si>
    <t>26667788</t>
  </si>
  <si>
    <t>Screw It 5.0 44Mm 04.005.534</t>
  </si>
  <si>
    <t>26667789</t>
  </si>
  <si>
    <t>Screw Ti 5.0 50Mm 04.005.540</t>
  </si>
  <si>
    <t>26667790</t>
  </si>
  <si>
    <t>Nail Ti Dual Lock T25 5.0 55Mm</t>
  </si>
  <si>
    <t>26667791</t>
  </si>
  <si>
    <t>Plate Ti Dist Radius 5H 3H Rt</t>
  </si>
  <si>
    <t>26667792</t>
  </si>
  <si>
    <t>Plate Ti Va Lcp Dist 5H 5H Rt</t>
  </si>
  <si>
    <t>26667793</t>
  </si>
  <si>
    <t>Plate Ti Dist Radius 5H 3H Lt</t>
  </si>
  <si>
    <t>26667794</t>
  </si>
  <si>
    <t>Plate Ti Dist Radius 5H 5H Lt</t>
  </si>
  <si>
    <t>26667795</t>
  </si>
  <si>
    <t>Plate Ti Dist Radius 4H 3H Rt</t>
  </si>
  <si>
    <t>26667796</t>
  </si>
  <si>
    <t>Plate Ti Dist Radius 4H 5H Rt</t>
  </si>
  <si>
    <t>26667797</t>
  </si>
  <si>
    <t>Plate Ti Dist Radius 4H 3H Lt</t>
  </si>
  <si>
    <t>26667798</t>
  </si>
  <si>
    <t>Plate Ti Dist Radius 4H 5H Lt</t>
  </si>
  <si>
    <t>26667799</t>
  </si>
  <si>
    <t>Wire K Ti Trocar Pt 1.8 150Mm</t>
  </si>
  <si>
    <t>26667800</t>
  </si>
  <si>
    <t>Plate Ti Lcp Dis Rad 6H 3H Rt</t>
  </si>
  <si>
    <t>26667801</t>
  </si>
  <si>
    <t>Plate Lcp Volar 2.4 68.5 5H 7H</t>
  </si>
  <si>
    <t>26667802</t>
  </si>
  <si>
    <t>Plate Lcp Volar 2.4 63Mm</t>
  </si>
  <si>
    <t>26667803</t>
  </si>
  <si>
    <t>Plate Clavicle 6H Lt 3.5 94Mm</t>
  </si>
  <si>
    <t>26667804</t>
  </si>
  <si>
    <t>Ti Va Lcp Ext Medl Dph 2.7 3.5</t>
  </si>
  <si>
    <t>26667805</t>
  </si>
  <si>
    <t>Ti Meta Slf Tp T8 2.7 24Mm</t>
  </si>
  <si>
    <t>26667806</t>
  </si>
  <si>
    <t>Ti Metaph Scr Slf Tap Str 2.7</t>
  </si>
  <si>
    <t>26667807</t>
  </si>
  <si>
    <t>Ti Meth Self Tap T8 Str 2.7 38</t>
  </si>
  <si>
    <t>26667808</t>
  </si>
  <si>
    <t>Ti Va Lock Slf Tp T8 2.7 20Mm</t>
  </si>
  <si>
    <t>26667809</t>
  </si>
  <si>
    <t>Ti Va Scr Slf Tap T8 2.7 24Mm</t>
  </si>
  <si>
    <t>26667810</t>
  </si>
  <si>
    <t>Ti Va Lock Slf Tp T8 2.7 26Mm</t>
  </si>
  <si>
    <t>26667811</t>
  </si>
  <si>
    <t>Ti Va Lock Slf Tp T8 27 32Mm</t>
  </si>
  <si>
    <t>26667849</t>
  </si>
  <si>
    <t>INJECT DORIAN DRILLABLE 10CC</t>
  </si>
  <si>
    <t>26667850</t>
  </si>
  <si>
    <t>Putty Norian Drillable 5Cc</t>
  </si>
  <si>
    <t>26667851</t>
  </si>
  <si>
    <t>PUTTY NORIAN DRILLABLE 10CC FAST SET</t>
  </si>
  <si>
    <t>26667862</t>
  </si>
  <si>
    <t>Tendon Tibialis Ante 10 370 Mm</t>
  </si>
  <si>
    <t>26667867</t>
  </si>
  <si>
    <t>Graft Semi Tendinosis</t>
  </si>
  <si>
    <t>26667870</t>
  </si>
  <si>
    <t>Tendon Tibialis Ante 10Mmx300</t>
  </si>
  <si>
    <t>26667871</t>
  </si>
  <si>
    <t>Graft Anterior Tabialis</t>
  </si>
  <si>
    <t>26667878</t>
  </si>
  <si>
    <t>Packing Rhino Rocket Small</t>
  </si>
  <si>
    <t>26667887</t>
  </si>
  <si>
    <t>Pin K-Wire 4 X .028 1346026000</t>
  </si>
  <si>
    <t>26667899</t>
  </si>
  <si>
    <t>Suture Ethilon 6-0 Ps3 18 1665</t>
  </si>
  <si>
    <t>26667900</t>
  </si>
  <si>
    <t>Suture Ethilon 3-0 Ps2 18 1669</t>
  </si>
  <si>
    <t>26667902</t>
  </si>
  <si>
    <t>Suture Ethilon 6-0 P3 18 1698G</t>
  </si>
  <si>
    <t>26667909</t>
  </si>
  <si>
    <t>Suture Ethilon 5 Pc12 18 1845G</t>
  </si>
  <si>
    <t>26667917</t>
  </si>
  <si>
    <t>Screw Cortex 2.7 20Mm</t>
  </si>
  <si>
    <t>26667918</t>
  </si>
  <si>
    <t>Supporter Athletic Swimmer Sm</t>
  </si>
  <si>
    <t>26667925</t>
  </si>
  <si>
    <t>Screw Loc 3.5X24 Self Tap Star</t>
  </si>
  <si>
    <t>26667926</t>
  </si>
  <si>
    <t>Screw Loc 3.5 34 Self Tap Star</t>
  </si>
  <si>
    <t>26667927</t>
  </si>
  <si>
    <t>Screw Loc 3.5X36 Self Tap Star</t>
  </si>
  <si>
    <t>26667928</t>
  </si>
  <si>
    <t>Screw Loc 3.5X40 Self Tap Star</t>
  </si>
  <si>
    <t>26667929</t>
  </si>
  <si>
    <t>Screw Loc 3.5X45 Self Tap Star</t>
  </si>
  <si>
    <t>26667930</t>
  </si>
  <si>
    <t>Screw Cortex Self Tap 4.5 36Mm</t>
  </si>
  <si>
    <t>26667934</t>
  </si>
  <si>
    <t>Splint Wrist Immbol Rt Small</t>
  </si>
  <si>
    <t>26667935</t>
  </si>
  <si>
    <t>Splint Wrist Immob Left Small</t>
  </si>
  <si>
    <t>26667936</t>
  </si>
  <si>
    <t>Splint Wrist Unifit Universal</t>
  </si>
  <si>
    <t>26667954</t>
  </si>
  <si>
    <t>Restraint Wrist Quick Release</t>
  </si>
  <si>
    <t>26667955</t>
  </si>
  <si>
    <t>Restraint Ankle Quick Release</t>
  </si>
  <si>
    <t>26667956</t>
  </si>
  <si>
    <t>Screw Compression 36Mm</t>
  </si>
  <si>
    <t>26667958</t>
  </si>
  <si>
    <t>Suture Nylon 3/8 in Circle 8-0</t>
  </si>
  <si>
    <t>26667959</t>
  </si>
  <si>
    <t>Plate Dhs 4H 135 38Mm Sb</t>
  </si>
  <si>
    <t>26667960</t>
  </si>
  <si>
    <t>Plate Dhs 5H 135 38Mm Sb</t>
  </si>
  <si>
    <t>26667965</t>
  </si>
  <si>
    <t>CABLE CMP 1.7 7500 298.801.01S</t>
  </si>
  <si>
    <t>26667966</t>
  </si>
  <si>
    <t>PIN THREAD POSIT 4.5 398.803S</t>
  </si>
  <si>
    <t>26667975</t>
  </si>
  <si>
    <t>Solution Irr 0.9% Sodium Chloride 3000ml</t>
  </si>
  <si>
    <t>26667976</t>
  </si>
  <si>
    <t>Solution Irr 1.5% Glycine 3000ml</t>
  </si>
  <si>
    <t>26667977</t>
  </si>
  <si>
    <t>Solution Irr Sorbitol 3000Ml</t>
  </si>
  <si>
    <t>26667978</t>
  </si>
  <si>
    <t>Solution Irr Lactated Ringer 3000cc</t>
  </si>
  <si>
    <t>26667981</t>
  </si>
  <si>
    <t>Set Y Type Blood Solution Cl</t>
  </si>
  <si>
    <t>26672011</t>
  </si>
  <si>
    <t>Rod Ream Bt 2.5 950Mm 351.706S</t>
  </si>
  <si>
    <t>26672029</t>
  </si>
  <si>
    <t>Wire Ecg 3 Lead 29 in</t>
  </si>
  <si>
    <t>26672034</t>
  </si>
  <si>
    <t>Cath Iv Introcan 3 24G X 0.75 in</t>
  </si>
  <si>
    <t>26672035</t>
  </si>
  <si>
    <t>Cath Iv Introcan 24G X 0.55 in</t>
  </si>
  <si>
    <t>26672042</t>
  </si>
  <si>
    <t>Blade Ti Helical 11X105Mm Strl</t>
  </si>
  <si>
    <t>26672056</t>
  </si>
  <si>
    <t>Tube Endotracheal Cuffed 5.5</t>
  </si>
  <si>
    <t>26672057</t>
  </si>
  <si>
    <t>Tube Endotracheal Cuffed 8.0</t>
  </si>
  <si>
    <t>26672058</t>
  </si>
  <si>
    <t>Tube Endotracheal Cuffed 8.5</t>
  </si>
  <si>
    <t>26672059</t>
  </si>
  <si>
    <t>Tube Endotracheal Uncuffed 2.0</t>
  </si>
  <si>
    <t>26672060</t>
  </si>
  <si>
    <t>Tube Endotracheal Uncuffed 3.0</t>
  </si>
  <si>
    <t>26672061</t>
  </si>
  <si>
    <t>Tube Endotracheal Uncuffed 3.5</t>
  </si>
  <si>
    <t>26672062</t>
  </si>
  <si>
    <t>Tube Endotracheal Uncuffed 5.0</t>
  </si>
  <si>
    <t>26672068</t>
  </si>
  <si>
    <t>Pin K-Wire 6 in X .062 in</t>
  </si>
  <si>
    <t>26672070</t>
  </si>
  <si>
    <t>Suture Plain 2-0 Gut 27" Xlh</t>
  </si>
  <si>
    <t>26672099</t>
  </si>
  <si>
    <t>Dressing Acticoat 7 1X24</t>
  </si>
  <si>
    <t>26672100</t>
  </si>
  <si>
    <t>Suture Ethilon 6-0 P1 18 697G</t>
  </si>
  <si>
    <t>26672101</t>
  </si>
  <si>
    <t>Suture Ethilon 5-0 P3 18 698H</t>
  </si>
  <si>
    <t>26672105</t>
  </si>
  <si>
    <t>Reloads Linear Cutter Blue 6R</t>
  </si>
  <si>
    <t>26672108</t>
  </si>
  <si>
    <t>Legion Sp Np Fem Sz 5 Rt</t>
  </si>
  <si>
    <t>26672109</t>
  </si>
  <si>
    <t>Elevated Anterior  7200931-01</t>
  </si>
  <si>
    <t>26672110</t>
  </si>
  <si>
    <t>Sling Miniarc  720191-01</t>
  </si>
  <si>
    <t>26672112</t>
  </si>
  <si>
    <t>Splint Finger Curved 1 1/2</t>
  </si>
  <si>
    <t>26672113</t>
  </si>
  <si>
    <t>Splint Finger Curved 4 in</t>
  </si>
  <si>
    <t>26672114</t>
  </si>
  <si>
    <t>Splint Baseball Sm</t>
  </si>
  <si>
    <t>26672115</t>
  </si>
  <si>
    <t>Splint Baseball Md</t>
  </si>
  <si>
    <t>26672116</t>
  </si>
  <si>
    <t>Splint Baseball Lg</t>
  </si>
  <si>
    <t>26672121</t>
  </si>
  <si>
    <t>Splint Plastalume Ball 2 3-1/4</t>
  </si>
  <si>
    <t>26672124</t>
  </si>
  <si>
    <t>Splint Thumb Spica Lt Sm/Med</t>
  </si>
  <si>
    <t>26672125</t>
  </si>
  <si>
    <t>Brace Ankle Lace Up Xs</t>
  </si>
  <si>
    <t>26672126</t>
  </si>
  <si>
    <t>Splint Thumb Spica Rt Lg/Xlg</t>
  </si>
  <si>
    <t>26672127</t>
  </si>
  <si>
    <t>Splint Thumb Spica Lt Lg/Xlg</t>
  </si>
  <si>
    <t>26672128</t>
  </si>
  <si>
    <t>Support Wrist W/Thumb Rh Small</t>
  </si>
  <si>
    <t>26672129</t>
  </si>
  <si>
    <t>Splint Bath Wrist Right Xl</t>
  </si>
  <si>
    <t>26672130</t>
  </si>
  <si>
    <t>Splint Bath Wrist Left Xl</t>
  </si>
  <si>
    <t>26672131</t>
  </si>
  <si>
    <t>Shoe Post-Op Male Lge</t>
  </si>
  <si>
    <t>26672132</t>
  </si>
  <si>
    <t>Shoe Post-Op Male Xlge</t>
  </si>
  <si>
    <t>26672133</t>
  </si>
  <si>
    <t>Shoe Post-Op Female Lg</t>
  </si>
  <si>
    <t>26672134</t>
  </si>
  <si>
    <t>Brace Knee Action Hing Long Xl</t>
  </si>
  <si>
    <t>26672135</t>
  </si>
  <si>
    <t>BRACE ACTION NEOPRENE XXL</t>
  </si>
  <si>
    <t>26672136</t>
  </si>
  <si>
    <t>Brace Knee Action Hinge Lg</t>
  </si>
  <si>
    <t>26672137</t>
  </si>
  <si>
    <t>Brace Knee Action Hinged Xlg</t>
  </si>
  <si>
    <t>26672138</t>
  </si>
  <si>
    <t>Brace Humral Fracture Small</t>
  </si>
  <si>
    <t>26672139</t>
  </si>
  <si>
    <t>Brace Humeral Fracture Lg</t>
  </si>
  <si>
    <t>26672140</t>
  </si>
  <si>
    <t>Brace Humeral Fracture Xl</t>
  </si>
  <si>
    <t>26672141</t>
  </si>
  <si>
    <t>Cuff Humeral Shoulder Small</t>
  </si>
  <si>
    <t>26672144</t>
  </si>
  <si>
    <t>Suture Chromic Gut Ct 27 in 2-0</t>
  </si>
  <si>
    <t>26672146</t>
  </si>
  <si>
    <t>Suture Nylon Cu-5 Black 10-0</t>
  </si>
  <si>
    <t>26672159</t>
  </si>
  <si>
    <t>Suture 3-0 Prolene Ct-1</t>
  </si>
  <si>
    <t>26672160</t>
  </si>
  <si>
    <t>Suture Prolene Ct-1 2-0</t>
  </si>
  <si>
    <t>26672162</t>
  </si>
  <si>
    <t>Suture Pl Gut 2-0 Ct1 27 843H</t>
  </si>
  <si>
    <t>26672174</t>
  </si>
  <si>
    <t>Suture 6-0 Prolene 8695G</t>
  </si>
  <si>
    <t>26672176</t>
  </si>
  <si>
    <t>Suture 5-0 Prolene 18 in 45Cm</t>
  </si>
  <si>
    <t>26672177</t>
  </si>
  <si>
    <t>Suture 4-0 Prolene P-3 8699G</t>
  </si>
  <si>
    <t>26672179</t>
  </si>
  <si>
    <t>Suture Prolene 2-0 Tp1 60 8825</t>
  </si>
  <si>
    <t>26672181</t>
  </si>
  <si>
    <t>Suture 3-0 Chromic Cp-2</t>
  </si>
  <si>
    <t>26672187</t>
  </si>
  <si>
    <t>Needle Ez Io Pink Set 15G 15Mm</t>
  </si>
  <si>
    <t>26672190</t>
  </si>
  <si>
    <t>Suture Mylon 3/8 in Circle 10-0</t>
  </si>
  <si>
    <t>26672219</t>
  </si>
  <si>
    <t>Dressing Mepitel One Wound 4X7</t>
  </si>
  <si>
    <t>26672220</t>
  </si>
  <si>
    <t>Dressing Mepilex Border 4X4</t>
  </si>
  <si>
    <t>26672230</t>
  </si>
  <si>
    <t>Cutter Flip Ii 10.0 Mm</t>
  </si>
  <si>
    <t>26672231</t>
  </si>
  <si>
    <t>Cut Flip Ii 9.0Mm Ar-1204Af-90</t>
  </si>
  <si>
    <t>26672233</t>
  </si>
  <si>
    <t>Reamer Corning 11Mm Col Pin</t>
  </si>
  <si>
    <t>26672234</t>
  </si>
  <si>
    <t>Suture Cork Micro Ft Ar-1318Ft</t>
  </si>
  <si>
    <t>26672236</t>
  </si>
  <si>
    <t>Screw Bio Comp 9 23Mm Ar-1390C</t>
  </si>
  <si>
    <t>26672238</t>
  </si>
  <si>
    <t>Reamer Cann 8Mm Ar-1408</t>
  </si>
  <si>
    <t>26672239</t>
  </si>
  <si>
    <t>Reamer Cannulated 9Mm Ar-1409</t>
  </si>
  <si>
    <t>26672240</t>
  </si>
  <si>
    <t>Reamer Cannulated 9.5Mm</t>
  </si>
  <si>
    <t>26672241</t>
  </si>
  <si>
    <t>Screw Peek Teno Ar-1540Ps</t>
  </si>
  <si>
    <t>26672242</t>
  </si>
  <si>
    <t>Screw Teno Ar-1547Ps</t>
  </si>
  <si>
    <t>26672244</t>
  </si>
  <si>
    <t>PUSHLOCK BIOCOMPOSIT 2.9MM</t>
  </si>
  <si>
    <t>26672245</t>
  </si>
  <si>
    <t>Kit Perc Insert 2.9 Push Lock</t>
  </si>
  <si>
    <t>26672246</t>
  </si>
  <si>
    <t>Corkscrew Punch Bio</t>
  </si>
  <si>
    <t>26672247</t>
  </si>
  <si>
    <t>Swivel Lock Dl 4.75Mm</t>
  </si>
  <si>
    <t>26672248</t>
  </si>
  <si>
    <t>Swivelock Biocomposit C W/Ft</t>
  </si>
  <si>
    <t>26672249</t>
  </si>
  <si>
    <t>Anchor Peek Swivellock 4.75Mm</t>
  </si>
  <si>
    <t>26672250</t>
  </si>
  <si>
    <t>PLATE CLAVICLE FRAC AR-2655CL THIRD LEFT SS</t>
  </si>
  <si>
    <t>26672251</t>
  </si>
  <si>
    <t>Kit Pushloc Shrt 2.9 Ar-2923Ds</t>
  </si>
  <si>
    <t>26672253</t>
  </si>
  <si>
    <t>Suture Lasso 25 Tight Curv</t>
  </si>
  <si>
    <t>26672254</t>
  </si>
  <si>
    <t>Suture Lasso 25 Tight Curv Rt</t>
  </si>
  <si>
    <t>26672263</t>
  </si>
  <si>
    <t>Cannula Passport Buttn 8Mm 2Cm</t>
  </si>
  <si>
    <t>26672264</t>
  </si>
  <si>
    <t>Cannula Passport Buttn 8Mm 4Cm</t>
  </si>
  <si>
    <t>26672265</t>
  </si>
  <si>
    <t>Cannula Passport Buttn 8Mm 5Cm</t>
  </si>
  <si>
    <t>26672266</t>
  </si>
  <si>
    <t>Cannula Passport Buttn 8Mmx3Cm</t>
  </si>
  <si>
    <t>26672267</t>
  </si>
  <si>
    <t>Fiberwire Strands 2 #2</t>
  </si>
  <si>
    <t>26672268</t>
  </si>
  <si>
    <t>Fiberwire #2 With Needle</t>
  </si>
  <si>
    <t>26672270</t>
  </si>
  <si>
    <t>Fiberwire #2 Fiberstick</t>
  </si>
  <si>
    <t>26672271</t>
  </si>
  <si>
    <t>Tigerstick  #2 Ar-7209T</t>
  </si>
  <si>
    <t>26672272</t>
  </si>
  <si>
    <t>Tape Tiger 7</t>
  </si>
  <si>
    <t>26672274</t>
  </si>
  <si>
    <t>SCREW NON LOCKING 4.5 32MM</t>
  </si>
  <si>
    <t>26672275</t>
  </si>
  <si>
    <t>SCREW LOCKING 4.5 20MM</t>
  </si>
  <si>
    <t>26672276</t>
  </si>
  <si>
    <t>SCREW LOCKING 4.5 24MM</t>
  </si>
  <si>
    <t>26672277</t>
  </si>
  <si>
    <t>SCREW LOCKING 4.5 26MM</t>
  </si>
  <si>
    <t>26672278</t>
  </si>
  <si>
    <t>SCREW LOCKING 4.5 28MM</t>
  </si>
  <si>
    <t>26672279</t>
  </si>
  <si>
    <t>SCREW LOCKING 4.5 44MM</t>
  </si>
  <si>
    <t>26672280</t>
  </si>
  <si>
    <t>SCREW CANCELLOUS 5.5 30MM</t>
  </si>
  <si>
    <t>26672281</t>
  </si>
  <si>
    <t>SCREW CANCELLOUS 5.5 35MM</t>
  </si>
  <si>
    <t>26672282</t>
  </si>
  <si>
    <t>SCREW CANCELLOUS 5.5 60MM</t>
  </si>
  <si>
    <t>26672284</t>
  </si>
  <si>
    <t>SCREW LOW CORT 3.5 12 AR-8835</t>
  </si>
  <si>
    <t>26672285</t>
  </si>
  <si>
    <t>Screw Low Cort 3.5 14Mm</t>
  </si>
  <si>
    <t>26672286</t>
  </si>
  <si>
    <t>SCREW LOW CORT 3.5 20MM</t>
  </si>
  <si>
    <t>26672287</t>
  </si>
  <si>
    <t>SCREW LOW PROF LOCK 3.5 20MM</t>
  </si>
  <si>
    <t>26672288</t>
  </si>
  <si>
    <t>Kit Syndesmosis Repair</t>
  </si>
  <si>
    <t>26672289</t>
  </si>
  <si>
    <t>PLATE LOCKING STRAIGHT 7 HOLES</t>
  </si>
  <si>
    <t>26672290</t>
  </si>
  <si>
    <t>LARGE BB TAK THREADED</t>
  </si>
  <si>
    <t>26672292</t>
  </si>
  <si>
    <t>PLATE POST TIBIAL R</t>
  </si>
  <si>
    <t>26672293</t>
  </si>
  <si>
    <t>Tray Epidural Kit</t>
  </si>
  <si>
    <t>26672294</t>
  </si>
  <si>
    <t>Tray Double Lumen Ped 5Fr</t>
  </si>
  <si>
    <t>26672296</t>
  </si>
  <si>
    <t>Kit Multi-Lumen 7 Fr X 20 Cm</t>
  </si>
  <si>
    <t>26672297</t>
  </si>
  <si>
    <t>Catheter Epiducal Theracat 19G</t>
  </si>
  <si>
    <t>26672301</t>
  </si>
  <si>
    <t>Snare Acusnare Poly 1.5Cmx3Cm</t>
  </si>
  <si>
    <t>26672307</t>
  </si>
  <si>
    <t>Cutter Ets Flex Art Lnr 45mm</t>
  </si>
  <si>
    <t>26672314</t>
  </si>
  <si>
    <t>Clips Filshie Tubial Ligation</t>
  </si>
  <si>
    <t>26672315</t>
  </si>
  <si>
    <t>Saline Bb Buff 20Lt O.85%</t>
  </si>
  <si>
    <t>26672320</t>
  </si>
  <si>
    <t>Trocar Endopat Bldless 11 100</t>
  </si>
  <si>
    <t>26672321</t>
  </si>
  <si>
    <t>Trocar Endopath Bldless 12X100</t>
  </si>
  <si>
    <t>26672322</t>
  </si>
  <si>
    <t>Trocar Endopath Bladles 12 150</t>
  </si>
  <si>
    <t>26672331</t>
  </si>
  <si>
    <t>Trocar Endopath Bades 5mm 100mm</t>
  </si>
  <si>
    <t>26672342</t>
  </si>
  <si>
    <t>Syringe 10Ml Luer Lok</t>
  </si>
  <si>
    <t>26672347</t>
  </si>
  <si>
    <t>Needle 25G X 1.5 305127</t>
  </si>
  <si>
    <t>26672366</t>
  </si>
  <si>
    <t>Needle Safety Glide 18G X 1.5</t>
  </si>
  <si>
    <t>26672372</t>
  </si>
  <si>
    <t>Syringe 5Ml Luer Lok</t>
  </si>
  <si>
    <t>26672374</t>
  </si>
  <si>
    <t>Syringe 3Ml Luer Lok Strl</t>
  </si>
  <si>
    <t>26672389</t>
  </si>
  <si>
    <t>Blade Knife #11 373911</t>
  </si>
  <si>
    <t>26672395</t>
  </si>
  <si>
    <t>Needle Spinal Quincke 22Gx5</t>
  </si>
  <si>
    <t>26672416</t>
  </si>
  <si>
    <t>Solution Irr Water Strl 3000Ml</t>
  </si>
  <si>
    <t>26672422</t>
  </si>
  <si>
    <t>Set Primary Continu-Flo Clrlnk</t>
  </si>
  <si>
    <t>26672424</t>
  </si>
  <si>
    <t>Set Buretrol Solution Clearlnk</t>
  </si>
  <si>
    <t>26672426</t>
  </si>
  <si>
    <t>Solution Irr Water Strl 1000ml</t>
  </si>
  <si>
    <t>26672429</t>
  </si>
  <si>
    <t>Solution Irr 0.9% Sodium Chloride 1000ml</t>
  </si>
  <si>
    <t>26672432</t>
  </si>
  <si>
    <t>Extention Standard Iv Catheter</t>
  </si>
  <si>
    <t>26672438</t>
  </si>
  <si>
    <t>Syringe Glass Loss Resist 5Cc</t>
  </si>
  <si>
    <t>26672441</t>
  </si>
  <si>
    <t>Cath Iv Introcan 3 22G X 1 in</t>
  </si>
  <si>
    <t>26672442</t>
  </si>
  <si>
    <t>Cath Iv Introcan 3 20G X 1 in</t>
  </si>
  <si>
    <t>26672443</t>
  </si>
  <si>
    <t>Cath Iv Introcan 3 18G X 1.25 in</t>
  </si>
  <si>
    <t>26672447</t>
  </si>
  <si>
    <t>Collar Eagan Extract Adlt Univ</t>
  </si>
  <si>
    <t>26672460</t>
  </si>
  <si>
    <t>Tray Thora Paracent 8Fr Cath</t>
  </si>
  <si>
    <t>26672461</t>
  </si>
  <si>
    <t>Suture 3-0 Silk Sh (Cr)</t>
  </si>
  <si>
    <t>26672462</t>
  </si>
  <si>
    <t>Electrode Meniscectomy 165Mm</t>
  </si>
  <si>
    <t>26672466</t>
  </si>
  <si>
    <t>Sleeve Trocar 5Mm 100Mm</t>
  </si>
  <si>
    <t>26672475</t>
  </si>
  <si>
    <t>Underpad Comport Glide 36 X 57</t>
  </si>
  <si>
    <t>26672476</t>
  </si>
  <si>
    <t>Sheet Comfort Glide</t>
  </si>
  <si>
    <t>26672489</t>
  </si>
  <si>
    <t>Suture 2-0 Silk Sh Cr</t>
  </si>
  <si>
    <t>26672492</t>
  </si>
  <si>
    <t>Ligasure Blunt Tip 5Mm 37Cm</t>
  </si>
  <si>
    <t>26672493</t>
  </si>
  <si>
    <t>Mesh Progrip Self Fix 16X12</t>
  </si>
  <si>
    <t>26672506</t>
  </si>
  <si>
    <t>System Carter Thomason Wound</t>
  </si>
  <si>
    <t>26672511</t>
  </si>
  <si>
    <t>Dressing Xeroform Petrol 4X4</t>
  </si>
  <si>
    <t>26672518</t>
  </si>
  <si>
    <t>Suture Monocryl 4.0 KS D9600</t>
  </si>
  <si>
    <t>26672602</t>
  </si>
  <si>
    <t>Wire Ethi Pack 18G X 18 in</t>
  </si>
  <si>
    <t>26672612</t>
  </si>
  <si>
    <t>Kit Female Cath 8 Fr</t>
  </si>
  <si>
    <t>26672613</t>
  </si>
  <si>
    <t>Kit Infant Cath 5 Fr</t>
  </si>
  <si>
    <t>26672615</t>
  </si>
  <si>
    <t>Catheter Foley Coude 14Fr 5Cc</t>
  </si>
  <si>
    <t>26672627</t>
  </si>
  <si>
    <t>Catheter Foley 18Fr 5Cc</t>
  </si>
  <si>
    <t>26672628</t>
  </si>
  <si>
    <t>Catheter Foley 16Fr 30Cc</t>
  </si>
  <si>
    <t>26672630</t>
  </si>
  <si>
    <t>Catheter Foley 22Fr 30Cc</t>
  </si>
  <si>
    <t>26672643</t>
  </si>
  <si>
    <t>Tray Foley Cath Cauti Lf 14Fr</t>
  </si>
  <si>
    <t>26672645</t>
  </si>
  <si>
    <t>Tray Urine Meter Catheter 14Fr 10ml</t>
  </si>
  <si>
    <t>26672674</t>
  </si>
  <si>
    <t>Kit IV Start</t>
  </si>
  <si>
    <t>26672681</t>
  </si>
  <si>
    <t>Tray Laceration Custom</t>
  </si>
  <si>
    <t>26672694</t>
  </si>
  <si>
    <t>Tray I &amp; D Standard</t>
  </si>
  <si>
    <t>26672698</t>
  </si>
  <si>
    <t>Pack Lap Chole Custom</t>
  </si>
  <si>
    <t>26672730</t>
  </si>
  <si>
    <t>Cover Mayo Stand 24" x 53"</t>
  </si>
  <si>
    <t>26672739</t>
  </si>
  <si>
    <t>Marker Skin Label &amp; Ruler Strl</t>
  </si>
  <si>
    <t>26672741</t>
  </si>
  <si>
    <t>Tray Lumbar Puncture Adult</t>
  </si>
  <si>
    <t>26672748</t>
  </si>
  <si>
    <t>Clip Legamax 5Mm Applier</t>
  </si>
  <si>
    <t>26672749</t>
  </si>
  <si>
    <t>Syringe Posi Flush Saline 10Ml</t>
  </si>
  <si>
    <t>26672750</t>
  </si>
  <si>
    <t>Syringe Posi Flush Saline 3Ml</t>
  </si>
  <si>
    <t>26672752</t>
  </si>
  <si>
    <t>Tube Feedling 5fr Silicone</t>
  </si>
  <si>
    <t>26672754</t>
  </si>
  <si>
    <t>Clip Endo Ii 10Mm</t>
  </si>
  <si>
    <t>26672756</t>
  </si>
  <si>
    <t>Cautery Hi Temp Loop Tip Disp</t>
  </si>
  <si>
    <t>26672758</t>
  </si>
  <si>
    <t>Electrode Ball Tip 5Mm</t>
  </si>
  <si>
    <t>26672762</t>
  </si>
  <si>
    <t>Suture Ethilon 5-0 Fs2 18 661H</t>
  </si>
  <si>
    <t>26672763</t>
  </si>
  <si>
    <t>Suture Ethilon 4-0 18 Fs2 662G</t>
  </si>
  <si>
    <t>26672764</t>
  </si>
  <si>
    <t>Suture Ethilon Cti 27 3-0</t>
  </si>
  <si>
    <t>26672765</t>
  </si>
  <si>
    <t>Suture Ethilon 2-0 Fs 18 664G</t>
  </si>
  <si>
    <t>26672766</t>
  </si>
  <si>
    <t>Suture Ethilon 3-0 Fs1 30 669H</t>
  </si>
  <si>
    <t>26672767</t>
  </si>
  <si>
    <t>Suture Ethilon 5-0 P3 18 698G</t>
  </si>
  <si>
    <t>26672768</t>
  </si>
  <si>
    <t>Suture Ethilon 4-0 P3 18 699G</t>
  </si>
  <si>
    <t>26672769</t>
  </si>
  <si>
    <t>Suture 2-0 Ct-1 811H</t>
  </si>
  <si>
    <t>26672770</t>
  </si>
  <si>
    <t>Suture 2-0 Prolene Ct-2 8411H</t>
  </si>
  <si>
    <t>26672771</t>
  </si>
  <si>
    <t>Suture Prolene 0 Ct-2 Bl 8412H</t>
  </si>
  <si>
    <t>26672772</t>
  </si>
  <si>
    <t>Suture 0 Prolene Ct-1 8424H</t>
  </si>
  <si>
    <t>26672774</t>
  </si>
  <si>
    <t>Suture Prolene Ps-2 4-0</t>
  </si>
  <si>
    <t>26672775</t>
  </si>
  <si>
    <t>Suture Prolene 4-0 Fs2 18 8683</t>
  </si>
  <si>
    <t>26672777</t>
  </si>
  <si>
    <t>Suture O Chromic Ctx 904H</t>
  </si>
  <si>
    <t>26672778</t>
  </si>
  <si>
    <t>Suture Chromic 1-0 Ctx 36 905H</t>
  </si>
  <si>
    <t>26672779</t>
  </si>
  <si>
    <t>Suture Vicryl 3-0 Ct2 27 J232H</t>
  </si>
  <si>
    <t>26672780</t>
  </si>
  <si>
    <t>Suture Vicryl 3-0 Ct1 27 J258H</t>
  </si>
  <si>
    <t>26672781</t>
  </si>
  <si>
    <t>Suture Vicryl 0 Ct1 27 J260H</t>
  </si>
  <si>
    <t>26672782</t>
  </si>
  <si>
    <t>Suture Vicryl 2-0 Ct2 27 J269H</t>
  </si>
  <si>
    <t>26672783</t>
  </si>
  <si>
    <t>Suture Vicryl 0 Ct2 27 J270H</t>
  </si>
  <si>
    <t>26672784</t>
  </si>
  <si>
    <t>Suture Vicryl 2-0 Ct1 36 J328H</t>
  </si>
  <si>
    <t>26672785</t>
  </si>
  <si>
    <t>Suture Vicryl 3-0 Sh 27 J416H</t>
  </si>
  <si>
    <t>26672786</t>
  </si>
  <si>
    <t>Suture Vicryl 4-0 Fs-2 J422H</t>
  </si>
  <si>
    <t>26672787</t>
  </si>
  <si>
    <t>Suture Vicryl 5-0 P3 18 J493G</t>
  </si>
  <si>
    <t>26672788</t>
  </si>
  <si>
    <t>Suture Vicryl 2-0 Ur6 27 J602H</t>
  </si>
  <si>
    <t>26672789</t>
  </si>
  <si>
    <t>Suture Vicryl 0 Ur6 27 J603H</t>
  </si>
  <si>
    <t>26672790</t>
  </si>
  <si>
    <t>Suture Vicryl 4-0 27 Ks J662H</t>
  </si>
  <si>
    <t>26672791</t>
  </si>
  <si>
    <t>Suture Vicryl 1 Ct1 18 J741D</t>
  </si>
  <si>
    <t>26672792</t>
  </si>
  <si>
    <t>Suture Vicryl 2-0 Ct1 18 J839D</t>
  </si>
  <si>
    <t>26672793</t>
  </si>
  <si>
    <t>Suture Vicryl 2-0 Ct1 36 J945H</t>
  </si>
  <si>
    <t>26672794</t>
  </si>
  <si>
    <t>Suture Vicryl 0 Ctx 36 J978H</t>
  </si>
  <si>
    <t>26672796</t>
  </si>
  <si>
    <t>Suture Monocryl 3-0 Pl Mcp416H</t>
  </si>
  <si>
    <t>26672797</t>
  </si>
  <si>
    <t>Suture Monocryl 4-0  Mcp69G</t>
  </si>
  <si>
    <t>26672798</t>
  </si>
  <si>
    <t>Suture Monocryl 4-0 Ps-2</t>
  </si>
  <si>
    <t>26672799</t>
  </si>
  <si>
    <t>Suture 3-0 Silk Strands 13X24</t>
  </si>
  <si>
    <t>26672800</t>
  </si>
  <si>
    <t>Suture Silk 0 Strands 12X34 in</t>
  </si>
  <si>
    <t>26672802</t>
  </si>
  <si>
    <t>Suture Ethibond 0 Ct1 30 X424H</t>
  </si>
  <si>
    <t>26672803</t>
  </si>
  <si>
    <t>Suture Ethibond 1 Ct1 30 X425H</t>
  </si>
  <si>
    <t>26672804</t>
  </si>
  <si>
    <t>Suture Ethibond 2 0S4 30 X519</t>
  </si>
  <si>
    <t>26672805</t>
  </si>
  <si>
    <t>Suture Monocryl 2-0 Y339H</t>
  </si>
  <si>
    <t>26672806</t>
  </si>
  <si>
    <t>Suture Monocryl 3-0 Sh Y416H</t>
  </si>
  <si>
    <t>26672807</t>
  </si>
  <si>
    <t>Suture Monocryl 4-0 Y426H</t>
  </si>
  <si>
    <t>26672819</t>
  </si>
  <si>
    <t>Suture Chromic Gut 27 Sh 3-0</t>
  </si>
  <si>
    <t>26672820</t>
  </si>
  <si>
    <t>Suture Chromic Sh G123H 2-0</t>
  </si>
  <si>
    <t>26672833</t>
  </si>
  <si>
    <t>Reload Echelon Blue 45 3.5mm</t>
  </si>
  <si>
    <t>26672845</t>
  </si>
  <si>
    <t>Cannula Nasal Adult Tube</t>
  </si>
  <si>
    <t>26672871</t>
  </si>
  <si>
    <t>Mask Oxygen Adult Medium Elong</t>
  </si>
  <si>
    <t>26672875</t>
  </si>
  <si>
    <t>Tube Endotracheal Cuffed 6.5</t>
  </si>
  <si>
    <t>26672876</t>
  </si>
  <si>
    <t>Tube Endotracheal Cuffed 7.0</t>
  </si>
  <si>
    <t>26672877</t>
  </si>
  <si>
    <t>Tube Endotracheal Uncuffed 2.5</t>
  </si>
  <si>
    <t>26672894</t>
  </si>
  <si>
    <t>Suture Vicryl 2-0 12-18 J111T</t>
  </si>
  <si>
    <t>26672895</t>
  </si>
  <si>
    <t>Suture Vicryl 2-0 Reel J206G</t>
  </si>
  <si>
    <t>26672896</t>
  </si>
  <si>
    <t>Suture Vicryl 4-0 Rb1 27 J214H</t>
  </si>
  <si>
    <t>26672897</t>
  </si>
  <si>
    <t>Suture Vicryl 1 Cp1 27 J268H</t>
  </si>
  <si>
    <t>26672898</t>
  </si>
  <si>
    <t>Suture Vicryl 2-0 Ct 27 J275H</t>
  </si>
  <si>
    <t>26672900</t>
  </si>
  <si>
    <t>Suture Vicryl 0 Ct 27 J352H</t>
  </si>
  <si>
    <t>26672901</t>
  </si>
  <si>
    <t>Suture Vicryl 1-0 Ctx 36 J371H</t>
  </si>
  <si>
    <t>26672902</t>
  </si>
  <si>
    <t>Suture Vicryl 4-0 Sh 27 J415H</t>
  </si>
  <si>
    <t>26672903</t>
  </si>
  <si>
    <t>Suture Vicryl 2-0 Sh 27 J417H</t>
  </si>
  <si>
    <t>26672904</t>
  </si>
  <si>
    <t>Suture Vicryl 5-0 Fs2 27 J421H</t>
  </si>
  <si>
    <t>26672905</t>
  </si>
  <si>
    <t>Suture Vicryl 6-0 P3 18 J492G</t>
  </si>
  <si>
    <t>26672906</t>
  </si>
  <si>
    <t>Suture Vicryl 5-0 Ps2 18 J495G</t>
  </si>
  <si>
    <t>26672907</t>
  </si>
  <si>
    <t>Suture Vicryl 3-0 Ps2 18 J497H</t>
  </si>
  <si>
    <t>26672910</t>
  </si>
  <si>
    <t>Suture Vicryl 8-0 Tg14 8 J547G</t>
  </si>
  <si>
    <t>26672911</t>
  </si>
  <si>
    <t>Suture Vicryl 6-0 Ctd 12 J552G</t>
  </si>
  <si>
    <t>26672912</t>
  </si>
  <si>
    <t>Suture Vicryl 5-0 S24 12 J553G</t>
  </si>
  <si>
    <t>26672914</t>
  </si>
  <si>
    <t>Suture Vicryl 0 Ct1 18 J840D</t>
  </si>
  <si>
    <t>26672915</t>
  </si>
  <si>
    <t>Suture Vicryl 3-0 Cp2 J868H</t>
  </si>
  <si>
    <t>26672916</t>
  </si>
  <si>
    <t>Suture Vicryl 0 Ct 36 J958H</t>
  </si>
  <si>
    <t>26672917</t>
  </si>
  <si>
    <t>Suture Vicryl 1 Ct 36 J959H</t>
  </si>
  <si>
    <t>26672918</t>
  </si>
  <si>
    <t>Suture Vicryl 1-0 Ctx 36 J977H</t>
  </si>
  <si>
    <t>26672919</t>
  </si>
  <si>
    <t>SUTURE VICRYL 3-0 CTX 36 J980H</t>
  </si>
  <si>
    <t>26672922</t>
  </si>
  <si>
    <t>Suture Vicryl 1-0 Ct1 27 Jj40G</t>
  </si>
  <si>
    <t>26672938</t>
  </si>
  <si>
    <t>Suture 4-0 Silk Gi K831H</t>
  </si>
  <si>
    <t>26672939</t>
  </si>
  <si>
    <t>Suture 2-0 Silk 30 in Sh Blk</t>
  </si>
  <si>
    <t>26672940</t>
  </si>
  <si>
    <t>Suture Silk Taper 30 in Sh 0</t>
  </si>
  <si>
    <t>26672942</t>
  </si>
  <si>
    <t>Needle Touhy Spinal 17X3.5</t>
  </si>
  <si>
    <t>26672971</t>
  </si>
  <si>
    <t>Tube Endotracheal Cuffed 6.0</t>
  </si>
  <si>
    <t>26672972</t>
  </si>
  <si>
    <t>Tube Endotracheal Cuffed 7.5</t>
  </si>
  <si>
    <t>26672973</t>
  </si>
  <si>
    <t>Tube Endotracheal Uncuffed 4.0</t>
  </si>
  <si>
    <t>26672974</t>
  </si>
  <si>
    <t>Tube Endotracheal Uncuffed 4.5</t>
  </si>
  <si>
    <t>26672975</t>
  </si>
  <si>
    <t>Catheter Intrauterine Pressure</t>
  </si>
  <si>
    <t>26672976</t>
  </si>
  <si>
    <t>Bandages Econo-Paste Conforming 4" x 10 yd</t>
  </si>
  <si>
    <t>26672978</t>
  </si>
  <si>
    <t>Kiwi Omnicup Vacuum Delivery</t>
  </si>
  <si>
    <t>26672979</t>
  </si>
  <si>
    <t>Suture Plain Gut Ligpk 0 L104G</t>
  </si>
  <si>
    <t>26672980</t>
  </si>
  <si>
    <t>Suture 3-0 Chromic 54 in Reel</t>
  </si>
  <si>
    <t>26672981</t>
  </si>
  <si>
    <t>Suture 2-0 Chromic Reel L113G</t>
  </si>
  <si>
    <t>26672982</t>
  </si>
  <si>
    <t>Suture Chrom Gut 0 54 L114G</t>
  </si>
  <si>
    <t>26672986</t>
  </si>
  <si>
    <t>Electrode Spatula 5Mm 45Cm</t>
  </si>
  <si>
    <t>26673001</t>
  </si>
  <si>
    <t>Sling Solyx Sis System</t>
  </si>
  <si>
    <t>26673004</t>
  </si>
  <si>
    <t>Infinion 16 Trail Lead Kt 50Cm</t>
  </si>
  <si>
    <t>26673006</t>
  </si>
  <si>
    <t>Montage Patient Trail Kit Us</t>
  </si>
  <si>
    <t>26673007</t>
  </si>
  <si>
    <t>Lens Acrysof Iq 19.0 Ma30Ac</t>
  </si>
  <si>
    <t>26673008</t>
  </si>
  <si>
    <t>Lens Acrysof 28.0 Ma30Ac</t>
  </si>
  <si>
    <t>26673012</t>
  </si>
  <si>
    <t>Lens Mta3Uo 15.5 D</t>
  </si>
  <si>
    <t>26673018</t>
  </si>
  <si>
    <t>Clip Ligaclip Mca Medium 6.0</t>
  </si>
  <si>
    <t>26673019</t>
  </si>
  <si>
    <t>Suture Monocryl 3-0 Pl Mcp427H</t>
  </si>
  <si>
    <t>26673022</t>
  </si>
  <si>
    <t>Applicator Chloraprep Org 26Ml</t>
  </si>
  <si>
    <t>26673110</t>
  </si>
  <si>
    <t>Crutches Tall 5 ft10 in To 6 ft6 in</t>
  </si>
  <si>
    <t>26673111</t>
  </si>
  <si>
    <t>Crutches Medium 5 ft2 in To 5 ft10 in</t>
  </si>
  <si>
    <t>26673112</t>
  </si>
  <si>
    <t>Crutches Youth 4 ft6 in To 5 ft2 in</t>
  </si>
  <si>
    <t>26673118</t>
  </si>
  <si>
    <t>Towel Sterile Blue 4 Piece</t>
  </si>
  <si>
    <t>26673126</t>
  </si>
  <si>
    <t>Electrode L-Hook</t>
  </si>
  <si>
    <t>26673129</t>
  </si>
  <si>
    <t>System Supplemental Nursing</t>
  </si>
  <si>
    <t>26673130</t>
  </si>
  <si>
    <t>Pump One Hand Breast</t>
  </si>
  <si>
    <t>26673131</t>
  </si>
  <si>
    <t>Shield Nipple Contact Ns 24Mm</t>
  </si>
  <si>
    <t>26673135</t>
  </si>
  <si>
    <t>Clip Ligaclip 33.7 cm Lg</t>
  </si>
  <si>
    <t>26673157</t>
  </si>
  <si>
    <t>Dressing Tegaderm 4X4.75</t>
  </si>
  <si>
    <t>26673159</t>
  </si>
  <si>
    <t>Supporter Athletic Med</t>
  </si>
  <si>
    <t>26673160</t>
  </si>
  <si>
    <t>Supporter Athletic Lge</t>
  </si>
  <si>
    <t>26673171</t>
  </si>
  <si>
    <t>Stapler Skin Precise Vista 15</t>
  </si>
  <si>
    <t>26673191</t>
  </si>
  <si>
    <t>Lens Mn60Ac 21.0 D</t>
  </si>
  <si>
    <t>26673201</t>
  </si>
  <si>
    <t>Adhesive Skin .4Ml</t>
  </si>
  <si>
    <t>26673221</t>
  </si>
  <si>
    <t>Wedges Comfort Glide Foam</t>
  </si>
  <si>
    <t>26673224</t>
  </si>
  <si>
    <t>Dressing Maxsorb 4 X 4</t>
  </si>
  <si>
    <t>26673231</t>
  </si>
  <si>
    <t>Glove Surg Triumph Lf Pf 7.5</t>
  </si>
  <si>
    <t>26673245</t>
  </si>
  <si>
    <t>Lens Mta3U0 06.0 D</t>
  </si>
  <si>
    <t>26673246</t>
  </si>
  <si>
    <t>Lens Mta3U0 06.5D</t>
  </si>
  <si>
    <t>26673247</t>
  </si>
  <si>
    <t>Lens Mta3U0 07.0 D</t>
  </si>
  <si>
    <t>26673248</t>
  </si>
  <si>
    <t>Lens Mta3U0 07.5 D</t>
  </si>
  <si>
    <t>26673249</t>
  </si>
  <si>
    <t>Lens Mta3U0 08.0 D</t>
  </si>
  <si>
    <t>26673250</t>
  </si>
  <si>
    <t>Lens Mta3U0 08.5 D</t>
  </si>
  <si>
    <t>26673251</t>
  </si>
  <si>
    <t>Lens Mta3U0 09.0 D</t>
  </si>
  <si>
    <t>26673252</t>
  </si>
  <si>
    <t>Lens Mta3U0 09.5 D</t>
  </si>
  <si>
    <t>26673253</t>
  </si>
  <si>
    <t>Lens Mta3U0 13.5 D</t>
  </si>
  <si>
    <t>26673254</t>
  </si>
  <si>
    <t>Lens Mta3U0 15.0 D</t>
  </si>
  <si>
    <t>26673255</t>
  </si>
  <si>
    <t>Lens Mta3U0 17.0 D</t>
  </si>
  <si>
    <t>26673256</t>
  </si>
  <si>
    <t>Lens Mta3U0 21.0 D</t>
  </si>
  <si>
    <t>26673257</t>
  </si>
  <si>
    <t>Lens Mta3U0 21.5 D</t>
  </si>
  <si>
    <t>26673258</t>
  </si>
  <si>
    <t>Lens Mta3U0 27.5 D</t>
  </si>
  <si>
    <t>26673259</t>
  </si>
  <si>
    <t>Lens Mta3U0 29.0 D</t>
  </si>
  <si>
    <t>26673260</t>
  </si>
  <si>
    <t>Lens Mta3U0 30.0 D</t>
  </si>
  <si>
    <t>26673261</t>
  </si>
  <si>
    <t>Lens Mta4U0 26.0 D</t>
  </si>
  <si>
    <t>26673262</t>
  </si>
  <si>
    <t>Lens Mta4U0 25.0 D</t>
  </si>
  <si>
    <t>26673263</t>
  </si>
  <si>
    <t>Lens Mta4U0 06.0 D</t>
  </si>
  <si>
    <t>26673264</t>
  </si>
  <si>
    <t>Lens Mta4U0 07.5 D</t>
  </si>
  <si>
    <t>26673265</t>
  </si>
  <si>
    <t>Lens Mta4U0 08.0 D</t>
  </si>
  <si>
    <t>26673266</t>
  </si>
  <si>
    <t>Lens Mta4U0 08.5 D</t>
  </si>
  <si>
    <t>26673267</t>
  </si>
  <si>
    <t>Lens Mta4U0 09.0 D</t>
  </si>
  <si>
    <t>26673268</t>
  </si>
  <si>
    <t>Lens Mta4U0 10.0 D</t>
  </si>
  <si>
    <t>26673269</t>
  </si>
  <si>
    <t>Lens Mta4U0 11.0 D</t>
  </si>
  <si>
    <t>26673270</t>
  </si>
  <si>
    <t>Lens Mta4U0 11.5 D</t>
  </si>
  <si>
    <t>26673271</t>
  </si>
  <si>
    <t>Lens Mta4U0 12.0 D</t>
  </si>
  <si>
    <t>26673272</t>
  </si>
  <si>
    <t>Lens Mta4U0 13.5 D</t>
  </si>
  <si>
    <t>26673273</t>
  </si>
  <si>
    <t>Lens Mta4U0 16.5 D</t>
  </si>
  <si>
    <t>26673274</t>
  </si>
  <si>
    <t>Lens Mta4U0 17.5 D</t>
  </si>
  <si>
    <t>26673275</t>
  </si>
  <si>
    <t>Lens Mta4U0 18.0 D</t>
  </si>
  <si>
    <t>26673276</t>
  </si>
  <si>
    <t>Lens Mta4U0 18.5 D</t>
  </si>
  <si>
    <t>26673277</t>
  </si>
  <si>
    <t>Lens Mta4U0 19.0 D</t>
  </si>
  <si>
    <t>26673278</t>
  </si>
  <si>
    <t>Lens Mta4U0 19.5 D</t>
  </si>
  <si>
    <t>26673279</t>
  </si>
  <si>
    <t>Lens Mta4U0 20.0 D</t>
  </si>
  <si>
    <t>26673280</t>
  </si>
  <si>
    <t>Lens Mta4U0 21.0 D</t>
  </si>
  <si>
    <t>26673281</t>
  </si>
  <si>
    <t>Lens Mta4U0 21.5 D</t>
  </si>
  <si>
    <t>26673282</t>
  </si>
  <si>
    <t>Lens Mta4U0 22.0 D</t>
  </si>
  <si>
    <t>26673283</t>
  </si>
  <si>
    <t>Lens Mta4U0 22.5 D</t>
  </si>
  <si>
    <t>26673284</t>
  </si>
  <si>
    <t>Lens Mta4U0 23.0 D</t>
  </si>
  <si>
    <t>26673285</t>
  </si>
  <si>
    <t>Lens Mta4U0 23.5 D</t>
  </si>
  <si>
    <t>26673286</t>
  </si>
  <si>
    <t>Lens Mta4U0 24.0 D</t>
  </si>
  <si>
    <t>26673287</t>
  </si>
  <si>
    <t>Lens Mta4U0 24.5 D</t>
  </si>
  <si>
    <t>26673288</t>
  </si>
  <si>
    <t>Lens Mta4U0 25.5 D</t>
  </si>
  <si>
    <t>26673289</t>
  </si>
  <si>
    <t>Lens Mta4U0 26.5 D</t>
  </si>
  <si>
    <t>26673290</t>
  </si>
  <si>
    <t>Lens Mta4U0 27.0 D</t>
  </si>
  <si>
    <t>26673291</t>
  </si>
  <si>
    <t>Lens Mta4U0 27.5 D</t>
  </si>
  <si>
    <t>26673292</t>
  </si>
  <si>
    <t>Lens Mta4U0 28.0 D</t>
  </si>
  <si>
    <t>26673293</t>
  </si>
  <si>
    <t>Lens Mta4U0 29.0 D</t>
  </si>
  <si>
    <t>26673294</t>
  </si>
  <si>
    <t>Lens Mta4U0 30.0 D</t>
  </si>
  <si>
    <t>26673295</t>
  </si>
  <si>
    <t>Lens Mta5U0 10.5 D</t>
  </si>
  <si>
    <t>26673296</t>
  </si>
  <si>
    <t>Lens Mta5U0 12.5 D</t>
  </si>
  <si>
    <t>26673297</t>
  </si>
  <si>
    <t>Lens Mta5U0 22.0 D</t>
  </si>
  <si>
    <t>26673298</t>
  </si>
  <si>
    <t>Lens Mta5U0 23.5 D</t>
  </si>
  <si>
    <t>26673307</t>
  </si>
  <si>
    <t>Suture Monosof 10-0 Opthamolic N2756K</t>
  </si>
  <si>
    <t>26673325</t>
  </si>
  <si>
    <t>Sponge Gauze Tray 12Ply 4X4</t>
  </si>
  <si>
    <t>26673340</t>
  </si>
  <si>
    <t>Sponge Gauze Bulk Ns 12Ply 4X4</t>
  </si>
  <si>
    <t>26673346</t>
  </si>
  <si>
    <t>Bandage Band Aid Xl 2X4</t>
  </si>
  <si>
    <t>26673352</t>
  </si>
  <si>
    <t>Bandage Band Aid 3/4 in</t>
  </si>
  <si>
    <t>26673422</t>
  </si>
  <si>
    <t>Splint Roll Ortho Glass 6 in</t>
  </si>
  <si>
    <t>26673426</t>
  </si>
  <si>
    <t>Shoe Ortho Wedge Healing</t>
  </si>
  <si>
    <t>26673432</t>
  </si>
  <si>
    <t>Sling Arm Large</t>
  </si>
  <si>
    <t>26673433</t>
  </si>
  <si>
    <t>Sling Arm Med</t>
  </si>
  <si>
    <t>26673434</t>
  </si>
  <si>
    <t>Sling Arm Small</t>
  </si>
  <si>
    <t>26673435</t>
  </si>
  <si>
    <t>Sling Arm Xl</t>
  </si>
  <si>
    <t>26673436</t>
  </si>
  <si>
    <t>Sling Arm Xs</t>
  </si>
  <si>
    <t>26673437</t>
  </si>
  <si>
    <t>Sling Arm Pediatric Xs</t>
  </si>
  <si>
    <t>26673439</t>
  </si>
  <si>
    <t>Strap Clavicle Lge</t>
  </si>
  <si>
    <t>26673440</t>
  </si>
  <si>
    <t>Strap Clavicle Med</t>
  </si>
  <si>
    <t>26673441</t>
  </si>
  <si>
    <t>Strap Clavicle Sml</t>
  </si>
  <si>
    <t>26673442</t>
  </si>
  <si>
    <t>Strap Clavicle Xs</t>
  </si>
  <si>
    <t>26673443</t>
  </si>
  <si>
    <t>Immobilizer Shoulder Univ</t>
  </si>
  <si>
    <t>26673444</t>
  </si>
  <si>
    <t>Binder Abdominal 10 In 27-48</t>
  </si>
  <si>
    <t>26673445</t>
  </si>
  <si>
    <t>Binder Abdominal 12 In 46-62</t>
  </si>
  <si>
    <t>26673446</t>
  </si>
  <si>
    <t>Support Knee W/Patella Xxlg</t>
  </si>
  <si>
    <t>26673447</t>
  </si>
  <si>
    <t>Support Knee Patella Lg</t>
  </si>
  <si>
    <t>26673448</t>
  </si>
  <si>
    <t>Support Knee Patella Md</t>
  </si>
  <si>
    <t>26673449</t>
  </si>
  <si>
    <t>Support Knee W/Patella Sml</t>
  </si>
  <si>
    <t>26673450</t>
  </si>
  <si>
    <t>Support Knee W/Patella Xlg</t>
  </si>
  <si>
    <t>26673451</t>
  </si>
  <si>
    <t>Support Knee Hinged Xxl</t>
  </si>
  <si>
    <t>26673452</t>
  </si>
  <si>
    <t>Support Knee Hinged 3Xl</t>
  </si>
  <si>
    <t>26673453</t>
  </si>
  <si>
    <t>Support Knee Hinged Large</t>
  </si>
  <si>
    <t>26673454</t>
  </si>
  <si>
    <t>Support Knee Hinged Small</t>
  </si>
  <si>
    <t>26673455</t>
  </si>
  <si>
    <t>Support Knee Hinged Medium</t>
  </si>
  <si>
    <t>26673456</t>
  </si>
  <si>
    <t>Support Knee Hinged Long Xl</t>
  </si>
  <si>
    <t>26673457</t>
  </si>
  <si>
    <t>Support Knee W/Round Butt 2Xl</t>
  </si>
  <si>
    <t>26673458</t>
  </si>
  <si>
    <t>Support Knee W/Round Butt 3Xl</t>
  </si>
  <si>
    <t>26673459</t>
  </si>
  <si>
    <t>Support Knee W/Round Butt Xl</t>
  </si>
  <si>
    <t>26673460</t>
  </si>
  <si>
    <t>Support Knee Universtal</t>
  </si>
  <si>
    <t>26673461</t>
  </si>
  <si>
    <t>Support Gel Ankle</t>
  </si>
  <si>
    <t>26673462</t>
  </si>
  <si>
    <t>Brace Ankle Lace Up Medium</t>
  </si>
  <si>
    <t>26673464</t>
  </si>
  <si>
    <t>Walker Ankle Maxtrax Medium</t>
  </si>
  <si>
    <t>26673466</t>
  </si>
  <si>
    <t>Shoe Post-Op Male Sm</t>
  </si>
  <si>
    <t>26673467</t>
  </si>
  <si>
    <t>Shoe Post-Op Female Med</t>
  </si>
  <si>
    <t>26673468</t>
  </si>
  <si>
    <t>Shoe Post-Op Female Sm</t>
  </si>
  <si>
    <t>26673470</t>
  </si>
  <si>
    <t>Splint Frog Finger Med</t>
  </si>
  <si>
    <t>26673471</t>
  </si>
  <si>
    <t>Splint Frog Finger Sml</t>
  </si>
  <si>
    <t>26673472</t>
  </si>
  <si>
    <t>Splint 4 Prong Finger Lge</t>
  </si>
  <si>
    <t>26673473</t>
  </si>
  <si>
    <t>Splint 4-Prong Finger Med</t>
  </si>
  <si>
    <t>26673489</t>
  </si>
  <si>
    <t>Suture Pds Plus Loop 0</t>
  </si>
  <si>
    <t>26673490</t>
  </si>
  <si>
    <t>Suture 0 Pds Bp-1 Double Loop</t>
  </si>
  <si>
    <t>26673492</t>
  </si>
  <si>
    <t>Mesh Flexible Composite 10X15</t>
  </si>
  <si>
    <t>26673493</t>
  </si>
  <si>
    <t>Mesh Flexable Composit 20X25Cm</t>
  </si>
  <si>
    <t>26673504</t>
  </si>
  <si>
    <t>Stapler Multi Direction Releas</t>
  </si>
  <si>
    <t>26673505</t>
  </si>
  <si>
    <t>Needle Veris Insuffation 120Mm</t>
  </si>
  <si>
    <t>26673507</t>
  </si>
  <si>
    <t>Pouch Endo Catch</t>
  </si>
  <si>
    <t>26673519</t>
  </si>
  <si>
    <t>Skinsleeve Arm Lt Lg Pr</t>
  </si>
  <si>
    <t>26673520</t>
  </si>
  <si>
    <t>Guard Heel</t>
  </si>
  <si>
    <t>26673526</t>
  </si>
  <si>
    <t>Warmer Scope Lap St Tm500D</t>
  </si>
  <si>
    <t>26673570</t>
  </si>
  <si>
    <t>Suture Mersilene 5Mm 12 in Ctx</t>
  </si>
  <si>
    <t>26673580</t>
  </si>
  <si>
    <t>Catheter Bartholin Gland 10Fr</t>
  </si>
  <si>
    <t>26673583</t>
  </si>
  <si>
    <t>Circuit Infant Breathing</t>
  </si>
  <si>
    <t>26673587</t>
  </si>
  <si>
    <t>Drainage Sahar Pleurevac Chest</t>
  </si>
  <si>
    <t>26673598</t>
  </si>
  <si>
    <t>Lens Acrysof 24.0 Sa6Oat</t>
  </si>
  <si>
    <t>26673599</t>
  </si>
  <si>
    <t>Lens Acrysof 24.5 D Sa60At</t>
  </si>
  <si>
    <t>26673600</t>
  </si>
  <si>
    <t>Lens Acrysof 26.5 D Sa60At</t>
  </si>
  <si>
    <t>26673601</t>
  </si>
  <si>
    <t>Lens Acrysof 27.5 D Sa60At</t>
  </si>
  <si>
    <t>26673602</t>
  </si>
  <si>
    <t>Lens Acrysof 30.0 D Sa6Oat</t>
  </si>
  <si>
    <t>26673603</t>
  </si>
  <si>
    <t>Lens Acrysof 25.5 D Sa60At</t>
  </si>
  <si>
    <t>26673604</t>
  </si>
  <si>
    <t>Suture 2-0 Silk 10-30 in Spak</t>
  </si>
  <si>
    <t>26673609</t>
  </si>
  <si>
    <t>Infinion 16 Trial Lead 50Cm</t>
  </si>
  <si>
    <t>26673610</t>
  </si>
  <si>
    <t>Infinion 16 Lead Kit 70Cm</t>
  </si>
  <si>
    <t>26673612</t>
  </si>
  <si>
    <t>Or Cable And Extension 1X16</t>
  </si>
  <si>
    <t>26673614</t>
  </si>
  <si>
    <t>Dressing Mepilex Border 3X3</t>
  </si>
  <si>
    <t>26673615</t>
  </si>
  <si>
    <t>Dressing Mepilex Border 6X6</t>
  </si>
  <si>
    <t>26673616</t>
  </si>
  <si>
    <t>Splint Wrist Right Pediatric</t>
  </si>
  <si>
    <t>26673625</t>
  </si>
  <si>
    <t>Splint Roll Ortho-Glass 1 in</t>
  </si>
  <si>
    <t>26673626</t>
  </si>
  <si>
    <t>Splint Roll Ortho Glass 2 in</t>
  </si>
  <si>
    <t>26673627</t>
  </si>
  <si>
    <t>Splint Roll Ortho Glass 3 in</t>
  </si>
  <si>
    <t>26673628</t>
  </si>
  <si>
    <t>Splint Roll Ortho Glass 4 in</t>
  </si>
  <si>
    <t>26673630</t>
  </si>
  <si>
    <t>Splint 4-Prong Finger Sml</t>
  </si>
  <si>
    <t>26673631</t>
  </si>
  <si>
    <t>Splint Frog Finger Lge</t>
  </si>
  <si>
    <t>26673639</t>
  </si>
  <si>
    <t>Immobilizer Knee 12 in</t>
  </si>
  <si>
    <t>26673640</t>
  </si>
  <si>
    <t>Immobilizer Knee 20 in</t>
  </si>
  <si>
    <t>26673642</t>
  </si>
  <si>
    <t>Brace Ankle Lace Up Large</t>
  </si>
  <si>
    <t>26673643</t>
  </si>
  <si>
    <t>Collar Cervical Small</t>
  </si>
  <si>
    <t>26673644</t>
  </si>
  <si>
    <t>Collar Cervical Universal 2.5 in</t>
  </si>
  <si>
    <t>26673646</t>
  </si>
  <si>
    <t>Support Wrist W/Thumb Rh Med</t>
  </si>
  <si>
    <t>26673648</t>
  </si>
  <si>
    <t>Support Wrist W/Thumb Lt Sm</t>
  </si>
  <si>
    <t>26673649</t>
  </si>
  <si>
    <t>Support Wrist W/Thumb Lt Med</t>
  </si>
  <si>
    <t>26673650</t>
  </si>
  <si>
    <t>Support Wrist W/Thumb Lt Lg</t>
  </si>
  <si>
    <t>26673651</t>
  </si>
  <si>
    <t>Splint Bath Wrist Right Xs</t>
  </si>
  <si>
    <t>26673652</t>
  </si>
  <si>
    <t>Splint Bath Wrist Rt Small</t>
  </si>
  <si>
    <t>26673653</t>
  </si>
  <si>
    <t>Splint Bath Wrist Left Xs</t>
  </si>
  <si>
    <t>26673654</t>
  </si>
  <si>
    <t>Splint Bath Wrist Left Small</t>
  </si>
  <si>
    <t>26673655</t>
  </si>
  <si>
    <t>Shoe Post-Op Male Med</t>
  </si>
  <si>
    <t>26673656</t>
  </si>
  <si>
    <t>Brace Knee Action Hing Med</t>
  </si>
  <si>
    <t>26673660</t>
  </si>
  <si>
    <t>Immobilizer Knee 16 in</t>
  </si>
  <si>
    <t>26673673</t>
  </si>
  <si>
    <t>Cannula Nasal Tri Prong</t>
  </si>
  <si>
    <t>26673679</t>
  </si>
  <si>
    <t>Lens Sn60Wf 10.5 D</t>
  </si>
  <si>
    <t>26673680</t>
  </si>
  <si>
    <t>Lens An60Wf 10.0 D</t>
  </si>
  <si>
    <t>26673681</t>
  </si>
  <si>
    <t>Lens Sn60Wf 11.5 D</t>
  </si>
  <si>
    <t>26673682</t>
  </si>
  <si>
    <t>Lens Sn60Wf 12.0 D</t>
  </si>
  <si>
    <t>26673683</t>
  </si>
  <si>
    <t>Lens Sn60Wf 12.5 D</t>
  </si>
  <si>
    <t>26673684</t>
  </si>
  <si>
    <t>Lens Sn60Wf 13.0 D</t>
  </si>
  <si>
    <t>26673685</t>
  </si>
  <si>
    <t>Lens Sn60Wf 13.5 D</t>
  </si>
  <si>
    <t>26673686</t>
  </si>
  <si>
    <t>Lens Sn60Wf 14.O D</t>
  </si>
  <si>
    <t>26673687</t>
  </si>
  <si>
    <t>Lens Sn60Wf 14.5 D</t>
  </si>
  <si>
    <t>26673688</t>
  </si>
  <si>
    <t>Lens Sn60Wf 15.0 D</t>
  </si>
  <si>
    <t>26673689</t>
  </si>
  <si>
    <t>Lens Sn60Wf 15.5 D</t>
  </si>
  <si>
    <t>26673690</t>
  </si>
  <si>
    <t>Lens Sn60Wf 16.0 D</t>
  </si>
  <si>
    <t>26673691</t>
  </si>
  <si>
    <t>Lens Sn60Wf 16.5 D</t>
  </si>
  <si>
    <t>26673692</t>
  </si>
  <si>
    <t>Lens Sn60Wf 18.0 D</t>
  </si>
  <si>
    <t>26673693</t>
  </si>
  <si>
    <t>Lens Sn60Wf 20.0 D</t>
  </si>
  <si>
    <t>26673694</t>
  </si>
  <si>
    <t>Lens Sn60Wf 20.5 D</t>
  </si>
  <si>
    <t>26673695</t>
  </si>
  <si>
    <t>Lens Sn60Wf 21.5 D</t>
  </si>
  <si>
    <t>26673696</t>
  </si>
  <si>
    <t>Lens Sn60Wf 22.0 D</t>
  </si>
  <si>
    <t>26673697</t>
  </si>
  <si>
    <t>Lens Sn60Wf 22.5 D</t>
  </si>
  <si>
    <t>26673698</t>
  </si>
  <si>
    <t>Lens Sn60Wf 23.5 D</t>
  </si>
  <si>
    <t>26673699</t>
  </si>
  <si>
    <t>Lens Sn60Wf 24.0 D</t>
  </si>
  <si>
    <t>26673700</t>
  </si>
  <si>
    <t>Lens Sn60Wf 24.5 D</t>
  </si>
  <si>
    <t>26673701</t>
  </si>
  <si>
    <t>Lens Sn60Wf 25.0 D</t>
  </si>
  <si>
    <t>26673702</t>
  </si>
  <si>
    <t>Lens Sn60Wf 25.5 D</t>
  </si>
  <si>
    <t>26673703</t>
  </si>
  <si>
    <t>Lens Sn60Wf 26.5 D</t>
  </si>
  <si>
    <t>26673704</t>
  </si>
  <si>
    <t>Lens Sn60Wf 27.0 D</t>
  </si>
  <si>
    <t>26673705</t>
  </si>
  <si>
    <t>Lens Sn60Wf 27.5 D</t>
  </si>
  <si>
    <t>26673706</t>
  </si>
  <si>
    <t>Lens Sn60Wf 28.0 D</t>
  </si>
  <si>
    <t>26673707</t>
  </si>
  <si>
    <t>Lens Sn60Wf 28.5 D</t>
  </si>
  <si>
    <t>26673708</t>
  </si>
  <si>
    <t>Lens Sn60Wf 29.0 D</t>
  </si>
  <si>
    <t>26673709</t>
  </si>
  <si>
    <t>Lens Sn60Wf 29.5 D</t>
  </si>
  <si>
    <t>26673710</t>
  </si>
  <si>
    <t>Lens Sn60Wf 30.0 D</t>
  </si>
  <si>
    <t>26673711</t>
  </si>
  <si>
    <t>Lens Sn60Wf 19.0 D</t>
  </si>
  <si>
    <t>26673712</t>
  </si>
  <si>
    <t>Lens Sn60Wf 19.5 D</t>
  </si>
  <si>
    <t>26673713</t>
  </si>
  <si>
    <t>Lens Sn60Wf 21.0 D</t>
  </si>
  <si>
    <t>26673716</t>
  </si>
  <si>
    <t>Lens Sn60Wf 10.0 D</t>
  </si>
  <si>
    <t>26673717</t>
  </si>
  <si>
    <t>Lens Sn60Wf 18.5 D</t>
  </si>
  <si>
    <t>26673718</t>
  </si>
  <si>
    <t>Lens Sn60Wf 23.0 D</t>
  </si>
  <si>
    <t>26673719</t>
  </si>
  <si>
    <t>Lens Sn60Wf 26.0 D</t>
  </si>
  <si>
    <t>26673727</t>
  </si>
  <si>
    <t>System Fecal Management</t>
  </si>
  <si>
    <t>26673746</t>
  </si>
  <si>
    <t>Jackson Pratt Flat Drain 7Mm</t>
  </si>
  <si>
    <t>26673752</t>
  </si>
  <si>
    <t>Tube Sump W\Valve 16 Fr</t>
  </si>
  <si>
    <t>26673759</t>
  </si>
  <si>
    <t>Tube Enteral Feeding Tube with ENFit Silicone 8 Fr.</t>
  </si>
  <si>
    <t>26673760</t>
  </si>
  <si>
    <t>Cath Trocar 10 Fr</t>
  </si>
  <si>
    <t>26673763</t>
  </si>
  <si>
    <t>Bag Kangaroo Feeding For Cans</t>
  </si>
  <si>
    <t>26673766</t>
  </si>
  <si>
    <t>Mesh Symbotex Composit 12Cm</t>
  </si>
  <si>
    <t>26673767</t>
  </si>
  <si>
    <t>Mesh Symbotex Composit 20X15Cm</t>
  </si>
  <si>
    <t>26673768</t>
  </si>
  <si>
    <t>Mesh Symbotex Composit 15X20Cm</t>
  </si>
  <si>
    <t>26673769</t>
  </si>
  <si>
    <t>Screw Cancel Bone 6.5X100 32Th</t>
  </si>
  <si>
    <t>26673776</t>
  </si>
  <si>
    <t>Cutter Linear 55Mm</t>
  </si>
  <si>
    <t>26673777</t>
  </si>
  <si>
    <t>Trial Lead Kit Tlead1058-50B</t>
  </si>
  <si>
    <t>26673779</t>
  </si>
  <si>
    <t>Reload Ets 45 Endo Lin Cut Reload WH</t>
  </si>
  <si>
    <t>26673786</t>
  </si>
  <si>
    <t>Suture Chromic V-5 U233H 4-0</t>
  </si>
  <si>
    <t>26673793</t>
  </si>
  <si>
    <t>Mesh Ultrapro Part Absorb 3X6</t>
  </si>
  <si>
    <t>26673794</t>
  </si>
  <si>
    <t>Mesh Ultrapro 6X11 UMS3</t>
  </si>
  <si>
    <t>26673796</t>
  </si>
  <si>
    <t>Device Endoscopic Peanut Kitne</t>
  </si>
  <si>
    <t>26673799</t>
  </si>
  <si>
    <t>Clip Endo Iii 5Mm</t>
  </si>
  <si>
    <t>26673800</t>
  </si>
  <si>
    <t>Mesh Progrip Self Fix 15X10</t>
  </si>
  <si>
    <t>26673801</t>
  </si>
  <si>
    <t>Trocar Blunt Tip St 12Mm</t>
  </si>
  <si>
    <t>26673803</t>
  </si>
  <si>
    <t>Gel Iodosorb Cadexomer Iodine</t>
  </si>
  <si>
    <t>26673805</t>
  </si>
  <si>
    <t>Pico Wound Therapy System 4X8</t>
  </si>
  <si>
    <t>26673806</t>
  </si>
  <si>
    <t>Pico Wound Therapy System 4X12</t>
  </si>
  <si>
    <t>26673807</t>
  </si>
  <si>
    <t>Pico Wound Therapy System 4X16</t>
  </si>
  <si>
    <t>26673808</t>
  </si>
  <si>
    <t>Pico Wound Therapy System 6X8</t>
  </si>
  <si>
    <t>26673809</t>
  </si>
  <si>
    <t>Pico Wound Therapy System 6X12</t>
  </si>
  <si>
    <t>26673812</t>
  </si>
  <si>
    <t>Suture Vicryl Plus 0 18 Vcp112</t>
  </si>
  <si>
    <t>26673814</t>
  </si>
  <si>
    <t>Suture V-Loc Clos 180 Gs-21</t>
  </si>
  <si>
    <t>26673815</t>
  </si>
  <si>
    <t>Suture V-Loc Clos 90 4-0</t>
  </si>
  <si>
    <t>26673816</t>
  </si>
  <si>
    <t>Suture Vic Rap 4-0 Ps2 Vr426</t>
  </si>
  <si>
    <t>26673824</t>
  </si>
  <si>
    <t>Ball Jurgan Pin Blue</t>
  </si>
  <si>
    <t>26673843</t>
  </si>
  <si>
    <t>Suture Ethibond 2 Ct2 39 X411H</t>
  </si>
  <si>
    <t>26673844</t>
  </si>
  <si>
    <t>Suture Ethibond 0 Ct2 26 X412H</t>
  </si>
  <si>
    <t>26673845</t>
  </si>
  <si>
    <t>Suture Ethibond 3-0 Sh 30 X832</t>
  </si>
  <si>
    <t>26673846</t>
  </si>
  <si>
    <t>Suture Ethibond 1 Ctx 30 X865</t>
  </si>
  <si>
    <t>26673849</t>
  </si>
  <si>
    <t>Suture Monocryl 3-0 Rb-1 Y215H</t>
  </si>
  <si>
    <t>26673850</t>
  </si>
  <si>
    <t>Suture Monocryl 4-0 Y315H</t>
  </si>
  <si>
    <t>26673851</t>
  </si>
  <si>
    <t>Suture Monocryl 2-0 Ct2 2 Y333</t>
  </si>
  <si>
    <t>26673852</t>
  </si>
  <si>
    <t>Suture Monocryl 3-0 Ct1 Y338H</t>
  </si>
  <si>
    <t>26673853</t>
  </si>
  <si>
    <t>Suture Monocryl 2-0 Ct 36 Y357</t>
  </si>
  <si>
    <t>26673854</t>
  </si>
  <si>
    <t>Suture Monocryl 0 Ctx Y398H</t>
  </si>
  <si>
    <t>26673855</t>
  </si>
  <si>
    <t>Suture Monocryl 1-0 Ctx Y399H</t>
  </si>
  <si>
    <t>26673856</t>
  </si>
  <si>
    <t>Suture Monocryl 4-0 Sa Y415H</t>
  </si>
  <si>
    <t>26673857</t>
  </si>
  <si>
    <t>Suture Moncryl Pc-3 5-0</t>
  </si>
  <si>
    <t>26673858</t>
  </si>
  <si>
    <t>Suture Monocryl 3-0 Y994H</t>
  </si>
  <si>
    <t>26673859</t>
  </si>
  <si>
    <t>Anchor Suture Y Knot Rc #2</t>
  </si>
  <si>
    <t>26673862</t>
  </si>
  <si>
    <t>Suture 3-0 Pds Ii Sh Needle</t>
  </si>
  <si>
    <t>26673863</t>
  </si>
  <si>
    <t>Suture Pds Ii 0 Ct1 36 Z346H</t>
  </si>
  <si>
    <t>26673864</t>
  </si>
  <si>
    <t>Suture Pds Ii 0 36 Mono Z370T</t>
  </si>
  <si>
    <t>26673865</t>
  </si>
  <si>
    <t>Suture Pds 1-0 Ii 36 in Ctx</t>
  </si>
  <si>
    <t>26674041</t>
  </si>
  <si>
    <t>Needle Ez Io Yel Set 15G 45Mm</t>
  </si>
  <si>
    <t>26674321</t>
  </si>
  <si>
    <t>Harness Pavlik X Large</t>
  </si>
  <si>
    <t>26674322</t>
  </si>
  <si>
    <t>Pin K-Wire 6 in X .035 in</t>
  </si>
  <si>
    <t>26674323</t>
  </si>
  <si>
    <t>Plate Recon 7-Hole</t>
  </si>
  <si>
    <t>26674324</t>
  </si>
  <si>
    <t>Plate Dhs 5H 140 38Mm Sb</t>
  </si>
  <si>
    <t>26674325</t>
  </si>
  <si>
    <t>Screw Lag Dhs/Dcs 90Mm 12.7Mm</t>
  </si>
  <si>
    <t>26674326</t>
  </si>
  <si>
    <t>Plate Dhs 4H 140 38Mm Sb</t>
  </si>
  <si>
    <t>26674327</t>
  </si>
  <si>
    <t>Plate Lcp Reconst 6 Holes/84Mm</t>
  </si>
  <si>
    <t>26674328</t>
  </si>
  <si>
    <t>Screw Cortex St 3.5 22Mm</t>
  </si>
  <si>
    <t>26674329</t>
  </si>
  <si>
    <t>Lens Acrysof 27.0 D Sa60At</t>
  </si>
  <si>
    <t>26674330</t>
  </si>
  <si>
    <t>Trocar Xcel Blunt Tip 12 100Mm</t>
  </si>
  <si>
    <t>26674331</t>
  </si>
  <si>
    <t>Screw Anchor Ti 3Mm 902570</t>
  </si>
  <si>
    <t>26674332</t>
  </si>
  <si>
    <t>Countersink 1.5Mm/2.0Mm Screws</t>
  </si>
  <si>
    <t>26674333</t>
  </si>
  <si>
    <t>Screw Cortex St 2.0 54Mm</t>
  </si>
  <si>
    <t>26674334</t>
  </si>
  <si>
    <t>Screw Cortex 2.0 6mm Self Tap</t>
  </si>
  <si>
    <t>26674335</t>
  </si>
  <si>
    <t>Screw Cortex 2.0 7mm Self Tap</t>
  </si>
  <si>
    <t>26674336</t>
  </si>
  <si>
    <t>Screw Cortex 2.7 18mm Self Tap</t>
  </si>
  <si>
    <t>26674337</t>
  </si>
  <si>
    <t>Splint Sof Stretch Shrt Ext Lg</t>
  </si>
  <si>
    <t>26674338</t>
  </si>
  <si>
    <t>Screw Cannulated 7.0 16Mm 85Mm</t>
  </si>
  <si>
    <t>26674339</t>
  </si>
  <si>
    <t>Screw Locking Ti 5.0Mm 32Mm</t>
  </si>
  <si>
    <t>26674340</t>
  </si>
  <si>
    <t>Cable Cock W/Ti Crimp 1.7Mm</t>
  </si>
  <si>
    <t>26674341</t>
  </si>
  <si>
    <t>Lens Acrysof Iq 19.50 Sn60D3</t>
  </si>
  <si>
    <t>26674342</t>
  </si>
  <si>
    <t>Cannula Crystl Prt Thread 5.75</t>
  </si>
  <si>
    <t>26674343</t>
  </si>
  <si>
    <t>Lens Acrysof Iq 21.0 Sn60D3</t>
  </si>
  <si>
    <t>26674344</t>
  </si>
  <si>
    <t>Blade Helical 11.0Mm Ti 100Mm</t>
  </si>
  <si>
    <t>26674346</t>
  </si>
  <si>
    <t>Plate Qrt Tub W/Collar 6H/47Mm</t>
  </si>
  <si>
    <t>26674347</t>
  </si>
  <si>
    <t>Plate Qrt Tub W/Collar 7H/55Mm</t>
  </si>
  <si>
    <t>26674348</t>
  </si>
  <si>
    <t>Screw Cortex St 2.7 10Mm</t>
  </si>
  <si>
    <t>26674349</t>
  </si>
  <si>
    <t>Screw Cortex St 2.7 14Mm</t>
  </si>
  <si>
    <t>26674350</t>
  </si>
  <si>
    <t>Rod Carbon Fiber 240Mm 395.786</t>
  </si>
  <si>
    <t>26674351</t>
  </si>
  <si>
    <t>Nail Ti Can Tibial 10 345Mm</t>
  </si>
  <si>
    <t>26674352</t>
  </si>
  <si>
    <t>Lens Acrysof 6.5 D Sa60At</t>
  </si>
  <si>
    <t>26674353</t>
  </si>
  <si>
    <t>Lens Ac Iol Mta2Uo</t>
  </si>
  <si>
    <t>26674354</t>
  </si>
  <si>
    <t>Screw Cann 7.0Mm 16Mm 105Mm</t>
  </si>
  <si>
    <t>26674355</t>
  </si>
  <si>
    <t>Screw Cann 7.0Mm 32Mm 100Mm</t>
  </si>
  <si>
    <t>26674356</t>
  </si>
  <si>
    <t>Screw Cann 7.0Mm 32Mm 105Mm</t>
  </si>
  <si>
    <t>26674357</t>
  </si>
  <si>
    <t>Screw Cortex St 1.5 10Mm</t>
  </si>
  <si>
    <t>26674358</t>
  </si>
  <si>
    <t>Screw Cortex 2.7 18mm</t>
  </si>
  <si>
    <t>26674359</t>
  </si>
  <si>
    <t>Patch Krugel Hernia Composix</t>
  </si>
  <si>
    <t>26674360</t>
  </si>
  <si>
    <t>Nail Deg Ti Can 125D 10 170Mm</t>
  </si>
  <si>
    <t>26674361</t>
  </si>
  <si>
    <t>Nail Fix 11Mm/130 400Mm Lf</t>
  </si>
  <si>
    <t>26674362</t>
  </si>
  <si>
    <t>Screw 5.0Mm 50Mm Ti Lock</t>
  </si>
  <si>
    <t>26674363</t>
  </si>
  <si>
    <t>Rod Carbon Fiber 100Mm</t>
  </si>
  <si>
    <t>26674364</t>
  </si>
  <si>
    <t>Rod Carbon Fiber 350Mm</t>
  </si>
  <si>
    <t>26674365</t>
  </si>
  <si>
    <t>Screw Schanz 5.0 150Mm</t>
  </si>
  <si>
    <t>26674366</t>
  </si>
  <si>
    <t>Screw 294.66 Schanz 6.0 130Mm</t>
  </si>
  <si>
    <t>26674367</t>
  </si>
  <si>
    <t>Screw 294.68 Schanz 6.0 190Mm</t>
  </si>
  <si>
    <t>26674368</t>
  </si>
  <si>
    <t>Screw Cortex 2.4Mm 24Mm</t>
  </si>
  <si>
    <t>26674369</t>
  </si>
  <si>
    <t>Wire Kirschner 2.0mm 150mm</t>
  </si>
  <si>
    <t>26674370</t>
  </si>
  <si>
    <t>Plate Lcpt 3.5 3H Head Rt Ob</t>
  </si>
  <si>
    <t>26674371</t>
  </si>
  <si>
    <t>Putty Dbx 2.5Cc</t>
  </si>
  <si>
    <t>26674372</t>
  </si>
  <si>
    <t>Putty Dbx 10Cc</t>
  </si>
  <si>
    <t>26674373</t>
  </si>
  <si>
    <t>Reload Ets 45 Endo Lin Cut</t>
  </si>
  <si>
    <t>26674374</t>
  </si>
  <si>
    <t>Lens Acrysof Ma30Ac 21.0</t>
  </si>
  <si>
    <t>26674375</t>
  </si>
  <si>
    <t>Cement Bone Plain R</t>
  </si>
  <si>
    <t>26674376</t>
  </si>
  <si>
    <t>Attach Rod Lg Multipin Clamp</t>
  </si>
  <si>
    <t>26674377</t>
  </si>
  <si>
    <t>Post Straight Outrig 30 11Mm</t>
  </si>
  <si>
    <t>26674378</t>
  </si>
  <si>
    <t>Post Outrigger 30 11Mm</t>
  </si>
  <si>
    <t>26674379</t>
  </si>
  <si>
    <t>Post Outrigger 90 11Mm</t>
  </si>
  <si>
    <t>26674380</t>
  </si>
  <si>
    <t>Rod Carbon Fiber 11Mm 150Mm</t>
  </si>
  <si>
    <t>26674381</t>
  </si>
  <si>
    <t>Rod Carbon Fiber 250Mm</t>
  </si>
  <si>
    <t>26674382</t>
  </si>
  <si>
    <t>Rod Carbon Fiber 300Mm</t>
  </si>
  <si>
    <t>26674383</t>
  </si>
  <si>
    <t>Screw Slf Drill 4.0/3.0 100 20</t>
  </si>
  <si>
    <t>26674384</t>
  </si>
  <si>
    <t>Screw Slf Dril 5.0 150Mm 60Mm</t>
  </si>
  <si>
    <t>26674385</t>
  </si>
  <si>
    <t>Screw Slf Dril 5.0 175Mm 60Mm</t>
  </si>
  <si>
    <t>26674386</t>
  </si>
  <si>
    <t>Screw Slf Dril 5.0 200Mm 80Mm</t>
  </si>
  <si>
    <t>26674387</t>
  </si>
  <si>
    <t>Screw Cortex 2.4 18Mm</t>
  </si>
  <si>
    <t>26674388</t>
  </si>
  <si>
    <t>Clamp Large Pin 4 Postion</t>
  </si>
  <si>
    <t>26674389</t>
  </si>
  <si>
    <t>Clamp Large Pin 6 Position</t>
  </si>
  <si>
    <t>26674390</t>
  </si>
  <si>
    <t>Screw Schanz Slf Dril40 125Mm</t>
  </si>
  <si>
    <t>26674391</t>
  </si>
  <si>
    <t>Screw Locking 2.7Mm</t>
  </si>
  <si>
    <t>26674392</t>
  </si>
  <si>
    <t>Clamp Open Adjustable Large</t>
  </si>
  <si>
    <t>26674393</t>
  </si>
  <si>
    <t>Pushlock Biocomposits 3.5 14Mm</t>
  </si>
  <si>
    <t>26674394</t>
  </si>
  <si>
    <t>ANCHOR CORKSCREW SUTURE 3.5MM</t>
  </si>
  <si>
    <t>26674395</t>
  </si>
  <si>
    <t>STEM FEMORAL #14 135MM</t>
  </si>
  <si>
    <t>26674396</t>
  </si>
  <si>
    <t>TIP DISTAL CENTRAILZER</t>
  </si>
  <si>
    <t>26674397</t>
  </si>
  <si>
    <t>HEAD FEMORAL 22MM</t>
  </si>
  <si>
    <t>26674398</t>
  </si>
  <si>
    <t>LINER 22MMM X 34MM</t>
  </si>
  <si>
    <t>26674399</t>
  </si>
  <si>
    <t>Plate Dhs 5H 130 38Mm Sb</t>
  </si>
  <si>
    <t>26674400</t>
  </si>
  <si>
    <t>Washer 4.5 Mm</t>
  </si>
  <si>
    <t>26674401</t>
  </si>
  <si>
    <t>Plate L 2 Holes Left 2.0 17Mm</t>
  </si>
  <si>
    <t>26674402</t>
  </si>
  <si>
    <t>Plate L 2 Hole Right 2.0 17Mm</t>
  </si>
  <si>
    <t>26674403</t>
  </si>
  <si>
    <t>Plate L 2 Hole Left 2.0 20Mm</t>
  </si>
  <si>
    <t>26674404</t>
  </si>
  <si>
    <t>Plate L 2 Hole Right 2.0 20Mm</t>
  </si>
  <si>
    <t>26674405</t>
  </si>
  <si>
    <t>Plate T 3 Hole 2.7 32Mm</t>
  </si>
  <si>
    <t>26674406</t>
  </si>
  <si>
    <t>Gns Ii Cmt Tib 3 Lt 71420164</t>
  </si>
  <si>
    <t>26674407</t>
  </si>
  <si>
    <t>Bit Drill Jacobs Chuck 2.0Mm</t>
  </si>
  <si>
    <t>26674408</t>
  </si>
  <si>
    <t>Screw Ti Locking 4.0Mm 38Mm</t>
  </si>
  <si>
    <t>26674409</t>
  </si>
  <si>
    <t>Screw Ti Cortex 2.4Mm 16Mm</t>
  </si>
  <si>
    <t>26674410</t>
  </si>
  <si>
    <t>Screw Ti Cortex 2.4Mm 18Mm</t>
  </si>
  <si>
    <t>26674411</t>
  </si>
  <si>
    <t>Screw Ti Cortex 2.4Mm 26Mm</t>
  </si>
  <si>
    <t>26674412</t>
  </si>
  <si>
    <t>Screw Ti Cortex 2.4Mm 30Mm</t>
  </si>
  <si>
    <t>26674413</t>
  </si>
  <si>
    <t>Screw Cortex Ti 2.4 26Mm</t>
  </si>
  <si>
    <t>26674414</t>
  </si>
  <si>
    <t>Plate Ti Lcp Distal Radius 2.4 43mm Rt</t>
  </si>
  <si>
    <t>26674415</t>
  </si>
  <si>
    <t>Plate Ti Lcp Distal Rad 2.4Mm</t>
  </si>
  <si>
    <t>26674416</t>
  </si>
  <si>
    <t>Plate Ti Distal Radius 2.4Mm</t>
  </si>
  <si>
    <t>26674417</t>
  </si>
  <si>
    <t>Screw Cortex Ti 2.4 22Mm</t>
  </si>
  <si>
    <t>26674418</t>
  </si>
  <si>
    <t>Screw Ti Locking 2.4 8Mm</t>
  </si>
  <si>
    <t>26674419</t>
  </si>
  <si>
    <t>Screw Ti Locking 2.4 14Mm</t>
  </si>
  <si>
    <t>26674420</t>
  </si>
  <si>
    <t>Screw Ti Locking 2.4 16Mm</t>
  </si>
  <si>
    <t>26674421</t>
  </si>
  <si>
    <t>Screw Ti Locking 2.4 18Mm</t>
  </si>
  <si>
    <t>26674422</t>
  </si>
  <si>
    <t>Screw Ti Locking 2.4 22Mm</t>
  </si>
  <si>
    <t>26674423</t>
  </si>
  <si>
    <t>Screw Lag Thread 12.7 Mm 105Mm</t>
  </si>
  <si>
    <t>26674424</t>
  </si>
  <si>
    <t>Pin Quick Con Troc Pin 1/8 X3</t>
  </si>
  <si>
    <t>26674425</t>
  </si>
  <si>
    <t>Nail Ti Elastic 2.0 440Mm</t>
  </si>
  <si>
    <t>26674426</t>
  </si>
  <si>
    <t>Shell R3 3Hole Acet 52Mm</t>
  </si>
  <si>
    <t>26674427</t>
  </si>
  <si>
    <t>Invis Dist Cent Sz 10Mm</t>
  </si>
  <si>
    <t>26674428</t>
  </si>
  <si>
    <t>Lnr R3 20 Deg Xlpe Act 32 52Mm</t>
  </si>
  <si>
    <t>26674429</t>
  </si>
  <si>
    <t>Nail Ti Elastic 2.5 440Mm</t>
  </si>
  <si>
    <t>26674430</t>
  </si>
  <si>
    <t>Screw Cannulated 6.5 16Mm 100M</t>
  </si>
  <si>
    <t>26674431</t>
  </si>
  <si>
    <t>Syn Cem Fem Comp Sz 13</t>
  </si>
  <si>
    <t>26674432</t>
  </si>
  <si>
    <t>Screw Cortex 2.4 10 Self Tap Star TI</t>
  </si>
  <si>
    <t>26674433</t>
  </si>
  <si>
    <t>Screw Cortex 2.4 12 Self Tap Star TI</t>
  </si>
  <si>
    <t>26674434</t>
  </si>
  <si>
    <t>Screw  2.4 12mm Ti Locking Slf-Tpng Star</t>
  </si>
  <si>
    <t>26674435</t>
  </si>
  <si>
    <t>Screw Ti Locking 2.4 20Mm</t>
  </si>
  <si>
    <t>26674436</t>
  </si>
  <si>
    <t>Screw Ti Locking Slf-Tpng</t>
  </si>
  <si>
    <t>26674437</t>
  </si>
  <si>
    <t>Plate Lcp Tib Prox 4H 4.5 82 R</t>
  </si>
  <si>
    <t>26674438</t>
  </si>
  <si>
    <t>Screw Cann Conical 5.0Mm 50Mm</t>
  </si>
  <si>
    <t>26674439</t>
  </si>
  <si>
    <t>Reduction Device Lcp 4.5Mm</t>
  </si>
  <si>
    <t>26674440</t>
  </si>
  <si>
    <t>Legion Ps Oxin Fem Sz 4 Lt</t>
  </si>
  <si>
    <t>26674441</t>
  </si>
  <si>
    <t>Legion Ps Np Fem Sz 3 Rt</t>
  </si>
  <si>
    <t>26674442</t>
  </si>
  <si>
    <t>Invis Dist Cent Sz 11Mm</t>
  </si>
  <si>
    <t>26674443</t>
  </si>
  <si>
    <t>Cocr 12/14 Fem Hd 32 + 0</t>
  </si>
  <si>
    <t>26674444</t>
  </si>
  <si>
    <t>Pin Steinman 9 in X 3/32</t>
  </si>
  <si>
    <t>26674445</t>
  </si>
  <si>
    <t>Pin Steimen 9 in X 5/32</t>
  </si>
  <si>
    <t>26674446</t>
  </si>
  <si>
    <t>Pin Steiman 9 in X 7/64</t>
  </si>
  <si>
    <t>26674447</t>
  </si>
  <si>
    <t>Pin Steiman 9 in X 9/64</t>
  </si>
  <si>
    <t>26674448</t>
  </si>
  <si>
    <t>Splint Wrist Right Youth</t>
  </si>
  <si>
    <t>26674449</t>
  </si>
  <si>
    <t>Plate Lcp Reconstruction 3.5Mm</t>
  </si>
  <si>
    <t>26674450</t>
  </si>
  <si>
    <t>Screw Locking Ti 5.0Mm 36Mm</t>
  </si>
  <si>
    <t>26674451</t>
  </si>
  <si>
    <t>SCREW CANCEL BONE 6.5X65MM FT</t>
  </si>
  <si>
    <t>26674452</t>
  </si>
  <si>
    <t>SCREW CANEL BONE 6.5X70MM FT</t>
  </si>
  <si>
    <t>26674453</t>
  </si>
  <si>
    <t>SCREW LOC SLFTP T25 STA 5.0X24</t>
  </si>
  <si>
    <t>26674454</t>
  </si>
  <si>
    <t>TIBIALIS POSTERIOR TENDON</t>
  </si>
  <si>
    <t>26674455</t>
  </si>
  <si>
    <t>PLATE LCP 4.5X116MM BROAD 6H</t>
  </si>
  <si>
    <t>26674456</t>
  </si>
  <si>
    <t>NAIL IT CANNU TIBIAL 10 375MM</t>
  </si>
  <si>
    <t>26674457</t>
  </si>
  <si>
    <t>SCREW LOCK 5.0 T25 40MM</t>
  </si>
  <si>
    <t>26674458</t>
  </si>
  <si>
    <t>SCREW TI 5.0 68MM 04.005.558</t>
  </si>
  <si>
    <t>26674459</t>
  </si>
  <si>
    <t>Tightrope Acl Rt Ar-1588Rt</t>
  </si>
  <si>
    <t>26674460</t>
  </si>
  <si>
    <t>Screw Cancellous Bone 4.0 45Mm</t>
  </si>
  <si>
    <t>26674461</t>
  </si>
  <si>
    <t>Screw Lag Dhs/Dcs 70Mm 12.7Mm</t>
  </si>
  <si>
    <t>26674462</t>
  </si>
  <si>
    <t>Screw Lag Dhs/Dcs 110Mm 12.7Mm</t>
  </si>
  <si>
    <t>26674463</t>
  </si>
  <si>
    <t>Cocr 12/14 22 + 0</t>
  </si>
  <si>
    <t>26674464</t>
  </si>
  <si>
    <t>Screw Va Loc Self Tap 2.7 50Mm</t>
  </si>
  <si>
    <t>26674465</t>
  </si>
  <si>
    <t>Fiberwire Loop #2 W/Needle</t>
  </si>
  <si>
    <t>26674466</t>
  </si>
  <si>
    <t>Screw Ti Lock Slf Tap 2.4 24Mm</t>
  </si>
  <si>
    <t>26674467</t>
  </si>
  <si>
    <t>Screw Ti Lock Slf Tap 2.4 28Mm</t>
  </si>
  <si>
    <t>26674468</t>
  </si>
  <si>
    <t>Screw Ti Cortex Slf Tap 2.4 20</t>
  </si>
  <si>
    <t>26674469</t>
  </si>
  <si>
    <t>Bit Drill Qc 2.4 100Mm</t>
  </si>
  <si>
    <t>26674470</t>
  </si>
  <si>
    <t>Screw Cortex St T8 2.7 12Mm</t>
  </si>
  <si>
    <t>26674471</t>
  </si>
  <si>
    <t>Screw Cortex St T8 2.7 14Mm</t>
  </si>
  <si>
    <t>26674472</t>
  </si>
  <si>
    <t>Screw Cortex St T8 2.7 16Mm</t>
  </si>
  <si>
    <t>26674473</t>
  </si>
  <si>
    <t>Screw Cortex 2.4 24Mm</t>
  </si>
  <si>
    <t>26674474</t>
  </si>
  <si>
    <t>Cannula Twist In Notched</t>
  </si>
  <si>
    <t>26674475</t>
  </si>
  <si>
    <t>Plate Distal Radius Vola Rt Ln</t>
  </si>
  <si>
    <t>26674476</t>
  </si>
  <si>
    <t>Gns Ii Resurf Pat 29 71421205</t>
  </si>
  <si>
    <t>26674477</t>
  </si>
  <si>
    <t>Screw Cortical 2.4 14Mm</t>
  </si>
  <si>
    <t>26674478</t>
  </si>
  <si>
    <t>Plate It Lcp Volar 7H 3H Lt</t>
  </si>
  <si>
    <t>26674479</t>
  </si>
  <si>
    <t>Lgn Hm St 3-4 5Mm Ltmd Rtla</t>
  </si>
  <si>
    <t>26674480</t>
  </si>
  <si>
    <t>Lgn Rev Tiba Base Sz 3 Lt</t>
  </si>
  <si>
    <t>26674481</t>
  </si>
  <si>
    <t>Nail Ti Tro Fix 11 125D 170Mm</t>
  </si>
  <si>
    <t>26674482</t>
  </si>
  <si>
    <t>Plate Ti Lcp Volar Dist 6H</t>
  </si>
  <si>
    <t>26674483</t>
  </si>
  <si>
    <t>Device Reliatack Artic 30 Tack</t>
  </si>
  <si>
    <t>26674484</t>
  </si>
  <si>
    <t>Reamer Low Profile 7.5Mm</t>
  </si>
  <si>
    <t>26674485</t>
  </si>
  <si>
    <t>Plate Lcp 1/3 Tub Coll 45Mm 4H</t>
  </si>
  <si>
    <t>26674486</t>
  </si>
  <si>
    <t>Plate L 3 Hole Obl Rt 2.7 34Mm</t>
  </si>
  <si>
    <t>26674487</t>
  </si>
  <si>
    <t>Plate L 3 Hole Obl Lt 2.7 34Mm</t>
  </si>
  <si>
    <t>26674488</t>
  </si>
  <si>
    <t>Plate T 2 Holes 2.0 18Mm</t>
  </si>
  <si>
    <t>26674489</t>
  </si>
  <si>
    <t>THIN OST BLADE 20X3 71369220</t>
  </si>
  <si>
    <t>26674493</t>
  </si>
  <si>
    <t>Set Laparascopic Irr Tubing</t>
  </si>
  <si>
    <t>26674502</t>
  </si>
  <si>
    <t>Plug Herrick Perm Opaque 0.3Mm</t>
  </si>
  <si>
    <t>26905634</t>
  </si>
  <si>
    <t>Sling General Clip Flite Med</t>
  </si>
  <si>
    <t>26951953</t>
  </si>
  <si>
    <t>Suture Chromic Gut 5-0 1636G</t>
  </si>
  <si>
    <t>26951960</t>
  </si>
  <si>
    <t>Mesh Ultrapro Square 15cm x 15cm</t>
  </si>
  <si>
    <t>26951962</t>
  </si>
  <si>
    <t>Mesh Ultrapro 30cm x 30cm</t>
  </si>
  <si>
    <t>27196404</t>
  </si>
  <si>
    <t>SET, INFUSION, POWERLOC, MX, 22GX1",W / O Y-ST</t>
  </si>
  <si>
    <t>27199250</t>
  </si>
  <si>
    <t>Lens MA60AC 20.0D</t>
  </si>
  <si>
    <t>27211960</t>
  </si>
  <si>
    <t>Captura Pro Biopsy Forceps</t>
  </si>
  <si>
    <t>27384760</t>
  </si>
  <si>
    <t>Dressings, Collagen: Puracol Plus Collagen Wound Dressings, 1" x 8" Rope, in Educational Packaging</t>
  </si>
  <si>
    <t>27427400</t>
  </si>
  <si>
    <t>Supplemental Nursing System</t>
  </si>
  <si>
    <t>27434577</t>
  </si>
  <si>
    <t>Protectant, Skin: Remedy</t>
  </si>
  <si>
    <t>27584613</t>
  </si>
  <si>
    <t>Nail Clipper with Catch</t>
  </si>
  <si>
    <t>27592971</t>
  </si>
  <si>
    <t>Econo Paste Bandage</t>
  </si>
  <si>
    <t>27601338</t>
  </si>
  <si>
    <t>Sterile Surgicel Absorbable Hemostat, 2" x 3"</t>
  </si>
  <si>
    <t>27623711</t>
  </si>
  <si>
    <t>IV Administration and Extension Sets</t>
  </si>
  <si>
    <t>27760224</t>
  </si>
  <si>
    <t>Nasal, Balloon, Extractor, Foreign Body Remover</t>
  </si>
  <si>
    <t>27825652</t>
  </si>
  <si>
    <t>Jackson-Pratt Wound Drainage System, Round, Silicone, 15 Fr</t>
  </si>
  <si>
    <t>27848562</t>
  </si>
  <si>
    <t>Suture Absorbable Prime Reverse Cutting 3/8C 4-0 P-3 18"</t>
  </si>
  <si>
    <t>27878388</t>
  </si>
  <si>
    <t>Mesh Perfix Plug Medium</t>
  </si>
  <si>
    <t>667744</t>
  </si>
  <si>
    <t>Lt Compres Band &gt;=5?/Yd Charge</t>
  </si>
  <si>
    <t>18134715</t>
  </si>
  <si>
    <t>A4565 Arm Sling</t>
  </si>
  <si>
    <t>1902219</t>
  </si>
  <si>
    <t>Elbow Orthotic</t>
  </si>
  <si>
    <t>1902221</t>
  </si>
  <si>
    <t>High Tide Fracture Boot</t>
  </si>
  <si>
    <t>25650319</t>
  </si>
  <si>
    <t>L3265 Plastazote Sandal Each-cast boot</t>
  </si>
  <si>
    <t>26225029</t>
  </si>
  <si>
    <t>A4467 GARMENT, BELT, SLEEVE ELASTIC, ANY TYPE</t>
  </si>
  <si>
    <t>26279265</t>
  </si>
  <si>
    <t>A4213 Syringe, sterile, 20 cc or greater</t>
  </si>
  <si>
    <t>26279292</t>
  </si>
  <si>
    <t>L3908 Wrist hand orthosis, wrist extension control cock-up, non molded, prefabricated</t>
  </si>
  <si>
    <t>26280490</t>
  </si>
  <si>
    <t>S8451 Splint, prefabricated, wrist or ankle</t>
  </si>
  <si>
    <t>26292606</t>
  </si>
  <si>
    <t>A4267 Contraceptive supply, condom, male</t>
  </si>
  <si>
    <t>26293560</t>
  </si>
  <si>
    <t>L1812 Knee orthosis, elastic with joints, prefabricated</t>
  </si>
  <si>
    <t>26293615</t>
  </si>
  <si>
    <t>S0197 Prenatal vitamins, 30-day supply</t>
  </si>
  <si>
    <t>26330190</t>
  </si>
  <si>
    <t>L1810 Knee orthosis, elastic with joints, prefabricated item that has been trimmed, bent, molded, as</t>
  </si>
  <si>
    <t>26540878</t>
  </si>
  <si>
    <t>Z7610 Unna Boot Elastic</t>
  </si>
  <si>
    <t>26540892</t>
  </si>
  <si>
    <t>Z7610 Midstream Urine Kit</t>
  </si>
  <si>
    <t>27532589</t>
  </si>
  <si>
    <t>Dressing Mepilex</t>
  </si>
  <si>
    <t>27648856</t>
  </si>
  <si>
    <t>40196 (2) Ace Wraps ED Charge</t>
  </si>
  <si>
    <t>27648857</t>
  </si>
  <si>
    <t>40002 20" Ortho Glass ED Charge</t>
  </si>
  <si>
    <t>27648858</t>
  </si>
  <si>
    <t>40017 IV Start Kit ED Charge</t>
  </si>
  <si>
    <t>27648859</t>
  </si>
  <si>
    <t>40160 Introcan Catheter ED Charge</t>
  </si>
  <si>
    <t>27648860</t>
  </si>
  <si>
    <t>42128 IV extension tubing ED Charge</t>
  </si>
  <si>
    <t>27648861</t>
  </si>
  <si>
    <t>41557 Saline Flush ED Charge</t>
  </si>
  <si>
    <t>27648862</t>
  </si>
  <si>
    <t>40563 Cath Iv Introcan 24G X 0.55 in ED Charge</t>
  </si>
  <si>
    <t>27648863</t>
  </si>
  <si>
    <t>40158 Cath Iv Introcan 3 22G X 1 in ED Charge</t>
  </si>
  <si>
    <t>27648864</t>
  </si>
  <si>
    <t>40228 Endotracheal tube ED Charge</t>
  </si>
  <si>
    <t>27648865</t>
  </si>
  <si>
    <t>41184 Capnography Device ED Charge</t>
  </si>
  <si>
    <t>27648866</t>
  </si>
  <si>
    <t>43456 ET Tube Holder ED Charge</t>
  </si>
  <si>
    <t>27648867</t>
  </si>
  <si>
    <t>40089 Resuscitation Bag ED Charge</t>
  </si>
  <si>
    <t>27648868</t>
  </si>
  <si>
    <t>40954 Laryngoscope Handle ED Charge</t>
  </si>
  <si>
    <t>27648869</t>
  </si>
  <si>
    <t>41724 Laryngoscope blade ED Charge</t>
  </si>
  <si>
    <t>27648870</t>
  </si>
  <si>
    <t>40321 Yankauer ED Charge</t>
  </si>
  <si>
    <t>27648871</t>
  </si>
  <si>
    <t>40822 Suction tubing ED Charge</t>
  </si>
  <si>
    <t>27648872</t>
  </si>
  <si>
    <t>40342 Suction liner ED Charge</t>
  </si>
  <si>
    <t>27648873</t>
  </si>
  <si>
    <t>40027 Trocar ED Charge</t>
  </si>
  <si>
    <t>27648874</t>
  </si>
  <si>
    <t>40062 Pleurevac ED Charge</t>
  </si>
  <si>
    <t>27648875</t>
  </si>
  <si>
    <t>40269 Dressing (2) ED Charge</t>
  </si>
  <si>
    <t>27648876</t>
  </si>
  <si>
    <t>40310 Microfoam Tape ED Charge</t>
  </si>
  <si>
    <t>27648877</t>
  </si>
  <si>
    <t>40428 15" of Ortho Glass  (4") ED Charge</t>
  </si>
  <si>
    <t>27648878</t>
  </si>
  <si>
    <t>40196 Ace wrap ED Charge</t>
  </si>
  <si>
    <t>27648881</t>
  </si>
  <si>
    <t>40428 24" Ortho Glass (4") ED Charge</t>
  </si>
  <si>
    <t>27648882</t>
  </si>
  <si>
    <t>40197 (2) Ace Wraps ED Charge</t>
  </si>
  <si>
    <t>27648885</t>
  </si>
  <si>
    <t>40428 30" Ortho Glass ED Charge</t>
  </si>
  <si>
    <t>27648886</t>
  </si>
  <si>
    <t>40197 (3) Ace Wraps ED Charge</t>
  </si>
  <si>
    <t>27648887</t>
  </si>
  <si>
    <t>40427 20" Ortho Glass ED Charge</t>
  </si>
  <si>
    <t>27648888</t>
  </si>
  <si>
    <t>40428 36" Ortho Glass (4") ED Charge</t>
  </si>
  <si>
    <t>4915326</t>
  </si>
  <si>
    <t>Thumb/Spica Wrist Splint</t>
  </si>
  <si>
    <t>5245247</t>
  </si>
  <si>
    <t>A4460 Bandage Ace 4"</t>
  </si>
  <si>
    <t>5245291</t>
  </si>
  <si>
    <t>L1820 Support Knee</t>
  </si>
  <si>
    <t>5245294</t>
  </si>
  <si>
    <t>L1902 Brace Ankle Laceup Any Size</t>
  </si>
  <si>
    <t>5245312</t>
  </si>
  <si>
    <t>L4350 Splint Ankle Control</t>
  </si>
  <si>
    <t>755111</t>
  </si>
  <si>
    <t>Elbow Orthosis, Elastic, prefab, fitting &amp;adj. (Neoprene/Lycra) Charge</t>
  </si>
  <si>
    <t>755118</t>
  </si>
  <si>
    <t>Crutches underarm, other than wood, adj./fixed, pair, w/pads/tips/handgrips Charge</t>
  </si>
  <si>
    <t>10454052</t>
  </si>
  <si>
    <t>Lumbar Epidural Steroid Injection</t>
  </si>
  <si>
    <t>1197734</t>
  </si>
  <si>
    <t>General</t>
  </si>
  <si>
    <t>2287803</t>
  </si>
  <si>
    <t>Conscious Sedation</t>
  </si>
  <si>
    <t>995520</t>
  </si>
  <si>
    <t>IV Regional</t>
  </si>
  <si>
    <t>995522</t>
  </si>
  <si>
    <t>Anesthesia - Time Unit Charge</t>
  </si>
  <si>
    <t>996034</t>
  </si>
  <si>
    <t>Level 1</t>
  </si>
  <si>
    <t>996035</t>
  </si>
  <si>
    <t>Level 2</t>
  </si>
  <si>
    <t>996036</t>
  </si>
  <si>
    <t>Level 3</t>
  </si>
  <si>
    <t>996037</t>
  </si>
  <si>
    <t>Level 4</t>
  </si>
  <si>
    <t>26357241</t>
  </si>
  <si>
    <t>MEE PACU</t>
  </si>
  <si>
    <t>26357245</t>
  </si>
  <si>
    <t>MEE Phase II</t>
  </si>
  <si>
    <t>1423795</t>
  </si>
  <si>
    <t>6 Minute Walk Test</t>
  </si>
  <si>
    <t>19102708</t>
  </si>
  <si>
    <t>Pulmonary Function Test</t>
  </si>
  <si>
    <t>2421531</t>
  </si>
  <si>
    <t>25280465</t>
  </si>
  <si>
    <t>PFT Assessment</t>
  </si>
  <si>
    <t>25381722</t>
  </si>
  <si>
    <t>Blood Gas Analysis POC</t>
  </si>
  <si>
    <t>25392206</t>
  </si>
  <si>
    <t>NST - Fetal Non-Stress Test</t>
  </si>
  <si>
    <t>2612736</t>
  </si>
  <si>
    <t>Transcutaneous Bilirubin POC</t>
  </si>
  <si>
    <t>26302810</t>
  </si>
  <si>
    <t>Home Sleep Study</t>
  </si>
  <si>
    <t>5323165</t>
  </si>
  <si>
    <t>Capnography</t>
  </si>
  <si>
    <t>607646</t>
  </si>
  <si>
    <t>Peripherally Inserted Central Catheter Insertion</t>
  </si>
  <si>
    <t>609598</t>
  </si>
  <si>
    <t>Blood Administration</t>
  </si>
  <si>
    <t>684337</t>
  </si>
  <si>
    <t>Rapid Strep POC</t>
  </si>
  <si>
    <t>684341</t>
  </si>
  <si>
    <t>Wet Mount POC</t>
  </si>
  <si>
    <t>777381</t>
  </si>
  <si>
    <t>9904200</t>
  </si>
  <si>
    <t>Newborn Hearing Screening</t>
  </si>
  <si>
    <t>Hospital Name:  Mee Memorial Hospital</t>
  </si>
  <si>
    <t>OSHPD Facility No: 106270777</t>
  </si>
  <si>
    <t>Percentage</t>
  </si>
  <si>
    <t>Totals</t>
  </si>
  <si>
    <t>Same Day Surgery</t>
  </si>
  <si>
    <t>Outpatient</t>
  </si>
  <si>
    <t>Inpatient</t>
  </si>
  <si>
    <t>Emergency</t>
  </si>
  <si>
    <t>Revenue</t>
  </si>
  <si>
    <t>Quantity</t>
  </si>
  <si>
    <t>Patient Type</t>
  </si>
  <si>
    <t>Difference</t>
  </si>
  <si>
    <t>Date Range 2</t>
  </si>
  <si>
    <t>Date Range 1</t>
  </si>
  <si>
    <t>OSHPD Summary  - Mee Memorial Hospital
Date Range 1: 01/01/2019-12/31/2019
Date Range 2: 01/01/2020-12/31/2020</t>
  </si>
  <si>
    <t>Effective Date of Charges: 06/01/2021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</si>
</sst>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17"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b/>
      <sz val="8"/>
      <name val="Arial"/>
      <family val="2"/>
    </font>
    <font>
      <b/>
      <sz val="8"/>
      <color indexed="8"/>
      <name val="Arial"/>
      <family val="2"/>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79995117038483843"/>
        <bgColor indexed="64"/>
      </patternFill>
    </fill>
    <fill>
      <patternFill patternType="solid">
        <fgColor theme="4" tint="0.79998168889431442"/>
        <bgColor indexed="64"/>
      </patternFill>
    </fill>
    <fill>
      <patternFill patternType="solid">
        <fgColor theme="0" tint="-0.14999847407452621"/>
        <bgColor indexed="64"/>
      </patternFill>
    </fill>
  </fills>
  <borders count="3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auto="1"/>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top/>
      <bottom/>
      <diagonal/>
    </border>
    <border>
      <left style="medium">
        <color indexed="64"/>
      </left>
      <right style="medium">
        <color indexed="64"/>
      </right>
      <top/>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auto="1"/>
      </top>
      <bottom/>
      <diagonal/>
    </border>
    <border>
      <left style="medium">
        <color indexed="64"/>
      </left>
      <right style="medium">
        <color indexed="64"/>
      </right>
      <top style="medium">
        <color indexed="64"/>
      </top>
      <bottom/>
      <diagonal/>
    </border>
  </borders>
  <cellStyleXfs count="2">
    <xf numFmtId="0" fontId="0" fillId="0" borderId="0"/>
    <xf numFmtId="0" fontId="1" fillId="0" borderId="0"/>
  </cellStyleXfs>
  <cellXfs count="120">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3" fontId="5" fillId="0" borderId="0" xfId="0" applyNumberFormat="1" applyFont="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164" fontId="5" fillId="0" borderId="7" xfId="0" applyNumberFormat="1" applyFont="1" applyFill="1" applyBorder="1" applyAlignment="1"/>
    <xf numFmtId="164" fontId="5" fillId="0" borderId="8" xfId="0" applyNumberFormat="1" applyFont="1" applyFill="1" applyBorder="1" applyAlignment="1"/>
    <xf numFmtId="164" fontId="5" fillId="0" borderId="7" xfId="0" applyNumberFormat="1" applyFont="1" applyBorder="1" applyAlignment="1"/>
    <xf numFmtId="164" fontId="5" fillId="0" borderId="8" xfId="0" applyNumberFormat="1" applyFont="1" applyBorder="1" applyAlignment="1"/>
    <xf numFmtId="0" fontId="3" fillId="0" borderId="9" xfId="0" applyFont="1" applyFill="1" applyBorder="1" applyAlignment="1">
      <alignment horizontal="left" indent="1"/>
    </xf>
    <xf numFmtId="0" fontId="5" fillId="0" borderId="10" xfId="0" applyFont="1" applyBorder="1"/>
    <xf numFmtId="0" fontId="5" fillId="0" borderId="11" xfId="0" applyFont="1" applyBorder="1" applyAlignment="1">
      <alignment vertical="center" wrapText="1"/>
    </xf>
    <xf numFmtId="0" fontId="5" fillId="0" borderId="12" xfId="0" applyFont="1" applyBorder="1"/>
    <xf numFmtId="17" fontId="5" fillId="0" borderId="13" xfId="0" applyNumberFormat="1" applyFont="1" applyBorder="1" applyAlignment="1">
      <alignment horizontal="left" indent="1"/>
    </xf>
    <xf numFmtId="17" fontId="5" fillId="0" borderId="14" xfId="0" applyNumberFormat="1" applyFont="1" applyBorder="1" applyAlignment="1">
      <alignment horizontal="left" indent="1"/>
    </xf>
    <xf numFmtId="17" fontId="5" fillId="0" borderId="13" xfId="0" applyNumberFormat="1" applyFont="1" applyFill="1" applyBorder="1" applyAlignment="1">
      <alignment horizontal="left" indent="1"/>
    </xf>
    <xf numFmtId="0" fontId="5" fillId="0" borderId="14" xfId="0" applyFont="1" applyFill="1" applyBorder="1" applyAlignment="1">
      <alignment horizontal="left" indent="1"/>
    </xf>
    <xf numFmtId="17" fontId="5" fillId="0" borderId="14" xfId="0" applyNumberFormat="1" applyFont="1" applyFill="1" applyBorder="1" applyAlignment="1">
      <alignment horizontal="left" indent="1"/>
    </xf>
    <xf numFmtId="0" fontId="5" fillId="0" borderId="14" xfId="0" applyFont="1" applyFill="1" applyBorder="1" applyAlignment="1">
      <alignment horizontal="left" wrapText="1" indent="1"/>
    </xf>
    <xf numFmtId="0" fontId="5" fillId="0" borderId="13" xfId="0" applyFont="1" applyFill="1" applyBorder="1" applyAlignment="1">
      <alignment horizontal="left" indent="1"/>
    </xf>
    <xf numFmtId="0" fontId="3" fillId="2" borderId="15" xfId="0" applyFont="1" applyFill="1" applyBorder="1" applyAlignment="1">
      <alignment horizontal="center" vertical="center" wrapText="1"/>
    </xf>
    <xf numFmtId="0" fontId="3" fillId="2" borderId="16" xfId="0" applyFont="1" applyFill="1" applyBorder="1" applyAlignment="1">
      <alignment horizontal="center"/>
    </xf>
    <xf numFmtId="0" fontId="3" fillId="2" borderId="15" xfId="0" applyFont="1" applyFill="1" applyBorder="1" applyAlignment="1"/>
    <xf numFmtId="17" fontId="3" fillId="2" borderId="15" xfId="0" applyNumberFormat="1" applyFont="1" applyFill="1" applyBorder="1" applyAlignment="1"/>
    <xf numFmtId="0" fontId="5" fillId="0" borderId="14"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6" fillId="0" borderId="5" xfId="0" applyFont="1" applyBorder="1"/>
    <xf numFmtId="0" fontId="7" fillId="0" borderId="0" xfId="0" applyFont="1" applyBorder="1" applyAlignment="1">
      <alignment vertical="center" wrapText="1"/>
    </xf>
    <xf numFmtId="0" fontId="8" fillId="0" borderId="0" xfId="0" applyFont="1"/>
    <xf numFmtId="0" fontId="8" fillId="0" borderId="0" xfId="0" applyFont="1" applyAlignment="1"/>
    <xf numFmtId="0" fontId="3" fillId="2" borderId="15" xfId="0" applyFont="1" applyFill="1" applyBorder="1"/>
    <xf numFmtId="164" fontId="5" fillId="0" borderId="7" xfId="0" applyNumberFormat="1" applyFont="1" applyFill="1" applyBorder="1" applyAlignment="1">
      <alignment horizontal="right"/>
    </xf>
    <xf numFmtId="164" fontId="5" fillId="0" borderId="8" xfId="0" applyNumberFormat="1" applyFont="1" applyFill="1" applyBorder="1" applyAlignment="1">
      <alignment horizontal="right"/>
    </xf>
    <xf numFmtId="164" fontId="5" fillId="0" borderId="8" xfId="0" applyNumberFormat="1" applyFont="1" applyBorder="1" applyAlignment="1">
      <alignment horizontal="right"/>
    </xf>
    <xf numFmtId="164" fontId="5" fillId="0" borderId="6" xfId="0" applyNumberFormat="1" applyFont="1" applyBorder="1" applyAlignment="1">
      <alignment horizontal="right"/>
    </xf>
    <xf numFmtId="0" fontId="5" fillId="0" borderId="14" xfId="0" applyFont="1" applyBorder="1" applyAlignment="1">
      <alignment horizontal="left" indent="1"/>
    </xf>
    <xf numFmtId="0" fontId="5" fillId="0" borderId="17" xfId="0" applyFont="1" applyBorder="1" applyAlignment="1">
      <alignment horizontal="left" indent="2"/>
    </xf>
    <xf numFmtId="17" fontId="5" fillId="0" borderId="14" xfId="0" applyNumberFormat="1" applyFont="1" applyFill="1" applyBorder="1" applyAlignment="1">
      <alignment horizontal="left" wrapText="1" indent="1"/>
    </xf>
    <xf numFmtId="17" fontId="5" fillId="0" borderId="18" xfId="0" applyNumberFormat="1" applyFont="1" applyFill="1" applyBorder="1" applyAlignment="1">
      <alignment horizontal="left" indent="1"/>
    </xf>
    <xf numFmtId="164" fontId="5" fillId="0" borderId="19" xfId="0" applyNumberFormat="1" applyFont="1" applyBorder="1" applyAlignment="1"/>
    <xf numFmtId="0" fontId="3" fillId="0" borderId="20" xfId="0" applyFont="1" applyBorder="1" applyAlignment="1">
      <alignment horizontal="left"/>
    </xf>
    <xf numFmtId="164" fontId="7" fillId="0" borderId="8" xfId="0" applyNumberFormat="1" applyFont="1" applyFill="1" applyBorder="1" applyAlignment="1">
      <alignment horizontal="right"/>
    </xf>
    <xf numFmtId="0" fontId="5"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3" fillId="2" borderId="16" xfId="0" applyNumberFormat="1" applyFont="1" applyFill="1" applyBorder="1" applyAlignment="1">
      <alignment horizontal="center"/>
    </xf>
    <xf numFmtId="0" fontId="3" fillId="2" borderId="15" xfId="0" applyFont="1" applyFill="1" applyBorder="1" applyAlignment="1">
      <alignment horizontal="center" wrapText="1"/>
    </xf>
    <xf numFmtId="0" fontId="5"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5" fillId="3" borderId="14" xfId="0" applyNumberFormat="1" applyFont="1" applyFill="1" applyBorder="1" applyAlignment="1">
      <alignment horizontal="left" indent="1"/>
    </xf>
    <xf numFmtId="0" fontId="5" fillId="3" borderId="14" xfId="0" applyFont="1" applyFill="1" applyBorder="1" applyAlignment="1">
      <alignment horizontal="left" indent="1"/>
    </xf>
    <xf numFmtId="0" fontId="5" fillId="0" borderId="14" xfId="0" applyFont="1" applyFill="1" applyBorder="1" applyAlignment="1">
      <alignment horizontal="center" wrapText="1"/>
    </xf>
    <xf numFmtId="0" fontId="5" fillId="0" borderId="18" xfId="0" applyFont="1" applyFill="1" applyBorder="1" applyAlignment="1">
      <alignment horizontal="center" vertical="center" wrapText="1"/>
    </xf>
    <xf numFmtId="0" fontId="5" fillId="0" borderId="13" xfId="0" applyFont="1" applyFill="1" applyBorder="1" applyAlignment="1">
      <alignment horizontal="center" wrapText="1"/>
    </xf>
    <xf numFmtId="0" fontId="5" fillId="0" borderId="14" xfId="0" applyNumberFormat="1" applyFont="1" applyFill="1" applyBorder="1" applyAlignment="1">
      <alignment horizontal="center" wrapText="1"/>
    </xf>
    <xf numFmtId="2" fontId="0" fillId="0" borderId="0" xfId="0" applyNumberFormat="1"/>
    <xf numFmtId="165" fontId="4" fillId="0" borderId="24" xfId="1" applyNumberFormat="1" applyFont="1" applyBorder="1" applyAlignment="1">
      <alignment horizontal="right"/>
    </xf>
    <xf numFmtId="165" fontId="4" fillId="0" borderId="25" xfId="1" applyNumberFormat="1" applyFont="1" applyBorder="1" applyAlignment="1">
      <alignment horizontal="right"/>
    </xf>
    <xf numFmtId="3" fontId="4" fillId="0" borderId="24" xfId="1" applyNumberFormat="1" applyFont="1" applyBorder="1" applyAlignment="1">
      <alignment horizontal="right"/>
    </xf>
    <xf numFmtId="3" fontId="4" fillId="0" borderId="25" xfId="1" applyNumberFormat="1" applyFont="1" applyBorder="1" applyAlignment="1">
      <alignment horizontal="right"/>
    </xf>
    <xf numFmtId="3" fontId="4" fillId="0" borderId="26" xfId="1" applyNumberFormat="1" applyFont="1" applyBorder="1" applyAlignment="1">
      <alignment horizontal="right"/>
    </xf>
    <xf numFmtId="0" fontId="4" fillId="0" borderId="27" xfId="1" applyFont="1" applyBorder="1"/>
    <xf numFmtId="3" fontId="4" fillId="0" borderId="28" xfId="1" applyNumberFormat="1" applyFont="1" applyBorder="1" applyAlignment="1">
      <alignment horizontal="right"/>
    </xf>
    <xf numFmtId="3" fontId="4" fillId="0" borderId="29" xfId="1" applyNumberFormat="1" applyFont="1" applyBorder="1" applyAlignment="1">
      <alignment horizontal="right"/>
    </xf>
    <xf numFmtId="3" fontId="4" fillId="0" borderId="0" xfId="1" applyNumberFormat="1" applyFont="1" applyBorder="1" applyAlignment="1">
      <alignment horizontal="right"/>
    </xf>
    <xf numFmtId="0" fontId="4" fillId="0" borderId="30" xfId="1" applyFont="1" applyBorder="1"/>
    <xf numFmtId="9" fontId="15" fillId="0" borderId="28" xfId="1" applyNumberFormat="1" applyFont="1" applyBorder="1"/>
    <xf numFmtId="165" fontId="15" fillId="0" borderId="29" xfId="1" applyNumberFormat="1" applyFont="1" applyBorder="1"/>
    <xf numFmtId="9" fontId="15" fillId="0" borderId="0" xfId="1" applyNumberFormat="1" applyFont="1" applyBorder="1"/>
    <xf numFmtId="165" fontId="15" fillId="0" borderId="0" xfId="1" applyNumberFormat="1" applyFont="1" applyBorder="1"/>
    <xf numFmtId="3" fontId="4" fillId="0" borderId="28" xfId="1" applyNumberFormat="1" applyFont="1" applyBorder="1"/>
    <xf numFmtId="3" fontId="4" fillId="0" borderId="29" xfId="1" applyNumberFormat="1" applyFont="1" applyBorder="1"/>
    <xf numFmtId="3" fontId="4" fillId="0" borderId="0" xfId="1" applyNumberFormat="1" applyFont="1" applyBorder="1"/>
    <xf numFmtId="3" fontId="4" fillId="0" borderId="29" xfId="1" applyNumberFormat="1" applyFont="1" applyFill="1" applyBorder="1"/>
    <xf numFmtId="3" fontId="4" fillId="0" borderId="0" xfId="1" applyNumberFormat="1" applyFont="1" applyFill="1" applyBorder="1"/>
    <xf numFmtId="3" fontId="16" fillId="4" borderId="28" xfId="1" applyNumberFormat="1" applyFont="1" applyFill="1" applyBorder="1" applyAlignment="1" applyProtection="1">
      <alignment horizontal="center" vertical="center" wrapText="1" readingOrder="1"/>
      <protection locked="0"/>
    </xf>
    <xf numFmtId="3" fontId="16" fillId="4" borderId="29" xfId="1" applyNumberFormat="1" applyFont="1" applyFill="1" applyBorder="1" applyAlignment="1" applyProtection="1">
      <alignment horizontal="center" vertical="center" wrapText="1" readingOrder="1"/>
      <protection locked="0"/>
    </xf>
    <xf numFmtId="3" fontId="16" fillId="4" borderId="0" xfId="1" applyNumberFormat="1" applyFont="1" applyFill="1" applyBorder="1" applyAlignment="1" applyProtection="1">
      <alignment horizontal="center" vertical="center" wrapText="1" readingOrder="1"/>
      <protection locked="0"/>
    </xf>
    <xf numFmtId="0" fontId="16" fillId="4" borderId="30" xfId="1" applyFont="1" applyFill="1" applyBorder="1" applyAlignment="1" applyProtection="1">
      <alignment horizontal="center" vertical="center" wrapText="1" readingOrder="1"/>
      <protection locked="0"/>
    </xf>
    <xf numFmtId="0" fontId="15" fillId="5" borderId="34" xfId="1" applyFont="1" applyFill="1" applyBorder="1" applyAlignment="1">
      <alignment vertical="top" wrapText="1"/>
    </xf>
    <xf numFmtId="0" fontId="5" fillId="0" borderId="22" xfId="0" applyFont="1" applyBorder="1" applyAlignment="1">
      <alignment horizontal="left" wrapText="1"/>
    </xf>
    <xf numFmtId="0" fontId="5" fillId="0" borderId="23" xfId="0" applyFont="1" applyBorder="1" applyAlignment="1">
      <alignment horizontal="left" wrapText="1"/>
    </xf>
    <xf numFmtId="0" fontId="5" fillId="0" borderId="16" xfId="0" applyFont="1" applyBorder="1" applyAlignment="1">
      <alignment horizontal="left" wrapText="1"/>
    </xf>
    <xf numFmtId="0" fontId="15" fillId="6" borderId="26" xfId="1" applyFont="1" applyFill="1" applyBorder="1" applyAlignment="1">
      <alignment horizontal="left" vertical="top" wrapText="1"/>
    </xf>
    <xf numFmtId="0" fontId="15" fillId="5" borderId="33" xfId="1" applyFont="1" applyFill="1" applyBorder="1" applyAlignment="1">
      <alignment horizontal="center" vertical="top"/>
    </xf>
    <xf numFmtId="0" fontId="15" fillId="5" borderId="32" xfId="1" applyFont="1" applyFill="1" applyBorder="1" applyAlignment="1">
      <alignment horizontal="center" vertical="top" wrapText="1"/>
    </xf>
    <xf numFmtId="0" fontId="15" fillId="5" borderId="31" xfId="1" applyFont="1" applyFill="1" applyBorder="1" applyAlignment="1">
      <alignment horizontal="center" vertical="top"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C42" sqref="C42"/>
    </sheetView>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1" t="s">
        <v>8956</v>
      </c>
      <c r="B1" s="22"/>
      <c r="C1" s="23"/>
    </row>
    <row r="2" spans="1:4" ht="15" customHeight="1" x14ac:dyDescent="0.25">
      <c r="A2" s="24" t="s">
        <v>8957</v>
      </c>
      <c r="B2" s="25"/>
      <c r="C2" s="26"/>
    </row>
    <row r="3" spans="1:4" ht="15" customHeight="1" x14ac:dyDescent="0.25">
      <c r="A3" s="24" t="s">
        <v>8971</v>
      </c>
      <c r="B3" s="25"/>
      <c r="C3" s="26"/>
    </row>
    <row r="4" spans="1:4" ht="15" x14ac:dyDescent="0.25">
      <c r="A4" s="64"/>
      <c r="B4" s="33"/>
      <c r="C4" s="34"/>
    </row>
    <row r="5" spans="1:4" ht="73.5" customHeight="1" x14ac:dyDescent="0.2">
      <c r="A5" s="113" t="s">
        <v>107</v>
      </c>
      <c r="B5" s="114"/>
      <c r="C5" s="115"/>
    </row>
    <row r="6" spans="1:4" ht="15" customHeight="1" x14ac:dyDescent="0.25">
      <c r="A6" s="54" t="s">
        <v>94</v>
      </c>
      <c r="B6" s="81" t="s">
        <v>122</v>
      </c>
      <c r="C6" s="43" t="s">
        <v>60</v>
      </c>
      <c r="D6" s="52"/>
    </row>
    <row r="7" spans="1:4" s="15" customFormat="1" ht="15" customHeight="1" x14ac:dyDescent="0.2">
      <c r="A7" s="35" t="s">
        <v>2</v>
      </c>
      <c r="B7" s="48">
        <v>99282</v>
      </c>
      <c r="C7" s="27">
        <v>1061</v>
      </c>
    </row>
    <row r="8" spans="1:4" s="15" customFormat="1" ht="15" customHeight="1" x14ac:dyDescent="0.2">
      <c r="A8" s="36" t="s">
        <v>3</v>
      </c>
      <c r="B8" s="49">
        <v>99283</v>
      </c>
      <c r="C8" s="28">
        <v>2038</v>
      </c>
    </row>
    <row r="9" spans="1:4" s="15" customFormat="1" ht="15" customHeight="1" x14ac:dyDescent="0.2">
      <c r="A9" s="82" t="s">
        <v>114</v>
      </c>
      <c r="B9" s="49">
        <v>99284</v>
      </c>
      <c r="C9" s="28">
        <v>3629</v>
      </c>
    </row>
    <row r="10" spans="1:4" s="15" customFormat="1" ht="15" customHeight="1" x14ac:dyDescent="0.2">
      <c r="A10" s="82" t="s">
        <v>115</v>
      </c>
      <c r="B10" s="49">
        <v>99285</v>
      </c>
      <c r="C10" s="28"/>
    </row>
    <row r="11" spans="1:4" s="15" customFormat="1" ht="15" customHeight="1" x14ac:dyDescent="0.2">
      <c r="A11" s="36" t="s">
        <v>95</v>
      </c>
      <c r="B11" s="49">
        <v>99213</v>
      </c>
      <c r="C11" s="28"/>
    </row>
    <row r="12" spans="1:4" s="15" customFormat="1" ht="15" customHeight="1" x14ac:dyDescent="0.25">
      <c r="A12" s="44" t="s">
        <v>111</v>
      </c>
      <c r="B12" s="81" t="s">
        <v>122</v>
      </c>
      <c r="C12" s="43" t="s">
        <v>60</v>
      </c>
      <c r="D12" s="53"/>
    </row>
    <row r="13" spans="1:4" s="15" customFormat="1" ht="15" customHeight="1" x14ac:dyDescent="0.2">
      <c r="A13" s="37" t="s">
        <v>7</v>
      </c>
      <c r="B13" s="48">
        <v>80048</v>
      </c>
      <c r="C13" s="29">
        <v>471</v>
      </c>
    </row>
    <row r="14" spans="1:4" s="15" customFormat="1" ht="15" customHeight="1" x14ac:dyDescent="0.2">
      <c r="A14" s="38" t="s">
        <v>77</v>
      </c>
      <c r="B14" s="49">
        <v>82805</v>
      </c>
      <c r="C14" s="30"/>
    </row>
    <row r="15" spans="1:4" s="15" customFormat="1" ht="15" customHeight="1" x14ac:dyDescent="0.2">
      <c r="A15" s="39" t="s">
        <v>78</v>
      </c>
      <c r="B15" s="49">
        <v>85027</v>
      </c>
      <c r="C15" s="30">
        <v>243</v>
      </c>
    </row>
    <row r="16" spans="1:4" s="15" customFormat="1" ht="15" customHeight="1" x14ac:dyDescent="0.2">
      <c r="A16" s="39" t="s">
        <v>79</v>
      </c>
      <c r="B16" s="49">
        <v>85025</v>
      </c>
      <c r="C16" s="30">
        <v>375</v>
      </c>
    </row>
    <row r="17" spans="1:4" s="15" customFormat="1" ht="15" customHeight="1" x14ac:dyDescent="0.2">
      <c r="A17" s="39" t="s">
        <v>12</v>
      </c>
      <c r="B17" s="49">
        <v>80053</v>
      </c>
      <c r="C17" s="30">
        <v>776</v>
      </c>
    </row>
    <row r="18" spans="1:4" s="15" customFormat="1" ht="15" customHeight="1" x14ac:dyDescent="0.2">
      <c r="A18" s="38" t="s">
        <v>13</v>
      </c>
      <c r="B18" s="49">
        <v>82550</v>
      </c>
      <c r="C18" s="30">
        <v>315</v>
      </c>
    </row>
    <row r="19" spans="1:4" s="15" customFormat="1" ht="15" customHeight="1" x14ac:dyDescent="0.2">
      <c r="A19" s="39" t="s">
        <v>14</v>
      </c>
      <c r="B19" s="49">
        <v>80061</v>
      </c>
      <c r="C19" s="30">
        <v>394</v>
      </c>
    </row>
    <row r="20" spans="1:4" s="15" customFormat="1" ht="15" customHeight="1" x14ac:dyDescent="0.2">
      <c r="A20" s="39" t="s">
        <v>15</v>
      </c>
      <c r="B20" s="49">
        <v>85730</v>
      </c>
      <c r="C20" s="30">
        <v>322</v>
      </c>
    </row>
    <row r="21" spans="1:4" s="15" customFormat="1" ht="15" customHeight="1" x14ac:dyDescent="0.2">
      <c r="A21" s="38" t="s">
        <v>16</v>
      </c>
      <c r="B21" s="49">
        <v>85610</v>
      </c>
      <c r="C21" s="30">
        <v>244</v>
      </c>
    </row>
    <row r="22" spans="1:4" s="15" customFormat="1" ht="15" customHeight="1" x14ac:dyDescent="0.2">
      <c r="A22" s="40" t="s">
        <v>17</v>
      </c>
      <c r="B22" s="49">
        <v>84443</v>
      </c>
      <c r="C22" s="30"/>
    </row>
    <row r="23" spans="1:4" s="15" customFormat="1" ht="15" customHeight="1" x14ac:dyDescent="0.2">
      <c r="A23" s="39" t="s">
        <v>62</v>
      </c>
      <c r="B23" s="49">
        <v>84484</v>
      </c>
      <c r="C23" s="30">
        <v>535</v>
      </c>
    </row>
    <row r="24" spans="1:4" s="15" customFormat="1" ht="15" customHeight="1" x14ac:dyDescent="0.2">
      <c r="A24" s="39" t="s">
        <v>80</v>
      </c>
      <c r="B24" s="84" t="s">
        <v>0</v>
      </c>
      <c r="C24" s="30">
        <v>219</v>
      </c>
    </row>
    <row r="25" spans="1:4" s="15" customFormat="1" ht="15" customHeight="1" x14ac:dyDescent="0.2">
      <c r="A25" s="38" t="s">
        <v>19</v>
      </c>
      <c r="B25" s="84" t="s">
        <v>1</v>
      </c>
      <c r="C25" s="30">
        <v>73</v>
      </c>
    </row>
    <row r="26" spans="1:4" s="15" customFormat="1" ht="15" customHeight="1" x14ac:dyDescent="0.25">
      <c r="A26" s="45" t="s">
        <v>91</v>
      </c>
      <c r="B26" s="81" t="s">
        <v>122</v>
      </c>
      <c r="C26" s="43" t="s">
        <v>60</v>
      </c>
      <c r="D26" s="53"/>
    </row>
    <row r="27" spans="1:4" s="15" customFormat="1" ht="15" customHeight="1" x14ac:dyDescent="0.2">
      <c r="A27" s="37" t="s">
        <v>33</v>
      </c>
      <c r="B27" s="48">
        <v>74160</v>
      </c>
      <c r="C27" s="29">
        <v>5900</v>
      </c>
    </row>
    <row r="28" spans="1:4" s="15" customFormat="1" ht="15" customHeight="1" x14ac:dyDescent="0.2">
      <c r="A28" s="38" t="s">
        <v>36</v>
      </c>
      <c r="B28" s="49">
        <v>70450</v>
      </c>
      <c r="C28" s="30">
        <v>4652</v>
      </c>
    </row>
    <row r="29" spans="1:4" s="15" customFormat="1" ht="15" customHeight="1" x14ac:dyDescent="0.2">
      <c r="A29" s="38" t="s">
        <v>76</v>
      </c>
      <c r="B29" s="49">
        <v>72193</v>
      </c>
      <c r="C29" s="30">
        <v>6020</v>
      </c>
    </row>
    <row r="30" spans="1:4" s="15" customFormat="1" ht="15" customHeight="1" x14ac:dyDescent="0.2">
      <c r="A30" s="83" t="s">
        <v>32</v>
      </c>
      <c r="B30" s="49">
        <v>77067</v>
      </c>
      <c r="C30" s="30"/>
    </row>
    <row r="31" spans="1:4" s="15" customFormat="1" ht="15" customHeight="1" x14ac:dyDescent="0.2">
      <c r="A31" s="82" t="s">
        <v>118</v>
      </c>
      <c r="B31" s="49">
        <v>70553</v>
      </c>
      <c r="C31" s="30">
        <v>8670</v>
      </c>
    </row>
    <row r="32" spans="1:4" s="15" customFormat="1" ht="15" customHeight="1" x14ac:dyDescent="0.2">
      <c r="A32" s="39" t="s">
        <v>64</v>
      </c>
      <c r="B32" s="49">
        <v>76700</v>
      </c>
      <c r="C32" s="30">
        <v>2291</v>
      </c>
    </row>
    <row r="33" spans="1:6" s="15" customFormat="1" ht="15" customHeight="1" x14ac:dyDescent="0.2">
      <c r="A33" s="61" t="s">
        <v>97</v>
      </c>
      <c r="B33" s="49">
        <v>76805</v>
      </c>
      <c r="C33" s="30"/>
    </row>
    <row r="34" spans="1:6" s="15" customFormat="1" ht="15" customHeight="1" x14ac:dyDescent="0.2">
      <c r="A34" s="83" t="s">
        <v>119</v>
      </c>
      <c r="B34" s="49">
        <v>72110</v>
      </c>
      <c r="C34" s="30">
        <v>1463</v>
      </c>
      <c r="E34"/>
      <c r="F34"/>
    </row>
    <row r="35" spans="1:6" s="15" customFormat="1" ht="15" customHeight="1" x14ac:dyDescent="0.2">
      <c r="A35" s="38" t="s">
        <v>44</v>
      </c>
      <c r="B35" s="49">
        <v>71046</v>
      </c>
      <c r="C35" s="30">
        <v>818</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30">
        <v>480</v>
      </c>
    </row>
    <row r="41" spans="1:6" s="15" customFormat="1" ht="15" customHeight="1" x14ac:dyDescent="0.2">
      <c r="A41" s="82" t="s">
        <v>69</v>
      </c>
      <c r="B41" s="49" t="s">
        <v>116</v>
      </c>
      <c r="C41" s="30">
        <v>556</v>
      </c>
    </row>
    <row r="42" spans="1:6" s="15" customFormat="1" ht="15" customHeight="1" x14ac:dyDescent="0.2">
      <c r="A42" s="39" t="s">
        <v>70</v>
      </c>
      <c r="B42" s="49">
        <v>97116</v>
      </c>
      <c r="C42" s="30">
        <v>232</v>
      </c>
    </row>
    <row r="43" spans="1:6" s="15" customFormat="1" ht="15" customHeight="1" x14ac:dyDescent="0.2">
      <c r="A43" s="62" t="s">
        <v>71</v>
      </c>
      <c r="B43" s="85">
        <v>97110</v>
      </c>
      <c r="C43" s="63">
        <v>259</v>
      </c>
    </row>
    <row r="44" spans="1:6" s="15" customFormat="1" ht="15" customHeight="1" x14ac:dyDescent="0.25">
      <c r="A44" s="44" t="s">
        <v>93</v>
      </c>
      <c r="B44" s="42" t="s">
        <v>122</v>
      </c>
      <c r="C44" s="43" t="s">
        <v>60</v>
      </c>
      <c r="D44" s="53"/>
    </row>
    <row r="45" spans="1:6" s="15" customFormat="1" ht="15" customHeight="1" x14ac:dyDescent="0.2">
      <c r="A45" s="41" t="s">
        <v>82</v>
      </c>
      <c r="B45" s="86">
        <v>29881</v>
      </c>
      <c r="C45" s="27"/>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row>
    <row r="60" spans="1:3" s="15" customFormat="1" ht="15" customHeight="1" x14ac:dyDescent="0.2">
      <c r="A60" s="38" t="s">
        <v>74</v>
      </c>
      <c r="B60" s="87">
        <v>69436</v>
      </c>
      <c r="C60" s="30"/>
    </row>
    <row r="61" spans="1:3" ht="15" customHeight="1" x14ac:dyDescent="0.2">
      <c r="A61" s="38" t="s">
        <v>89</v>
      </c>
      <c r="B61" s="84">
        <v>42820</v>
      </c>
      <c r="C61" s="30"/>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790"/>
  <sheetViews>
    <sheetView workbookViewId="0"/>
  </sheetViews>
  <sheetFormatPr defaultRowHeight="15" x14ac:dyDescent="0.2"/>
  <cols>
    <col min="1" max="1" width="12.44140625" bestFit="1" customWidth="1"/>
    <col min="2" max="2" width="60.109375" customWidth="1"/>
    <col min="3" max="3" width="8.44140625" bestFit="1" customWidth="1"/>
  </cols>
  <sheetData>
    <row r="1" spans="1:3" x14ac:dyDescent="0.2">
      <c r="A1" t="s">
        <v>123</v>
      </c>
      <c r="B1" t="s">
        <v>5</v>
      </c>
      <c r="C1" s="88" t="s">
        <v>124</v>
      </c>
    </row>
    <row r="2" spans="1:3" x14ac:dyDescent="0.2">
      <c r="A2" t="s">
        <v>125</v>
      </c>
      <c r="B2" t="s">
        <v>126</v>
      </c>
      <c r="C2" s="88">
        <v>420</v>
      </c>
    </row>
    <row r="3" spans="1:3" x14ac:dyDescent="0.2">
      <c r="A3" t="s">
        <v>127</v>
      </c>
      <c r="B3" t="s">
        <v>128</v>
      </c>
      <c r="C3" s="88">
        <v>551</v>
      </c>
    </row>
    <row r="4" spans="1:3" x14ac:dyDescent="0.2">
      <c r="A4" t="s">
        <v>129</v>
      </c>
      <c r="B4" t="s">
        <v>130</v>
      </c>
      <c r="C4" s="88">
        <v>551</v>
      </c>
    </row>
    <row r="5" spans="1:3" x14ac:dyDescent="0.2">
      <c r="A5" t="s">
        <v>131</v>
      </c>
      <c r="B5" t="s">
        <v>132</v>
      </c>
      <c r="C5" s="88">
        <v>320</v>
      </c>
    </row>
    <row r="6" spans="1:3" x14ac:dyDescent="0.2">
      <c r="A6" t="s">
        <v>133</v>
      </c>
      <c r="B6" t="s">
        <v>128</v>
      </c>
      <c r="C6" s="88">
        <v>551</v>
      </c>
    </row>
    <row r="7" spans="1:3" x14ac:dyDescent="0.2">
      <c r="A7" t="s">
        <v>134</v>
      </c>
      <c r="B7" t="s">
        <v>135</v>
      </c>
      <c r="C7" s="88">
        <v>551</v>
      </c>
    </row>
    <row r="8" spans="1:3" x14ac:dyDescent="0.2">
      <c r="A8" t="s">
        <v>136</v>
      </c>
      <c r="B8" t="s">
        <v>130</v>
      </c>
      <c r="C8" s="88">
        <v>551</v>
      </c>
    </row>
    <row r="9" spans="1:3" x14ac:dyDescent="0.2">
      <c r="A9" t="s">
        <v>137</v>
      </c>
      <c r="B9" t="s">
        <v>128</v>
      </c>
      <c r="C9" s="88">
        <v>551</v>
      </c>
    </row>
    <row r="10" spans="1:3" x14ac:dyDescent="0.2">
      <c r="A10" t="s">
        <v>138</v>
      </c>
      <c r="B10" t="s">
        <v>139</v>
      </c>
      <c r="C10" s="88">
        <v>260</v>
      </c>
    </row>
    <row r="11" spans="1:3" x14ac:dyDescent="0.2">
      <c r="A11" t="s">
        <v>140</v>
      </c>
      <c r="B11" t="s">
        <v>135</v>
      </c>
      <c r="C11" s="88">
        <v>551</v>
      </c>
    </row>
    <row r="12" spans="1:3" x14ac:dyDescent="0.2">
      <c r="A12" t="s">
        <v>141</v>
      </c>
      <c r="B12" t="s">
        <v>128</v>
      </c>
      <c r="C12" s="88">
        <v>551</v>
      </c>
    </row>
    <row r="13" spans="1:3" x14ac:dyDescent="0.2">
      <c r="A13" t="s">
        <v>142</v>
      </c>
      <c r="B13" t="s">
        <v>130</v>
      </c>
      <c r="C13" s="88">
        <v>551</v>
      </c>
    </row>
    <row r="14" spans="1:3" x14ac:dyDescent="0.2">
      <c r="A14" t="s">
        <v>143</v>
      </c>
      <c r="B14" t="s">
        <v>144</v>
      </c>
      <c r="C14" s="88">
        <v>551</v>
      </c>
    </row>
    <row r="15" spans="1:3" x14ac:dyDescent="0.2">
      <c r="A15" t="s">
        <v>145</v>
      </c>
      <c r="B15" t="s">
        <v>146</v>
      </c>
      <c r="C15" s="88">
        <v>0.01</v>
      </c>
    </row>
    <row r="16" spans="1:3" x14ac:dyDescent="0.2">
      <c r="A16" t="s">
        <v>147</v>
      </c>
      <c r="B16" t="s">
        <v>148</v>
      </c>
      <c r="C16" s="88">
        <v>0.01</v>
      </c>
    </row>
    <row r="17" spans="1:3" x14ac:dyDescent="0.2">
      <c r="A17" t="s">
        <v>149</v>
      </c>
      <c r="B17" t="s">
        <v>150</v>
      </c>
      <c r="C17" s="88">
        <v>0.01</v>
      </c>
    </row>
    <row r="18" spans="1:3" x14ac:dyDescent="0.2">
      <c r="A18" t="s">
        <v>151</v>
      </c>
      <c r="B18" t="s">
        <v>152</v>
      </c>
      <c r="C18" s="88">
        <v>0.01</v>
      </c>
    </row>
    <row r="19" spans="1:3" x14ac:dyDescent="0.2">
      <c r="A19" t="s">
        <v>153</v>
      </c>
      <c r="B19" t="s">
        <v>154</v>
      </c>
      <c r="C19" s="88">
        <v>0.01</v>
      </c>
    </row>
    <row r="20" spans="1:3" x14ac:dyDescent="0.2">
      <c r="A20" t="s">
        <v>155</v>
      </c>
      <c r="B20" t="s">
        <v>156</v>
      </c>
      <c r="C20" s="88">
        <v>0.01</v>
      </c>
    </row>
    <row r="21" spans="1:3" x14ac:dyDescent="0.2">
      <c r="A21" t="s">
        <v>157</v>
      </c>
      <c r="B21" t="s">
        <v>158</v>
      </c>
      <c r="C21" s="88">
        <v>0.01</v>
      </c>
    </row>
    <row r="22" spans="1:3" x14ac:dyDescent="0.2">
      <c r="A22" t="s">
        <v>159</v>
      </c>
      <c r="B22" t="s">
        <v>146</v>
      </c>
      <c r="C22" s="88">
        <v>0.01</v>
      </c>
    </row>
    <row r="23" spans="1:3" x14ac:dyDescent="0.2">
      <c r="A23" t="s">
        <v>160</v>
      </c>
      <c r="B23" t="s">
        <v>148</v>
      </c>
      <c r="C23" s="88">
        <v>0.01</v>
      </c>
    </row>
    <row r="24" spans="1:3" x14ac:dyDescent="0.2">
      <c r="A24" t="s">
        <v>161</v>
      </c>
      <c r="B24" t="s">
        <v>150</v>
      </c>
      <c r="C24" s="88">
        <v>0.01</v>
      </c>
    </row>
    <row r="25" spans="1:3" x14ac:dyDescent="0.2">
      <c r="A25" t="s">
        <v>162</v>
      </c>
      <c r="B25" t="s">
        <v>152</v>
      </c>
      <c r="C25" s="88">
        <v>0.01</v>
      </c>
    </row>
    <row r="26" spans="1:3" x14ac:dyDescent="0.2">
      <c r="A26" t="s">
        <v>163</v>
      </c>
      <c r="B26" t="s">
        <v>154</v>
      </c>
      <c r="C26" s="88">
        <v>0.01</v>
      </c>
    </row>
    <row r="27" spans="1:3" x14ac:dyDescent="0.2">
      <c r="A27" t="s">
        <v>164</v>
      </c>
      <c r="B27" t="s">
        <v>156</v>
      </c>
      <c r="C27" s="88">
        <v>0.01</v>
      </c>
    </row>
    <row r="28" spans="1:3" x14ac:dyDescent="0.2">
      <c r="A28" t="s">
        <v>165</v>
      </c>
      <c r="B28" t="s">
        <v>158</v>
      </c>
      <c r="C28" s="88">
        <v>0.01</v>
      </c>
    </row>
    <row r="29" spans="1:3" x14ac:dyDescent="0.2">
      <c r="A29" t="s">
        <v>166</v>
      </c>
      <c r="B29" t="s">
        <v>146</v>
      </c>
      <c r="C29" s="88">
        <v>0.01</v>
      </c>
    </row>
    <row r="30" spans="1:3" x14ac:dyDescent="0.2">
      <c r="A30" t="s">
        <v>167</v>
      </c>
      <c r="B30" t="s">
        <v>148</v>
      </c>
      <c r="C30" s="88">
        <v>0.01</v>
      </c>
    </row>
    <row r="31" spans="1:3" x14ac:dyDescent="0.2">
      <c r="A31" t="s">
        <v>168</v>
      </c>
      <c r="B31" t="s">
        <v>150</v>
      </c>
      <c r="C31" s="88">
        <v>0.01</v>
      </c>
    </row>
    <row r="32" spans="1:3" x14ac:dyDescent="0.2">
      <c r="A32" t="s">
        <v>169</v>
      </c>
      <c r="B32" t="s">
        <v>152</v>
      </c>
      <c r="C32" s="88">
        <v>0.01</v>
      </c>
    </row>
    <row r="33" spans="1:3" x14ac:dyDescent="0.2">
      <c r="A33" t="s">
        <v>170</v>
      </c>
      <c r="B33" t="s">
        <v>154</v>
      </c>
      <c r="C33" s="88">
        <v>0.01</v>
      </c>
    </row>
    <row r="34" spans="1:3" x14ac:dyDescent="0.2">
      <c r="A34" t="s">
        <v>171</v>
      </c>
      <c r="B34" t="s">
        <v>156</v>
      </c>
      <c r="C34" s="88">
        <v>0.01</v>
      </c>
    </row>
    <row r="35" spans="1:3" x14ac:dyDescent="0.2">
      <c r="A35" t="s">
        <v>172</v>
      </c>
      <c r="B35" t="s">
        <v>158</v>
      </c>
      <c r="C35" s="88">
        <v>0.01</v>
      </c>
    </row>
    <row r="36" spans="1:3" x14ac:dyDescent="0.2">
      <c r="A36" t="s">
        <v>173</v>
      </c>
      <c r="B36" t="s">
        <v>146</v>
      </c>
      <c r="C36" s="88">
        <v>0.01</v>
      </c>
    </row>
    <row r="37" spans="1:3" x14ac:dyDescent="0.2">
      <c r="A37" t="s">
        <v>174</v>
      </c>
      <c r="B37" t="s">
        <v>148</v>
      </c>
      <c r="C37" s="88">
        <v>0.01</v>
      </c>
    </row>
    <row r="38" spans="1:3" x14ac:dyDescent="0.2">
      <c r="A38" t="s">
        <v>175</v>
      </c>
      <c r="B38" t="s">
        <v>150</v>
      </c>
      <c r="C38" s="88">
        <v>0.01</v>
      </c>
    </row>
    <row r="39" spans="1:3" x14ac:dyDescent="0.2">
      <c r="A39" t="s">
        <v>176</v>
      </c>
      <c r="B39" t="s">
        <v>152</v>
      </c>
      <c r="C39" s="88">
        <v>0.01</v>
      </c>
    </row>
    <row r="40" spans="1:3" x14ac:dyDescent="0.2">
      <c r="A40" t="s">
        <v>177</v>
      </c>
      <c r="B40" t="s">
        <v>154</v>
      </c>
      <c r="C40" s="88">
        <v>0.01</v>
      </c>
    </row>
    <row r="41" spans="1:3" x14ac:dyDescent="0.2">
      <c r="A41" t="s">
        <v>178</v>
      </c>
      <c r="B41" t="s">
        <v>156</v>
      </c>
      <c r="C41" s="88">
        <v>0.01</v>
      </c>
    </row>
    <row r="42" spans="1:3" x14ac:dyDescent="0.2">
      <c r="A42" t="s">
        <v>179</v>
      </c>
      <c r="B42" t="s">
        <v>158</v>
      </c>
      <c r="C42" s="88">
        <v>0.01</v>
      </c>
    </row>
    <row r="43" spans="1:3" x14ac:dyDescent="0.2">
      <c r="A43" t="s">
        <v>180</v>
      </c>
      <c r="B43" t="s">
        <v>146</v>
      </c>
      <c r="C43" s="88">
        <v>0.01</v>
      </c>
    </row>
    <row r="44" spans="1:3" x14ac:dyDescent="0.2">
      <c r="A44" t="s">
        <v>181</v>
      </c>
      <c r="B44" t="s">
        <v>148</v>
      </c>
      <c r="C44" s="88">
        <v>0.01</v>
      </c>
    </row>
    <row r="45" spans="1:3" x14ac:dyDescent="0.2">
      <c r="A45" t="s">
        <v>182</v>
      </c>
      <c r="B45" t="s">
        <v>150</v>
      </c>
      <c r="C45" s="88">
        <v>0.01</v>
      </c>
    </row>
    <row r="46" spans="1:3" x14ac:dyDescent="0.2">
      <c r="A46" t="s">
        <v>183</v>
      </c>
      <c r="B46" t="s">
        <v>152</v>
      </c>
      <c r="C46" s="88">
        <v>0.01</v>
      </c>
    </row>
    <row r="47" spans="1:3" x14ac:dyDescent="0.2">
      <c r="A47" t="s">
        <v>184</v>
      </c>
      <c r="B47" t="s">
        <v>154</v>
      </c>
      <c r="C47" s="88">
        <v>0.01</v>
      </c>
    </row>
    <row r="48" spans="1:3" x14ac:dyDescent="0.2">
      <c r="A48" t="s">
        <v>185</v>
      </c>
      <c r="B48" t="s">
        <v>156</v>
      </c>
      <c r="C48" s="88">
        <v>0.01</v>
      </c>
    </row>
    <row r="49" spans="1:3" x14ac:dyDescent="0.2">
      <c r="A49" t="s">
        <v>186</v>
      </c>
      <c r="B49" t="s">
        <v>158</v>
      </c>
      <c r="C49" s="88">
        <v>0.01</v>
      </c>
    </row>
    <row r="50" spans="1:3" x14ac:dyDescent="0.2">
      <c r="A50" t="s">
        <v>187</v>
      </c>
      <c r="B50" t="s">
        <v>146</v>
      </c>
      <c r="C50" s="88">
        <v>0.01</v>
      </c>
    </row>
    <row r="51" spans="1:3" x14ac:dyDescent="0.2">
      <c r="A51" t="s">
        <v>188</v>
      </c>
      <c r="B51" t="s">
        <v>148</v>
      </c>
      <c r="C51" s="88">
        <v>0.01</v>
      </c>
    </row>
    <row r="52" spans="1:3" x14ac:dyDescent="0.2">
      <c r="A52" t="s">
        <v>189</v>
      </c>
      <c r="B52" t="s">
        <v>150</v>
      </c>
      <c r="C52" s="88">
        <v>0.01</v>
      </c>
    </row>
    <row r="53" spans="1:3" x14ac:dyDescent="0.2">
      <c r="A53" t="s">
        <v>190</v>
      </c>
      <c r="B53" t="s">
        <v>152</v>
      </c>
      <c r="C53" s="88">
        <v>0.01</v>
      </c>
    </row>
    <row r="54" spans="1:3" x14ac:dyDescent="0.2">
      <c r="A54" t="s">
        <v>191</v>
      </c>
      <c r="B54" t="s">
        <v>154</v>
      </c>
      <c r="C54" s="88">
        <v>0.01</v>
      </c>
    </row>
    <row r="55" spans="1:3" x14ac:dyDescent="0.2">
      <c r="A55" t="s">
        <v>192</v>
      </c>
      <c r="B55" t="s">
        <v>156</v>
      </c>
      <c r="C55" s="88">
        <v>0.01</v>
      </c>
    </row>
    <row r="56" spans="1:3" x14ac:dyDescent="0.2">
      <c r="A56" t="s">
        <v>193</v>
      </c>
      <c r="B56" t="s">
        <v>158</v>
      </c>
      <c r="C56" s="88">
        <v>0.01</v>
      </c>
    </row>
    <row r="57" spans="1:3" x14ac:dyDescent="0.2">
      <c r="A57" t="s">
        <v>194</v>
      </c>
      <c r="B57" t="s">
        <v>146</v>
      </c>
      <c r="C57" s="88">
        <v>0.01</v>
      </c>
    </row>
    <row r="58" spans="1:3" x14ac:dyDescent="0.2">
      <c r="A58" t="s">
        <v>195</v>
      </c>
      <c r="B58" t="s">
        <v>148</v>
      </c>
      <c r="C58" s="88">
        <v>0.01</v>
      </c>
    </row>
    <row r="59" spans="1:3" x14ac:dyDescent="0.2">
      <c r="A59" t="s">
        <v>196</v>
      </c>
      <c r="B59" t="s">
        <v>150</v>
      </c>
      <c r="C59" s="88">
        <v>0.01</v>
      </c>
    </row>
    <row r="60" spans="1:3" x14ac:dyDescent="0.2">
      <c r="A60" t="s">
        <v>197</v>
      </c>
      <c r="B60" t="s">
        <v>152</v>
      </c>
      <c r="C60" s="88">
        <v>0.01</v>
      </c>
    </row>
    <row r="61" spans="1:3" x14ac:dyDescent="0.2">
      <c r="A61" t="s">
        <v>198</v>
      </c>
      <c r="B61" t="s">
        <v>154</v>
      </c>
      <c r="C61" s="88">
        <v>0.01</v>
      </c>
    </row>
    <row r="62" spans="1:3" x14ac:dyDescent="0.2">
      <c r="A62" t="s">
        <v>199</v>
      </c>
      <c r="B62" t="s">
        <v>156</v>
      </c>
      <c r="C62" s="88">
        <v>0.01</v>
      </c>
    </row>
    <row r="63" spans="1:3" x14ac:dyDescent="0.2">
      <c r="A63" t="s">
        <v>200</v>
      </c>
      <c r="B63" t="s">
        <v>158</v>
      </c>
      <c r="C63" s="88">
        <v>0.01</v>
      </c>
    </row>
    <row r="64" spans="1:3" x14ac:dyDescent="0.2">
      <c r="A64" t="s">
        <v>201</v>
      </c>
      <c r="B64" t="s">
        <v>146</v>
      </c>
      <c r="C64" s="88">
        <v>0.01</v>
      </c>
    </row>
    <row r="65" spans="1:3" x14ac:dyDescent="0.2">
      <c r="A65" t="s">
        <v>202</v>
      </c>
      <c r="B65" t="s">
        <v>148</v>
      </c>
      <c r="C65" s="88">
        <v>0.01</v>
      </c>
    </row>
    <row r="66" spans="1:3" x14ac:dyDescent="0.2">
      <c r="A66" t="s">
        <v>203</v>
      </c>
      <c r="B66" t="s">
        <v>150</v>
      </c>
      <c r="C66" s="88">
        <v>0.01</v>
      </c>
    </row>
    <row r="67" spans="1:3" x14ac:dyDescent="0.2">
      <c r="A67" t="s">
        <v>204</v>
      </c>
      <c r="B67" t="s">
        <v>152</v>
      </c>
      <c r="C67" s="88">
        <v>0.01</v>
      </c>
    </row>
    <row r="68" spans="1:3" x14ac:dyDescent="0.2">
      <c r="A68" t="s">
        <v>205</v>
      </c>
      <c r="B68" t="s">
        <v>154</v>
      </c>
      <c r="C68" s="88">
        <v>0.01</v>
      </c>
    </row>
    <row r="69" spans="1:3" x14ac:dyDescent="0.2">
      <c r="A69" t="s">
        <v>206</v>
      </c>
      <c r="B69" t="s">
        <v>156</v>
      </c>
      <c r="C69" s="88">
        <v>0.01</v>
      </c>
    </row>
    <row r="70" spans="1:3" x14ac:dyDescent="0.2">
      <c r="A70" t="s">
        <v>207</v>
      </c>
      <c r="B70" t="s">
        <v>158</v>
      </c>
      <c r="C70" s="88">
        <v>0.01</v>
      </c>
    </row>
    <row r="71" spans="1:3" x14ac:dyDescent="0.2">
      <c r="A71" t="s">
        <v>208</v>
      </c>
      <c r="B71" t="s">
        <v>146</v>
      </c>
      <c r="C71" s="88">
        <v>0.01</v>
      </c>
    </row>
    <row r="72" spans="1:3" x14ac:dyDescent="0.2">
      <c r="A72" t="s">
        <v>209</v>
      </c>
      <c r="B72" t="s">
        <v>148</v>
      </c>
      <c r="C72" s="88">
        <v>0.01</v>
      </c>
    </row>
    <row r="73" spans="1:3" x14ac:dyDescent="0.2">
      <c r="A73" t="s">
        <v>210</v>
      </c>
      <c r="B73" t="s">
        <v>150</v>
      </c>
      <c r="C73" s="88">
        <v>0.01</v>
      </c>
    </row>
    <row r="74" spans="1:3" x14ac:dyDescent="0.2">
      <c r="A74" t="s">
        <v>211</v>
      </c>
      <c r="B74" t="s">
        <v>152</v>
      </c>
      <c r="C74" s="88">
        <v>0.01</v>
      </c>
    </row>
    <row r="75" spans="1:3" x14ac:dyDescent="0.2">
      <c r="A75" t="s">
        <v>212</v>
      </c>
      <c r="B75" t="s">
        <v>154</v>
      </c>
      <c r="C75" s="88">
        <v>0.01</v>
      </c>
    </row>
    <row r="76" spans="1:3" x14ac:dyDescent="0.2">
      <c r="A76" t="s">
        <v>213</v>
      </c>
      <c r="B76" t="s">
        <v>156</v>
      </c>
      <c r="C76" s="88">
        <v>0.01</v>
      </c>
    </row>
    <row r="77" spans="1:3" x14ac:dyDescent="0.2">
      <c r="A77" t="s">
        <v>214</v>
      </c>
      <c r="B77" t="s">
        <v>158</v>
      </c>
      <c r="C77" s="88">
        <v>0.01</v>
      </c>
    </row>
    <row r="78" spans="1:3" x14ac:dyDescent="0.2">
      <c r="A78" t="s">
        <v>215</v>
      </c>
      <c r="B78" t="s">
        <v>146</v>
      </c>
      <c r="C78" s="88">
        <v>0.01</v>
      </c>
    </row>
    <row r="79" spans="1:3" x14ac:dyDescent="0.2">
      <c r="A79" t="s">
        <v>216</v>
      </c>
      <c r="B79" t="s">
        <v>148</v>
      </c>
      <c r="C79" s="88">
        <v>0.01</v>
      </c>
    </row>
    <row r="80" spans="1:3" x14ac:dyDescent="0.2">
      <c r="A80" t="s">
        <v>217</v>
      </c>
      <c r="B80" t="s">
        <v>150</v>
      </c>
      <c r="C80" s="88">
        <v>0.01</v>
      </c>
    </row>
    <row r="81" spans="1:3" x14ac:dyDescent="0.2">
      <c r="A81" t="s">
        <v>218</v>
      </c>
      <c r="B81" t="s">
        <v>152</v>
      </c>
      <c r="C81" s="88">
        <v>0.01</v>
      </c>
    </row>
    <row r="82" spans="1:3" x14ac:dyDescent="0.2">
      <c r="A82" t="s">
        <v>219</v>
      </c>
      <c r="B82" t="s">
        <v>154</v>
      </c>
      <c r="C82" s="88">
        <v>0.01</v>
      </c>
    </row>
    <row r="83" spans="1:3" x14ac:dyDescent="0.2">
      <c r="A83" t="s">
        <v>220</v>
      </c>
      <c r="B83" t="s">
        <v>156</v>
      </c>
      <c r="C83" s="88">
        <v>0.01</v>
      </c>
    </row>
    <row r="84" spans="1:3" x14ac:dyDescent="0.2">
      <c r="A84" t="s">
        <v>221</v>
      </c>
      <c r="B84" t="s">
        <v>158</v>
      </c>
      <c r="C84" s="88">
        <v>0.01</v>
      </c>
    </row>
    <row r="85" spans="1:3" x14ac:dyDescent="0.2">
      <c r="A85" t="s">
        <v>222</v>
      </c>
      <c r="B85" t="s">
        <v>146</v>
      </c>
      <c r="C85" s="88">
        <v>0.01</v>
      </c>
    </row>
    <row r="86" spans="1:3" x14ac:dyDescent="0.2">
      <c r="A86" t="s">
        <v>223</v>
      </c>
      <c r="B86" t="s">
        <v>148</v>
      </c>
      <c r="C86" s="88">
        <v>0.01</v>
      </c>
    </row>
    <row r="87" spans="1:3" x14ac:dyDescent="0.2">
      <c r="A87" t="s">
        <v>224</v>
      </c>
      <c r="B87" t="s">
        <v>150</v>
      </c>
      <c r="C87" s="88">
        <v>0.01</v>
      </c>
    </row>
    <row r="88" spans="1:3" x14ac:dyDescent="0.2">
      <c r="A88" t="s">
        <v>225</v>
      </c>
      <c r="B88" t="s">
        <v>152</v>
      </c>
      <c r="C88" s="88">
        <v>0.01</v>
      </c>
    </row>
    <row r="89" spans="1:3" x14ac:dyDescent="0.2">
      <c r="A89" t="s">
        <v>226</v>
      </c>
      <c r="B89" t="s">
        <v>154</v>
      </c>
      <c r="C89" s="88">
        <v>0.01</v>
      </c>
    </row>
    <row r="90" spans="1:3" x14ac:dyDescent="0.2">
      <c r="A90" t="s">
        <v>227</v>
      </c>
      <c r="B90" t="s">
        <v>156</v>
      </c>
      <c r="C90" s="88">
        <v>0.01</v>
      </c>
    </row>
    <row r="91" spans="1:3" x14ac:dyDescent="0.2">
      <c r="A91" t="s">
        <v>228</v>
      </c>
      <c r="B91" t="s">
        <v>158</v>
      </c>
      <c r="C91" s="88">
        <v>0.01</v>
      </c>
    </row>
    <row r="92" spans="1:3" x14ac:dyDescent="0.2">
      <c r="A92" t="s">
        <v>229</v>
      </c>
      <c r="B92" t="s">
        <v>146</v>
      </c>
      <c r="C92" s="88">
        <v>0.01</v>
      </c>
    </row>
    <row r="93" spans="1:3" x14ac:dyDescent="0.2">
      <c r="A93" t="s">
        <v>230</v>
      </c>
      <c r="B93" t="s">
        <v>148</v>
      </c>
      <c r="C93" s="88">
        <v>0.01</v>
      </c>
    </row>
    <row r="94" spans="1:3" x14ac:dyDescent="0.2">
      <c r="A94" t="s">
        <v>231</v>
      </c>
      <c r="B94" t="s">
        <v>150</v>
      </c>
      <c r="C94" s="88">
        <v>0.01</v>
      </c>
    </row>
    <row r="95" spans="1:3" x14ac:dyDescent="0.2">
      <c r="A95" t="s">
        <v>232</v>
      </c>
      <c r="B95" t="s">
        <v>152</v>
      </c>
      <c r="C95" s="88">
        <v>0.01</v>
      </c>
    </row>
    <row r="96" spans="1:3" x14ac:dyDescent="0.2">
      <c r="A96" t="s">
        <v>233</v>
      </c>
      <c r="B96" t="s">
        <v>154</v>
      </c>
      <c r="C96" s="88">
        <v>0.01</v>
      </c>
    </row>
    <row r="97" spans="1:3" x14ac:dyDescent="0.2">
      <c r="A97" t="s">
        <v>234</v>
      </c>
      <c r="B97" t="s">
        <v>156</v>
      </c>
      <c r="C97" s="88">
        <v>0.01</v>
      </c>
    </row>
    <row r="98" spans="1:3" x14ac:dyDescent="0.2">
      <c r="A98" t="s">
        <v>235</v>
      </c>
      <c r="B98" t="s">
        <v>158</v>
      </c>
      <c r="C98" s="88">
        <v>0.01</v>
      </c>
    </row>
    <row r="99" spans="1:3" x14ac:dyDescent="0.2">
      <c r="A99" t="s">
        <v>236</v>
      </c>
      <c r="B99" t="s">
        <v>146</v>
      </c>
      <c r="C99" s="88">
        <v>0.01</v>
      </c>
    </row>
    <row r="100" spans="1:3" x14ac:dyDescent="0.2">
      <c r="A100" t="s">
        <v>237</v>
      </c>
      <c r="B100" t="s">
        <v>148</v>
      </c>
      <c r="C100" s="88">
        <v>0.01</v>
      </c>
    </row>
    <row r="101" spans="1:3" x14ac:dyDescent="0.2">
      <c r="A101" t="s">
        <v>238</v>
      </c>
      <c r="B101" t="s">
        <v>150</v>
      </c>
      <c r="C101" s="88">
        <v>0.01</v>
      </c>
    </row>
    <row r="102" spans="1:3" x14ac:dyDescent="0.2">
      <c r="A102" t="s">
        <v>239</v>
      </c>
      <c r="B102" t="s">
        <v>152</v>
      </c>
      <c r="C102" s="88">
        <v>0.01</v>
      </c>
    </row>
    <row r="103" spans="1:3" x14ac:dyDescent="0.2">
      <c r="A103" t="s">
        <v>240</v>
      </c>
      <c r="B103" t="s">
        <v>154</v>
      </c>
      <c r="C103" s="88">
        <v>0.01</v>
      </c>
    </row>
    <row r="104" spans="1:3" x14ac:dyDescent="0.2">
      <c r="A104" t="s">
        <v>241</v>
      </c>
      <c r="B104" t="s">
        <v>156</v>
      </c>
      <c r="C104" s="88">
        <v>0.01</v>
      </c>
    </row>
    <row r="105" spans="1:3" x14ac:dyDescent="0.2">
      <c r="A105" t="s">
        <v>242</v>
      </c>
      <c r="B105" t="s">
        <v>158</v>
      </c>
      <c r="C105" s="88">
        <v>0.01</v>
      </c>
    </row>
    <row r="106" spans="1:3" x14ac:dyDescent="0.2">
      <c r="A106" t="s">
        <v>243</v>
      </c>
      <c r="B106" t="s">
        <v>146</v>
      </c>
      <c r="C106" s="88">
        <v>0.01</v>
      </c>
    </row>
    <row r="107" spans="1:3" x14ac:dyDescent="0.2">
      <c r="A107" t="s">
        <v>244</v>
      </c>
      <c r="B107" t="s">
        <v>148</v>
      </c>
      <c r="C107" s="88">
        <v>0.01</v>
      </c>
    </row>
    <row r="108" spans="1:3" x14ac:dyDescent="0.2">
      <c r="A108" t="s">
        <v>245</v>
      </c>
      <c r="B108" t="s">
        <v>150</v>
      </c>
      <c r="C108" s="88">
        <v>0.01</v>
      </c>
    </row>
    <row r="109" spans="1:3" x14ac:dyDescent="0.2">
      <c r="A109" t="s">
        <v>246</v>
      </c>
      <c r="B109" t="s">
        <v>152</v>
      </c>
      <c r="C109" s="88">
        <v>0.01</v>
      </c>
    </row>
    <row r="110" spans="1:3" x14ac:dyDescent="0.2">
      <c r="A110" t="s">
        <v>247</v>
      </c>
      <c r="B110" t="s">
        <v>154</v>
      </c>
      <c r="C110" s="88">
        <v>0.01</v>
      </c>
    </row>
    <row r="111" spans="1:3" x14ac:dyDescent="0.2">
      <c r="A111" t="s">
        <v>248</v>
      </c>
      <c r="B111" t="s">
        <v>156</v>
      </c>
      <c r="C111" s="88">
        <v>0.01</v>
      </c>
    </row>
    <row r="112" spans="1:3" x14ac:dyDescent="0.2">
      <c r="A112" t="s">
        <v>249</v>
      </c>
      <c r="B112" t="s">
        <v>158</v>
      </c>
      <c r="C112" s="88">
        <v>0.01</v>
      </c>
    </row>
    <row r="113" spans="1:3" x14ac:dyDescent="0.2">
      <c r="A113" t="s">
        <v>250</v>
      </c>
      <c r="B113" t="s">
        <v>146</v>
      </c>
      <c r="C113" s="88">
        <v>0.01</v>
      </c>
    </row>
    <row r="114" spans="1:3" x14ac:dyDescent="0.2">
      <c r="A114" t="s">
        <v>251</v>
      </c>
      <c r="B114" t="s">
        <v>148</v>
      </c>
      <c r="C114" s="88">
        <v>0.01</v>
      </c>
    </row>
    <row r="115" spans="1:3" x14ac:dyDescent="0.2">
      <c r="A115" t="s">
        <v>252</v>
      </c>
      <c r="B115" t="s">
        <v>150</v>
      </c>
      <c r="C115" s="88">
        <v>0.01</v>
      </c>
    </row>
    <row r="116" spans="1:3" x14ac:dyDescent="0.2">
      <c r="A116" t="s">
        <v>253</v>
      </c>
      <c r="B116" t="s">
        <v>152</v>
      </c>
      <c r="C116" s="88">
        <v>0.01</v>
      </c>
    </row>
    <row r="117" spans="1:3" x14ac:dyDescent="0.2">
      <c r="A117" t="s">
        <v>254</v>
      </c>
      <c r="B117" t="s">
        <v>154</v>
      </c>
      <c r="C117" s="88">
        <v>0.01</v>
      </c>
    </row>
    <row r="118" spans="1:3" x14ac:dyDescent="0.2">
      <c r="A118" t="s">
        <v>255</v>
      </c>
      <c r="B118" t="s">
        <v>156</v>
      </c>
      <c r="C118" s="88">
        <v>0.01</v>
      </c>
    </row>
    <row r="119" spans="1:3" x14ac:dyDescent="0.2">
      <c r="A119" t="s">
        <v>256</v>
      </c>
      <c r="B119" t="s">
        <v>158</v>
      </c>
      <c r="C119" s="88">
        <v>0.01</v>
      </c>
    </row>
    <row r="120" spans="1:3" x14ac:dyDescent="0.2">
      <c r="A120" t="s">
        <v>257</v>
      </c>
      <c r="B120" t="s">
        <v>146</v>
      </c>
      <c r="C120" s="88">
        <v>0.01</v>
      </c>
    </row>
    <row r="121" spans="1:3" x14ac:dyDescent="0.2">
      <c r="A121" t="s">
        <v>258</v>
      </c>
      <c r="B121" t="s">
        <v>148</v>
      </c>
      <c r="C121" s="88">
        <v>0.01</v>
      </c>
    </row>
    <row r="122" spans="1:3" x14ac:dyDescent="0.2">
      <c r="A122" t="s">
        <v>259</v>
      </c>
      <c r="B122" t="s">
        <v>150</v>
      </c>
      <c r="C122" s="88">
        <v>0.01</v>
      </c>
    </row>
    <row r="123" spans="1:3" x14ac:dyDescent="0.2">
      <c r="A123" t="s">
        <v>260</v>
      </c>
      <c r="B123" t="s">
        <v>152</v>
      </c>
      <c r="C123" s="88">
        <v>0.01</v>
      </c>
    </row>
    <row r="124" spans="1:3" x14ac:dyDescent="0.2">
      <c r="A124" t="s">
        <v>261</v>
      </c>
      <c r="B124" t="s">
        <v>154</v>
      </c>
      <c r="C124" s="88">
        <v>0.01</v>
      </c>
    </row>
    <row r="125" spans="1:3" x14ac:dyDescent="0.2">
      <c r="A125" t="s">
        <v>262</v>
      </c>
      <c r="B125" t="s">
        <v>156</v>
      </c>
      <c r="C125" s="88">
        <v>0.01</v>
      </c>
    </row>
    <row r="126" spans="1:3" x14ac:dyDescent="0.2">
      <c r="A126" t="s">
        <v>263</v>
      </c>
      <c r="B126" t="s">
        <v>158</v>
      </c>
      <c r="C126" s="88">
        <v>0.01</v>
      </c>
    </row>
    <row r="127" spans="1:3" x14ac:dyDescent="0.2">
      <c r="A127" t="s">
        <v>264</v>
      </c>
      <c r="B127" t="s">
        <v>146</v>
      </c>
      <c r="C127" s="88">
        <v>0.01</v>
      </c>
    </row>
    <row r="128" spans="1:3" x14ac:dyDescent="0.2">
      <c r="A128" t="s">
        <v>265</v>
      </c>
      <c r="B128" t="s">
        <v>148</v>
      </c>
      <c r="C128" s="88">
        <v>0.01</v>
      </c>
    </row>
    <row r="129" spans="1:3" x14ac:dyDescent="0.2">
      <c r="A129" t="s">
        <v>266</v>
      </c>
      <c r="B129" t="s">
        <v>150</v>
      </c>
      <c r="C129" s="88">
        <v>0.01</v>
      </c>
    </row>
    <row r="130" spans="1:3" x14ac:dyDescent="0.2">
      <c r="A130" t="s">
        <v>267</v>
      </c>
      <c r="B130" t="s">
        <v>152</v>
      </c>
      <c r="C130" s="88">
        <v>0.01</v>
      </c>
    </row>
    <row r="131" spans="1:3" x14ac:dyDescent="0.2">
      <c r="A131" t="s">
        <v>268</v>
      </c>
      <c r="B131" t="s">
        <v>154</v>
      </c>
      <c r="C131" s="88">
        <v>0.01</v>
      </c>
    </row>
    <row r="132" spans="1:3" x14ac:dyDescent="0.2">
      <c r="A132" t="s">
        <v>269</v>
      </c>
      <c r="B132" t="s">
        <v>156</v>
      </c>
      <c r="C132" s="88">
        <v>0.01</v>
      </c>
    </row>
    <row r="133" spans="1:3" x14ac:dyDescent="0.2">
      <c r="A133" t="s">
        <v>270</v>
      </c>
      <c r="B133" t="s">
        <v>158</v>
      </c>
      <c r="C133" s="88">
        <v>0.01</v>
      </c>
    </row>
    <row r="134" spans="1:3" x14ac:dyDescent="0.2">
      <c r="A134" t="s">
        <v>271</v>
      </c>
      <c r="B134" t="s">
        <v>146</v>
      </c>
      <c r="C134" s="88">
        <v>0.01</v>
      </c>
    </row>
    <row r="135" spans="1:3" x14ac:dyDescent="0.2">
      <c r="A135" t="s">
        <v>272</v>
      </c>
      <c r="B135" t="s">
        <v>148</v>
      </c>
      <c r="C135" s="88">
        <v>0.01</v>
      </c>
    </row>
    <row r="136" spans="1:3" x14ac:dyDescent="0.2">
      <c r="A136" t="s">
        <v>273</v>
      </c>
      <c r="B136" t="s">
        <v>150</v>
      </c>
      <c r="C136" s="88">
        <v>0.01</v>
      </c>
    </row>
    <row r="137" spans="1:3" x14ac:dyDescent="0.2">
      <c r="A137" t="s">
        <v>274</v>
      </c>
      <c r="B137" t="s">
        <v>152</v>
      </c>
      <c r="C137" s="88">
        <v>0.01</v>
      </c>
    </row>
    <row r="138" spans="1:3" x14ac:dyDescent="0.2">
      <c r="A138" t="s">
        <v>275</v>
      </c>
      <c r="B138" t="s">
        <v>154</v>
      </c>
      <c r="C138" s="88">
        <v>0.01</v>
      </c>
    </row>
    <row r="139" spans="1:3" x14ac:dyDescent="0.2">
      <c r="A139" t="s">
        <v>276</v>
      </c>
      <c r="B139" t="s">
        <v>156</v>
      </c>
      <c r="C139" s="88">
        <v>0.01</v>
      </c>
    </row>
    <row r="140" spans="1:3" x14ac:dyDescent="0.2">
      <c r="A140" t="s">
        <v>277</v>
      </c>
      <c r="B140" t="s">
        <v>158</v>
      </c>
      <c r="C140" s="88">
        <v>0.01</v>
      </c>
    </row>
    <row r="141" spans="1:3" x14ac:dyDescent="0.2">
      <c r="A141" t="s">
        <v>278</v>
      </c>
      <c r="B141" t="s">
        <v>146</v>
      </c>
      <c r="C141" s="88">
        <v>0.01</v>
      </c>
    </row>
    <row r="142" spans="1:3" x14ac:dyDescent="0.2">
      <c r="A142" t="s">
        <v>279</v>
      </c>
      <c r="B142" t="s">
        <v>148</v>
      </c>
      <c r="C142" s="88">
        <v>0.01</v>
      </c>
    </row>
    <row r="143" spans="1:3" x14ac:dyDescent="0.2">
      <c r="A143" t="s">
        <v>280</v>
      </c>
      <c r="B143" t="s">
        <v>150</v>
      </c>
      <c r="C143" s="88">
        <v>0.01</v>
      </c>
    </row>
    <row r="144" spans="1:3" x14ac:dyDescent="0.2">
      <c r="A144" t="s">
        <v>281</v>
      </c>
      <c r="B144" t="s">
        <v>152</v>
      </c>
      <c r="C144" s="88">
        <v>0.01</v>
      </c>
    </row>
    <row r="145" spans="1:3" x14ac:dyDescent="0.2">
      <c r="A145" t="s">
        <v>282</v>
      </c>
      <c r="B145" t="s">
        <v>154</v>
      </c>
      <c r="C145" s="88">
        <v>0.01</v>
      </c>
    </row>
    <row r="146" spans="1:3" x14ac:dyDescent="0.2">
      <c r="A146" t="s">
        <v>283</v>
      </c>
      <c r="B146" t="s">
        <v>156</v>
      </c>
      <c r="C146" s="88">
        <v>0.01</v>
      </c>
    </row>
    <row r="147" spans="1:3" x14ac:dyDescent="0.2">
      <c r="A147" t="s">
        <v>284</v>
      </c>
      <c r="B147" t="s">
        <v>158</v>
      </c>
      <c r="C147" s="88">
        <v>0.01</v>
      </c>
    </row>
    <row r="148" spans="1:3" x14ac:dyDescent="0.2">
      <c r="A148" t="s">
        <v>285</v>
      </c>
      <c r="B148" t="s">
        <v>146</v>
      </c>
      <c r="C148" s="88">
        <v>0.01</v>
      </c>
    </row>
    <row r="149" spans="1:3" x14ac:dyDescent="0.2">
      <c r="A149" t="s">
        <v>286</v>
      </c>
      <c r="B149" t="s">
        <v>148</v>
      </c>
      <c r="C149" s="88">
        <v>0.01</v>
      </c>
    </row>
    <row r="150" spans="1:3" x14ac:dyDescent="0.2">
      <c r="A150" t="s">
        <v>287</v>
      </c>
      <c r="B150" t="s">
        <v>150</v>
      </c>
      <c r="C150" s="88">
        <v>0.01</v>
      </c>
    </row>
    <row r="151" spans="1:3" x14ac:dyDescent="0.2">
      <c r="A151" t="s">
        <v>288</v>
      </c>
      <c r="B151" t="s">
        <v>152</v>
      </c>
      <c r="C151" s="88">
        <v>0.01</v>
      </c>
    </row>
    <row r="152" spans="1:3" x14ac:dyDescent="0.2">
      <c r="A152" t="s">
        <v>289</v>
      </c>
      <c r="B152" t="s">
        <v>154</v>
      </c>
      <c r="C152" s="88">
        <v>0.01</v>
      </c>
    </row>
    <row r="153" spans="1:3" x14ac:dyDescent="0.2">
      <c r="A153" t="s">
        <v>290</v>
      </c>
      <c r="B153" t="s">
        <v>156</v>
      </c>
      <c r="C153" s="88">
        <v>0.01</v>
      </c>
    </row>
    <row r="154" spans="1:3" x14ac:dyDescent="0.2">
      <c r="A154" t="s">
        <v>291</v>
      </c>
      <c r="B154" t="s">
        <v>158</v>
      </c>
      <c r="C154" s="88">
        <v>0.01</v>
      </c>
    </row>
    <row r="155" spans="1:3" x14ac:dyDescent="0.2">
      <c r="A155" t="s">
        <v>292</v>
      </c>
      <c r="B155" t="s">
        <v>146</v>
      </c>
      <c r="C155" s="88">
        <v>0.01</v>
      </c>
    </row>
    <row r="156" spans="1:3" x14ac:dyDescent="0.2">
      <c r="A156" t="s">
        <v>293</v>
      </c>
      <c r="B156" t="s">
        <v>148</v>
      </c>
      <c r="C156" s="88">
        <v>0.01</v>
      </c>
    </row>
    <row r="157" spans="1:3" x14ac:dyDescent="0.2">
      <c r="A157" t="s">
        <v>294</v>
      </c>
      <c r="B157" t="s">
        <v>150</v>
      </c>
      <c r="C157" s="88">
        <v>0.01</v>
      </c>
    </row>
    <row r="158" spans="1:3" x14ac:dyDescent="0.2">
      <c r="A158" t="s">
        <v>295</v>
      </c>
      <c r="B158" t="s">
        <v>152</v>
      </c>
      <c r="C158" s="88">
        <v>0.01</v>
      </c>
    </row>
    <row r="159" spans="1:3" x14ac:dyDescent="0.2">
      <c r="A159" t="s">
        <v>296</v>
      </c>
      <c r="B159" t="s">
        <v>154</v>
      </c>
      <c r="C159" s="88">
        <v>0.01</v>
      </c>
    </row>
    <row r="160" spans="1:3" x14ac:dyDescent="0.2">
      <c r="A160" t="s">
        <v>297</v>
      </c>
      <c r="B160" t="s">
        <v>156</v>
      </c>
      <c r="C160" s="88">
        <v>0.01</v>
      </c>
    </row>
    <row r="161" spans="1:3" x14ac:dyDescent="0.2">
      <c r="A161" t="s">
        <v>298</v>
      </c>
      <c r="B161" t="s">
        <v>158</v>
      </c>
      <c r="C161" s="88">
        <v>0.01</v>
      </c>
    </row>
    <row r="162" spans="1:3" x14ac:dyDescent="0.2">
      <c r="A162" t="s">
        <v>299</v>
      </c>
      <c r="B162" t="s">
        <v>146</v>
      </c>
      <c r="C162" s="88">
        <v>0.01</v>
      </c>
    </row>
    <row r="163" spans="1:3" x14ac:dyDescent="0.2">
      <c r="A163" t="s">
        <v>300</v>
      </c>
      <c r="B163" t="s">
        <v>148</v>
      </c>
      <c r="C163" s="88">
        <v>0.01</v>
      </c>
    </row>
    <row r="164" spans="1:3" x14ac:dyDescent="0.2">
      <c r="A164" t="s">
        <v>301</v>
      </c>
      <c r="B164" t="s">
        <v>150</v>
      </c>
      <c r="C164" s="88">
        <v>0.01</v>
      </c>
    </row>
    <row r="165" spans="1:3" x14ac:dyDescent="0.2">
      <c r="A165" t="s">
        <v>302</v>
      </c>
      <c r="B165" t="s">
        <v>152</v>
      </c>
      <c r="C165" s="88">
        <v>0.01</v>
      </c>
    </row>
    <row r="166" spans="1:3" x14ac:dyDescent="0.2">
      <c r="A166" t="s">
        <v>303</v>
      </c>
      <c r="B166" t="s">
        <v>154</v>
      </c>
      <c r="C166" s="88">
        <v>0.01</v>
      </c>
    </row>
    <row r="167" spans="1:3" x14ac:dyDescent="0.2">
      <c r="A167" t="s">
        <v>304</v>
      </c>
      <c r="B167" t="s">
        <v>156</v>
      </c>
      <c r="C167" s="88">
        <v>0.01</v>
      </c>
    </row>
    <row r="168" spans="1:3" x14ac:dyDescent="0.2">
      <c r="A168" t="s">
        <v>305</v>
      </c>
      <c r="B168" t="s">
        <v>158</v>
      </c>
      <c r="C168" s="88">
        <v>0.01</v>
      </c>
    </row>
    <row r="169" spans="1:3" x14ac:dyDescent="0.2">
      <c r="A169" t="s">
        <v>306</v>
      </c>
      <c r="B169" t="s">
        <v>146</v>
      </c>
      <c r="C169" s="88">
        <v>0.01</v>
      </c>
    </row>
    <row r="170" spans="1:3" x14ac:dyDescent="0.2">
      <c r="A170" t="s">
        <v>307</v>
      </c>
      <c r="B170" t="s">
        <v>148</v>
      </c>
      <c r="C170" s="88">
        <v>0.01</v>
      </c>
    </row>
    <row r="171" spans="1:3" x14ac:dyDescent="0.2">
      <c r="A171" t="s">
        <v>308</v>
      </c>
      <c r="B171" t="s">
        <v>150</v>
      </c>
      <c r="C171" s="88">
        <v>0.01</v>
      </c>
    </row>
    <row r="172" spans="1:3" x14ac:dyDescent="0.2">
      <c r="A172" t="s">
        <v>309</v>
      </c>
      <c r="B172" t="s">
        <v>152</v>
      </c>
      <c r="C172" s="88">
        <v>0.01</v>
      </c>
    </row>
    <row r="173" spans="1:3" x14ac:dyDescent="0.2">
      <c r="A173" t="s">
        <v>310</v>
      </c>
      <c r="B173" t="s">
        <v>154</v>
      </c>
      <c r="C173" s="88">
        <v>0.01</v>
      </c>
    </row>
    <row r="174" spans="1:3" x14ac:dyDescent="0.2">
      <c r="A174" t="s">
        <v>311</v>
      </c>
      <c r="B174" t="s">
        <v>156</v>
      </c>
      <c r="C174" s="88">
        <v>0.01</v>
      </c>
    </row>
    <row r="175" spans="1:3" x14ac:dyDescent="0.2">
      <c r="A175" t="s">
        <v>312</v>
      </c>
      <c r="B175" t="s">
        <v>158</v>
      </c>
      <c r="C175" s="88">
        <v>0.01</v>
      </c>
    </row>
    <row r="176" spans="1:3" x14ac:dyDescent="0.2">
      <c r="A176" t="s">
        <v>313</v>
      </c>
      <c r="B176" t="s">
        <v>146</v>
      </c>
      <c r="C176" s="88">
        <v>0.01</v>
      </c>
    </row>
    <row r="177" spans="1:3" x14ac:dyDescent="0.2">
      <c r="A177" t="s">
        <v>314</v>
      </c>
      <c r="B177" t="s">
        <v>148</v>
      </c>
      <c r="C177" s="88">
        <v>0.01</v>
      </c>
    </row>
    <row r="178" spans="1:3" x14ac:dyDescent="0.2">
      <c r="A178" t="s">
        <v>315</v>
      </c>
      <c r="B178" t="s">
        <v>150</v>
      </c>
      <c r="C178" s="88">
        <v>0.01</v>
      </c>
    </row>
    <row r="179" spans="1:3" x14ac:dyDescent="0.2">
      <c r="A179" t="s">
        <v>316</v>
      </c>
      <c r="B179" t="s">
        <v>152</v>
      </c>
      <c r="C179" s="88">
        <v>0.01</v>
      </c>
    </row>
    <row r="180" spans="1:3" x14ac:dyDescent="0.2">
      <c r="A180" t="s">
        <v>317</v>
      </c>
      <c r="B180" t="s">
        <v>154</v>
      </c>
      <c r="C180" s="88">
        <v>0.01</v>
      </c>
    </row>
    <row r="181" spans="1:3" x14ac:dyDescent="0.2">
      <c r="A181" t="s">
        <v>318</v>
      </c>
      <c r="B181" t="s">
        <v>156</v>
      </c>
      <c r="C181" s="88">
        <v>0.01</v>
      </c>
    </row>
    <row r="182" spans="1:3" x14ac:dyDescent="0.2">
      <c r="A182" t="s">
        <v>319</v>
      </c>
      <c r="B182" t="s">
        <v>158</v>
      </c>
      <c r="C182" s="88">
        <v>0.01</v>
      </c>
    </row>
    <row r="183" spans="1:3" x14ac:dyDescent="0.2">
      <c r="A183" t="s">
        <v>320</v>
      </c>
      <c r="B183" t="s">
        <v>146</v>
      </c>
      <c r="C183" s="88">
        <v>0.01</v>
      </c>
    </row>
    <row r="184" spans="1:3" x14ac:dyDescent="0.2">
      <c r="A184" t="s">
        <v>321</v>
      </c>
      <c r="B184" t="s">
        <v>148</v>
      </c>
      <c r="C184" s="88">
        <v>0.01</v>
      </c>
    </row>
    <row r="185" spans="1:3" x14ac:dyDescent="0.2">
      <c r="A185" t="s">
        <v>322</v>
      </c>
      <c r="B185" t="s">
        <v>150</v>
      </c>
      <c r="C185" s="88">
        <v>0.01</v>
      </c>
    </row>
    <row r="186" spans="1:3" x14ac:dyDescent="0.2">
      <c r="A186" t="s">
        <v>323</v>
      </c>
      <c r="B186" t="s">
        <v>152</v>
      </c>
      <c r="C186" s="88">
        <v>0.01</v>
      </c>
    </row>
    <row r="187" spans="1:3" x14ac:dyDescent="0.2">
      <c r="A187" t="s">
        <v>324</v>
      </c>
      <c r="B187" t="s">
        <v>154</v>
      </c>
      <c r="C187" s="88">
        <v>0.01</v>
      </c>
    </row>
    <row r="188" spans="1:3" x14ac:dyDescent="0.2">
      <c r="A188" t="s">
        <v>325</v>
      </c>
      <c r="B188" t="s">
        <v>156</v>
      </c>
      <c r="C188" s="88">
        <v>0.01</v>
      </c>
    </row>
    <row r="189" spans="1:3" x14ac:dyDescent="0.2">
      <c r="A189" t="s">
        <v>326</v>
      </c>
      <c r="B189" t="s">
        <v>158</v>
      </c>
      <c r="C189" s="88">
        <v>0.01</v>
      </c>
    </row>
    <row r="190" spans="1:3" x14ac:dyDescent="0.2">
      <c r="A190" t="s">
        <v>327</v>
      </c>
      <c r="B190" t="s">
        <v>146</v>
      </c>
      <c r="C190" s="88">
        <v>0.01</v>
      </c>
    </row>
    <row r="191" spans="1:3" x14ac:dyDescent="0.2">
      <c r="A191" t="s">
        <v>328</v>
      </c>
      <c r="B191" t="s">
        <v>148</v>
      </c>
      <c r="C191" s="88">
        <v>0.01</v>
      </c>
    </row>
    <row r="192" spans="1:3" x14ac:dyDescent="0.2">
      <c r="A192" t="s">
        <v>329</v>
      </c>
      <c r="B192" t="s">
        <v>150</v>
      </c>
      <c r="C192" s="88">
        <v>0.01</v>
      </c>
    </row>
    <row r="193" spans="1:3" x14ac:dyDescent="0.2">
      <c r="A193" t="s">
        <v>330</v>
      </c>
      <c r="B193" t="s">
        <v>152</v>
      </c>
      <c r="C193" s="88">
        <v>0.01</v>
      </c>
    </row>
    <row r="194" spans="1:3" x14ac:dyDescent="0.2">
      <c r="A194" t="s">
        <v>331</v>
      </c>
      <c r="B194" t="s">
        <v>154</v>
      </c>
      <c r="C194" s="88">
        <v>0.01</v>
      </c>
    </row>
    <row r="195" spans="1:3" x14ac:dyDescent="0.2">
      <c r="A195" t="s">
        <v>332</v>
      </c>
      <c r="B195" t="s">
        <v>156</v>
      </c>
      <c r="C195" s="88">
        <v>0.01</v>
      </c>
    </row>
    <row r="196" spans="1:3" x14ac:dyDescent="0.2">
      <c r="A196" t="s">
        <v>333</v>
      </c>
      <c r="B196" t="s">
        <v>158</v>
      </c>
      <c r="C196" s="88">
        <v>0.01</v>
      </c>
    </row>
    <row r="197" spans="1:3" x14ac:dyDescent="0.2">
      <c r="A197" t="s">
        <v>334</v>
      </c>
      <c r="B197" t="s">
        <v>146</v>
      </c>
      <c r="C197" s="88">
        <v>0.01</v>
      </c>
    </row>
    <row r="198" spans="1:3" x14ac:dyDescent="0.2">
      <c r="A198" t="s">
        <v>335</v>
      </c>
      <c r="B198" t="s">
        <v>148</v>
      </c>
      <c r="C198" s="88">
        <v>0.01</v>
      </c>
    </row>
    <row r="199" spans="1:3" x14ac:dyDescent="0.2">
      <c r="A199" t="s">
        <v>336</v>
      </c>
      <c r="B199" t="s">
        <v>150</v>
      </c>
      <c r="C199" s="88">
        <v>0.01</v>
      </c>
    </row>
    <row r="200" spans="1:3" x14ac:dyDescent="0.2">
      <c r="A200" t="s">
        <v>337</v>
      </c>
      <c r="B200" t="s">
        <v>152</v>
      </c>
      <c r="C200" s="88">
        <v>0.01</v>
      </c>
    </row>
    <row r="201" spans="1:3" x14ac:dyDescent="0.2">
      <c r="A201" t="s">
        <v>338</v>
      </c>
      <c r="B201" t="s">
        <v>154</v>
      </c>
      <c r="C201" s="88">
        <v>0.01</v>
      </c>
    </row>
    <row r="202" spans="1:3" x14ac:dyDescent="0.2">
      <c r="A202" t="s">
        <v>339</v>
      </c>
      <c r="B202" t="s">
        <v>156</v>
      </c>
      <c r="C202" s="88">
        <v>0.01</v>
      </c>
    </row>
    <row r="203" spans="1:3" x14ac:dyDescent="0.2">
      <c r="A203" t="s">
        <v>340</v>
      </c>
      <c r="B203" t="s">
        <v>158</v>
      </c>
      <c r="C203" s="88">
        <v>0.01</v>
      </c>
    </row>
    <row r="204" spans="1:3" x14ac:dyDescent="0.2">
      <c r="A204" t="s">
        <v>341</v>
      </c>
      <c r="B204" t="s">
        <v>146</v>
      </c>
      <c r="C204" s="88">
        <v>0.01</v>
      </c>
    </row>
    <row r="205" spans="1:3" x14ac:dyDescent="0.2">
      <c r="A205" t="s">
        <v>342</v>
      </c>
      <c r="B205" t="s">
        <v>148</v>
      </c>
      <c r="C205" s="88">
        <v>0.01</v>
      </c>
    </row>
    <row r="206" spans="1:3" x14ac:dyDescent="0.2">
      <c r="A206" t="s">
        <v>343</v>
      </c>
      <c r="B206" t="s">
        <v>150</v>
      </c>
      <c r="C206" s="88">
        <v>0.01</v>
      </c>
    </row>
    <row r="207" spans="1:3" x14ac:dyDescent="0.2">
      <c r="A207" t="s">
        <v>344</v>
      </c>
      <c r="B207" t="s">
        <v>152</v>
      </c>
      <c r="C207" s="88">
        <v>0.01</v>
      </c>
    </row>
    <row r="208" spans="1:3" x14ac:dyDescent="0.2">
      <c r="A208" t="s">
        <v>345</v>
      </c>
      <c r="B208" t="s">
        <v>154</v>
      </c>
      <c r="C208" s="88">
        <v>0.01</v>
      </c>
    </row>
    <row r="209" spans="1:3" x14ac:dyDescent="0.2">
      <c r="A209" t="s">
        <v>346</v>
      </c>
      <c r="B209" t="s">
        <v>156</v>
      </c>
      <c r="C209" s="88">
        <v>0.01</v>
      </c>
    </row>
    <row r="210" spans="1:3" x14ac:dyDescent="0.2">
      <c r="A210" t="s">
        <v>347</v>
      </c>
      <c r="B210" t="s">
        <v>158</v>
      </c>
      <c r="C210" s="88">
        <v>0.01</v>
      </c>
    </row>
    <row r="211" spans="1:3" x14ac:dyDescent="0.2">
      <c r="A211" t="s">
        <v>348</v>
      </c>
      <c r="B211" t="s">
        <v>146</v>
      </c>
      <c r="C211" s="88">
        <v>0.01</v>
      </c>
    </row>
    <row r="212" spans="1:3" x14ac:dyDescent="0.2">
      <c r="A212" t="s">
        <v>349</v>
      </c>
      <c r="B212" t="s">
        <v>148</v>
      </c>
      <c r="C212" s="88">
        <v>0.01</v>
      </c>
    </row>
    <row r="213" spans="1:3" x14ac:dyDescent="0.2">
      <c r="A213" t="s">
        <v>350</v>
      </c>
      <c r="B213" t="s">
        <v>150</v>
      </c>
      <c r="C213" s="88">
        <v>0.01</v>
      </c>
    </row>
    <row r="214" spans="1:3" x14ac:dyDescent="0.2">
      <c r="A214" t="s">
        <v>351</v>
      </c>
      <c r="B214" t="s">
        <v>152</v>
      </c>
      <c r="C214" s="88">
        <v>0.01</v>
      </c>
    </row>
    <row r="215" spans="1:3" x14ac:dyDescent="0.2">
      <c r="A215" t="s">
        <v>352</v>
      </c>
      <c r="B215" t="s">
        <v>154</v>
      </c>
      <c r="C215" s="88">
        <v>0.01</v>
      </c>
    </row>
    <row r="216" spans="1:3" x14ac:dyDescent="0.2">
      <c r="A216" t="s">
        <v>353</v>
      </c>
      <c r="B216" t="s">
        <v>156</v>
      </c>
      <c r="C216" s="88">
        <v>0.01</v>
      </c>
    </row>
    <row r="217" spans="1:3" x14ac:dyDescent="0.2">
      <c r="A217" t="s">
        <v>354</v>
      </c>
      <c r="B217" t="s">
        <v>158</v>
      </c>
      <c r="C217" s="88">
        <v>0.01</v>
      </c>
    </row>
    <row r="218" spans="1:3" x14ac:dyDescent="0.2">
      <c r="A218" t="s">
        <v>355</v>
      </c>
      <c r="B218" t="s">
        <v>146</v>
      </c>
      <c r="C218" s="88">
        <v>0.01</v>
      </c>
    </row>
    <row r="219" spans="1:3" x14ac:dyDescent="0.2">
      <c r="A219" t="s">
        <v>356</v>
      </c>
      <c r="B219" t="s">
        <v>148</v>
      </c>
      <c r="C219" s="88">
        <v>0.01</v>
      </c>
    </row>
    <row r="220" spans="1:3" x14ac:dyDescent="0.2">
      <c r="A220" t="s">
        <v>357</v>
      </c>
      <c r="B220" t="s">
        <v>150</v>
      </c>
      <c r="C220" s="88">
        <v>0.01</v>
      </c>
    </row>
    <row r="221" spans="1:3" x14ac:dyDescent="0.2">
      <c r="A221" t="s">
        <v>358</v>
      </c>
      <c r="B221" t="s">
        <v>152</v>
      </c>
      <c r="C221" s="88">
        <v>0.01</v>
      </c>
    </row>
    <row r="222" spans="1:3" x14ac:dyDescent="0.2">
      <c r="A222" t="s">
        <v>359</v>
      </c>
      <c r="B222" t="s">
        <v>154</v>
      </c>
      <c r="C222" s="88">
        <v>0.01</v>
      </c>
    </row>
    <row r="223" spans="1:3" x14ac:dyDescent="0.2">
      <c r="A223" t="s">
        <v>360</v>
      </c>
      <c r="B223" t="s">
        <v>156</v>
      </c>
      <c r="C223" s="88">
        <v>0.01</v>
      </c>
    </row>
    <row r="224" spans="1:3" x14ac:dyDescent="0.2">
      <c r="A224" t="s">
        <v>361</v>
      </c>
      <c r="B224" t="s">
        <v>158</v>
      </c>
      <c r="C224" s="88">
        <v>0.01</v>
      </c>
    </row>
    <row r="225" spans="1:3" x14ac:dyDescent="0.2">
      <c r="A225" t="s">
        <v>362</v>
      </c>
      <c r="B225" t="s">
        <v>146</v>
      </c>
      <c r="C225" s="88">
        <v>0.01</v>
      </c>
    </row>
    <row r="226" spans="1:3" x14ac:dyDescent="0.2">
      <c r="A226" t="s">
        <v>363</v>
      </c>
      <c r="B226" t="s">
        <v>148</v>
      </c>
      <c r="C226" s="88">
        <v>0.01</v>
      </c>
    </row>
    <row r="227" spans="1:3" x14ac:dyDescent="0.2">
      <c r="A227" t="s">
        <v>364</v>
      </c>
      <c r="B227" t="s">
        <v>150</v>
      </c>
      <c r="C227" s="88">
        <v>0.01</v>
      </c>
    </row>
    <row r="228" spans="1:3" x14ac:dyDescent="0.2">
      <c r="A228" t="s">
        <v>365</v>
      </c>
      <c r="B228" t="s">
        <v>152</v>
      </c>
      <c r="C228" s="88">
        <v>0.01</v>
      </c>
    </row>
    <row r="229" spans="1:3" x14ac:dyDescent="0.2">
      <c r="A229" t="s">
        <v>366</v>
      </c>
      <c r="B229" t="s">
        <v>154</v>
      </c>
      <c r="C229" s="88">
        <v>0.01</v>
      </c>
    </row>
    <row r="230" spans="1:3" x14ac:dyDescent="0.2">
      <c r="A230" t="s">
        <v>367</v>
      </c>
      <c r="B230" t="s">
        <v>156</v>
      </c>
      <c r="C230" s="88">
        <v>0.01</v>
      </c>
    </row>
    <row r="231" spans="1:3" x14ac:dyDescent="0.2">
      <c r="A231" t="s">
        <v>368</v>
      </c>
      <c r="B231" t="s">
        <v>158</v>
      </c>
      <c r="C231" s="88">
        <v>0.01</v>
      </c>
    </row>
    <row r="232" spans="1:3" x14ac:dyDescent="0.2">
      <c r="A232" t="s">
        <v>369</v>
      </c>
      <c r="B232" t="s">
        <v>146</v>
      </c>
      <c r="C232" s="88">
        <v>0.01</v>
      </c>
    </row>
    <row r="233" spans="1:3" x14ac:dyDescent="0.2">
      <c r="A233" t="s">
        <v>370</v>
      </c>
      <c r="B233" t="s">
        <v>148</v>
      </c>
      <c r="C233" s="88">
        <v>0.01</v>
      </c>
    </row>
    <row r="234" spans="1:3" x14ac:dyDescent="0.2">
      <c r="A234" t="s">
        <v>371</v>
      </c>
      <c r="B234" t="s">
        <v>150</v>
      </c>
      <c r="C234" s="88">
        <v>0.01</v>
      </c>
    </row>
    <row r="235" spans="1:3" x14ac:dyDescent="0.2">
      <c r="A235" t="s">
        <v>372</v>
      </c>
      <c r="B235" t="s">
        <v>152</v>
      </c>
      <c r="C235" s="88">
        <v>0.01</v>
      </c>
    </row>
    <row r="236" spans="1:3" x14ac:dyDescent="0.2">
      <c r="A236" t="s">
        <v>373</v>
      </c>
      <c r="B236" t="s">
        <v>154</v>
      </c>
      <c r="C236" s="88">
        <v>0.01</v>
      </c>
    </row>
    <row r="237" spans="1:3" x14ac:dyDescent="0.2">
      <c r="A237" t="s">
        <v>374</v>
      </c>
      <c r="B237" t="s">
        <v>156</v>
      </c>
      <c r="C237" s="88">
        <v>0.01</v>
      </c>
    </row>
    <row r="238" spans="1:3" x14ac:dyDescent="0.2">
      <c r="A238" t="s">
        <v>375</v>
      </c>
      <c r="B238" t="s">
        <v>158</v>
      </c>
      <c r="C238" s="88">
        <v>0.01</v>
      </c>
    </row>
    <row r="239" spans="1:3" x14ac:dyDescent="0.2">
      <c r="A239" t="s">
        <v>376</v>
      </c>
      <c r="B239" t="s">
        <v>146</v>
      </c>
      <c r="C239" s="88">
        <v>0.01</v>
      </c>
    </row>
    <row r="240" spans="1:3" x14ac:dyDescent="0.2">
      <c r="A240" t="s">
        <v>377</v>
      </c>
      <c r="B240" t="s">
        <v>148</v>
      </c>
      <c r="C240" s="88">
        <v>0.01</v>
      </c>
    </row>
    <row r="241" spans="1:3" x14ac:dyDescent="0.2">
      <c r="A241" t="s">
        <v>378</v>
      </c>
      <c r="B241" t="s">
        <v>150</v>
      </c>
      <c r="C241" s="88">
        <v>0.01</v>
      </c>
    </row>
    <row r="242" spans="1:3" x14ac:dyDescent="0.2">
      <c r="A242" t="s">
        <v>379</v>
      </c>
      <c r="B242" t="s">
        <v>152</v>
      </c>
      <c r="C242" s="88">
        <v>0.01</v>
      </c>
    </row>
    <row r="243" spans="1:3" x14ac:dyDescent="0.2">
      <c r="A243" t="s">
        <v>380</v>
      </c>
      <c r="B243" t="s">
        <v>154</v>
      </c>
      <c r="C243" s="88">
        <v>0.01</v>
      </c>
    </row>
    <row r="244" spans="1:3" x14ac:dyDescent="0.2">
      <c r="A244" t="s">
        <v>381</v>
      </c>
      <c r="B244" t="s">
        <v>156</v>
      </c>
      <c r="C244" s="88">
        <v>0.01</v>
      </c>
    </row>
    <row r="245" spans="1:3" x14ac:dyDescent="0.2">
      <c r="A245" t="s">
        <v>382</v>
      </c>
      <c r="B245" t="s">
        <v>158</v>
      </c>
      <c r="C245" s="88">
        <v>0.01</v>
      </c>
    </row>
    <row r="246" spans="1:3" x14ac:dyDescent="0.2">
      <c r="A246" t="s">
        <v>383</v>
      </c>
      <c r="B246" t="s">
        <v>146</v>
      </c>
      <c r="C246" s="88">
        <v>0.01</v>
      </c>
    </row>
    <row r="247" spans="1:3" x14ac:dyDescent="0.2">
      <c r="A247" t="s">
        <v>384</v>
      </c>
      <c r="B247" t="s">
        <v>148</v>
      </c>
      <c r="C247" s="88">
        <v>0.01</v>
      </c>
    </row>
    <row r="248" spans="1:3" x14ac:dyDescent="0.2">
      <c r="A248" t="s">
        <v>385</v>
      </c>
      <c r="B248" t="s">
        <v>150</v>
      </c>
      <c r="C248" s="88">
        <v>0.01</v>
      </c>
    </row>
    <row r="249" spans="1:3" x14ac:dyDescent="0.2">
      <c r="A249" t="s">
        <v>386</v>
      </c>
      <c r="B249" t="s">
        <v>152</v>
      </c>
      <c r="C249" s="88">
        <v>0.01</v>
      </c>
    </row>
    <row r="250" spans="1:3" x14ac:dyDescent="0.2">
      <c r="A250" t="s">
        <v>387</v>
      </c>
      <c r="B250" t="s">
        <v>154</v>
      </c>
      <c r="C250" s="88">
        <v>0.01</v>
      </c>
    </row>
    <row r="251" spans="1:3" x14ac:dyDescent="0.2">
      <c r="A251" t="s">
        <v>388</v>
      </c>
      <c r="B251" t="s">
        <v>156</v>
      </c>
      <c r="C251" s="88">
        <v>0.01</v>
      </c>
    </row>
    <row r="252" spans="1:3" x14ac:dyDescent="0.2">
      <c r="A252" t="s">
        <v>389</v>
      </c>
      <c r="B252" t="s">
        <v>158</v>
      </c>
      <c r="C252" s="88">
        <v>0.01</v>
      </c>
    </row>
    <row r="253" spans="1:3" x14ac:dyDescent="0.2">
      <c r="A253" t="s">
        <v>390</v>
      </c>
      <c r="B253" t="s">
        <v>146</v>
      </c>
      <c r="C253" s="88">
        <v>0.01</v>
      </c>
    </row>
    <row r="254" spans="1:3" x14ac:dyDescent="0.2">
      <c r="A254" t="s">
        <v>391</v>
      </c>
      <c r="B254" t="s">
        <v>148</v>
      </c>
      <c r="C254" s="88">
        <v>0.01</v>
      </c>
    </row>
    <row r="255" spans="1:3" x14ac:dyDescent="0.2">
      <c r="A255" t="s">
        <v>392</v>
      </c>
      <c r="B255" t="s">
        <v>150</v>
      </c>
      <c r="C255" s="88">
        <v>0.01</v>
      </c>
    </row>
    <row r="256" spans="1:3" x14ac:dyDescent="0.2">
      <c r="A256" t="s">
        <v>393</v>
      </c>
      <c r="B256" t="s">
        <v>152</v>
      </c>
      <c r="C256" s="88">
        <v>0.01</v>
      </c>
    </row>
    <row r="257" spans="1:3" x14ac:dyDescent="0.2">
      <c r="A257" t="s">
        <v>394</v>
      </c>
      <c r="B257" t="s">
        <v>154</v>
      </c>
      <c r="C257" s="88">
        <v>0.01</v>
      </c>
    </row>
    <row r="258" spans="1:3" x14ac:dyDescent="0.2">
      <c r="A258" t="s">
        <v>395</v>
      </c>
      <c r="B258" t="s">
        <v>156</v>
      </c>
      <c r="C258" s="88">
        <v>0.01</v>
      </c>
    </row>
    <row r="259" spans="1:3" x14ac:dyDescent="0.2">
      <c r="A259" t="s">
        <v>396</v>
      </c>
      <c r="B259" t="s">
        <v>158</v>
      </c>
      <c r="C259" s="88">
        <v>0.01</v>
      </c>
    </row>
    <row r="260" spans="1:3" x14ac:dyDescent="0.2">
      <c r="A260" t="s">
        <v>397</v>
      </c>
      <c r="B260" t="s">
        <v>146</v>
      </c>
      <c r="C260" s="88">
        <v>0.01</v>
      </c>
    </row>
    <row r="261" spans="1:3" x14ac:dyDescent="0.2">
      <c r="A261" t="s">
        <v>398</v>
      </c>
      <c r="B261" t="s">
        <v>148</v>
      </c>
      <c r="C261" s="88">
        <v>0.01</v>
      </c>
    </row>
    <row r="262" spans="1:3" x14ac:dyDescent="0.2">
      <c r="A262" t="s">
        <v>399</v>
      </c>
      <c r="B262" t="s">
        <v>150</v>
      </c>
      <c r="C262" s="88">
        <v>0.01</v>
      </c>
    </row>
    <row r="263" spans="1:3" x14ac:dyDescent="0.2">
      <c r="A263" t="s">
        <v>400</v>
      </c>
      <c r="B263" t="s">
        <v>152</v>
      </c>
      <c r="C263" s="88">
        <v>0.01</v>
      </c>
    </row>
    <row r="264" spans="1:3" x14ac:dyDescent="0.2">
      <c r="A264" t="s">
        <v>401</v>
      </c>
      <c r="B264" t="s">
        <v>154</v>
      </c>
      <c r="C264" s="88">
        <v>0.01</v>
      </c>
    </row>
    <row r="265" spans="1:3" x14ac:dyDescent="0.2">
      <c r="A265" t="s">
        <v>402</v>
      </c>
      <c r="B265" t="s">
        <v>156</v>
      </c>
      <c r="C265" s="88">
        <v>0.01</v>
      </c>
    </row>
    <row r="266" spans="1:3" x14ac:dyDescent="0.2">
      <c r="A266" t="s">
        <v>403</v>
      </c>
      <c r="B266" t="s">
        <v>158</v>
      </c>
      <c r="C266" s="88">
        <v>0.01</v>
      </c>
    </row>
    <row r="267" spans="1:3" x14ac:dyDescent="0.2">
      <c r="A267" t="s">
        <v>404</v>
      </c>
      <c r="B267" t="s">
        <v>146</v>
      </c>
      <c r="C267" s="88">
        <v>0.01</v>
      </c>
    </row>
    <row r="268" spans="1:3" x14ac:dyDescent="0.2">
      <c r="A268" t="s">
        <v>405</v>
      </c>
      <c r="B268" t="s">
        <v>148</v>
      </c>
      <c r="C268" s="88">
        <v>0.01</v>
      </c>
    </row>
    <row r="269" spans="1:3" x14ac:dyDescent="0.2">
      <c r="A269" t="s">
        <v>406</v>
      </c>
      <c r="B269" t="s">
        <v>150</v>
      </c>
      <c r="C269" s="88">
        <v>0.01</v>
      </c>
    </row>
    <row r="270" spans="1:3" x14ac:dyDescent="0.2">
      <c r="A270" t="s">
        <v>407</v>
      </c>
      <c r="B270" t="s">
        <v>152</v>
      </c>
      <c r="C270" s="88">
        <v>0.01</v>
      </c>
    </row>
    <row r="271" spans="1:3" x14ac:dyDescent="0.2">
      <c r="A271" t="s">
        <v>408</v>
      </c>
      <c r="B271" t="s">
        <v>154</v>
      </c>
      <c r="C271" s="88">
        <v>0.01</v>
      </c>
    </row>
    <row r="272" spans="1:3" x14ac:dyDescent="0.2">
      <c r="A272" t="s">
        <v>409</v>
      </c>
      <c r="B272" t="s">
        <v>156</v>
      </c>
      <c r="C272" s="88">
        <v>0.01</v>
      </c>
    </row>
    <row r="273" spans="1:3" x14ac:dyDescent="0.2">
      <c r="A273" t="s">
        <v>410</v>
      </c>
      <c r="B273" t="s">
        <v>158</v>
      </c>
      <c r="C273" s="88">
        <v>0.01</v>
      </c>
    </row>
    <row r="274" spans="1:3" x14ac:dyDescent="0.2">
      <c r="A274" t="s">
        <v>411</v>
      </c>
      <c r="B274" t="s">
        <v>146</v>
      </c>
      <c r="C274" s="88">
        <v>0.01</v>
      </c>
    </row>
    <row r="275" spans="1:3" x14ac:dyDescent="0.2">
      <c r="A275" t="s">
        <v>412</v>
      </c>
      <c r="B275" t="s">
        <v>148</v>
      </c>
      <c r="C275" s="88">
        <v>0.01</v>
      </c>
    </row>
    <row r="276" spans="1:3" x14ac:dyDescent="0.2">
      <c r="A276" t="s">
        <v>413</v>
      </c>
      <c r="B276" t="s">
        <v>150</v>
      </c>
      <c r="C276" s="88">
        <v>0.01</v>
      </c>
    </row>
    <row r="277" spans="1:3" x14ac:dyDescent="0.2">
      <c r="A277" t="s">
        <v>414</v>
      </c>
      <c r="B277" t="s">
        <v>152</v>
      </c>
      <c r="C277" s="88">
        <v>0.01</v>
      </c>
    </row>
    <row r="278" spans="1:3" x14ac:dyDescent="0.2">
      <c r="A278" t="s">
        <v>415</v>
      </c>
      <c r="B278" t="s">
        <v>154</v>
      </c>
      <c r="C278" s="88">
        <v>0.01</v>
      </c>
    </row>
    <row r="279" spans="1:3" x14ac:dyDescent="0.2">
      <c r="A279" t="s">
        <v>416</v>
      </c>
      <c r="B279" t="s">
        <v>156</v>
      </c>
      <c r="C279" s="88">
        <v>0.01</v>
      </c>
    </row>
    <row r="280" spans="1:3" x14ac:dyDescent="0.2">
      <c r="A280" t="s">
        <v>417</v>
      </c>
      <c r="B280" t="s">
        <v>158</v>
      </c>
      <c r="C280" s="88">
        <v>0.01</v>
      </c>
    </row>
    <row r="281" spans="1:3" x14ac:dyDescent="0.2">
      <c r="A281" t="s">
        <v>418</v>
      </c>
      <c r="B281" t="s">
        <v>146</v>
      </c>
      <c r="C281" s="88">
        <v>0.01</v>
      </c>
    </row>
    <row r="282" spans="1:3" x14ac:dyDescent="0.2">
      <c r="A282" t="s">
        <v>419</v>
      </c>
      <c r="B282" t="s">
        <v>148</v>
      </c>
      <c r="C282" s="88">
        <v>0.01</v>
      </c>
    </row>
    <row r="283" spans="1:3" x14ac:dyDescent="0.2">
      <c r="A283" t="s">
        <v>420</v>
      </c>
      <c r="B283" t="s">
        <v>150</v>
      </c>
      <c r="C283" s="88">
        <v>0.01</v>
      </c>
    </row>
    <row r="284" spans="1:3" x14ac:dyDescent="0.2">
      <c r="A284" t="s">
        <v>421</v>
      </c>
      <c r="B284" t="s">
        <v>152</v>
      </c>
      <c r="C284" s="88">
        <v>0.01</v>
      </c>
    </row>
    <row r="285" spans="1:3" x14ac:dyDescent="0.2">
      <c r="A285" t="s">
        <v>422</v>
      </c>
      <c r="B285" t="s">
        <v>154</v>
      </c>
      <c r="C285" s="88">
        <v>0.01</v>
      </c>
    </row>
    <row r="286" spans="1:3" x14ac:dyDescent="0.2">
      <c r="A286" t="s">
        <v>423</v>
      </c>
      <c r="B286" t="s">
        <v>156</v>
      </c>
      <c r="C286" s="88">
        <v>0.01</v>
      </c>
    </row>
    <row r="287" spans="1:3" x14ac:dyDescent="0.2">
      <c r="A287" t="s">
        <v>424</v>
      </c>
      <c r="B287" t="s">
        <v>158</v>
      </c>
      <c r="C287" s="88">
        <v>0.01</v>
      </c>
    </row>
    <row r="288" spans="1:3" x14ac:dyDescent="0.2">
      <c r="A288" t="s">
        <v>425</v>
      </c>
      <c r="B288" t="s">
        <v>146</v>
      </c>
      <c r="C288" s="88">
        <v>0.01</v>
      </c>
    </row>
    <row r="289" spans="1:3" x14ac:dyDescent="0.2">
      <c r="A289" t="s">
        <v>426</v>
      </c>
      <c r="B289" t="s">
        <v>148</v>
      </c>
      <c r="C289" s="88">
        <v>0.01</v>
      </c>
    </row>
    <row r="290" spans="1:3" x14ac:dyDescent="0.2">
      <c r="A290" t="s">
        <v>427</v>
      </c>
      <c r="B290" t="s">
        <v>150</v>
      </c>
      <c r="C290" s="88">
        <v>0.01</v>
      </c>
    </row>
    <row r="291" spans="1:3" x14ac:dyDescent="0.2">
      <c r="A291" t="s">
        <v>428</v>
      </c>
      <c r="B291" t="s">
        <v>152</v>
      </c>
      <c r="C291" s="88">
        <v>0.01</v>
      </c>
    </row>
    <row r="292" spans="1:3" x14ac:dyDescent="0.2">
      <c r="A292" t="s">
        <v>429</v>
      </c>
      <c r="B292" t="s">
        <v>154</v>
      </c>
      <c r="C292" s="88">
        <v>0.01</v>
      </c>
    </row>
    <row r="293" spans="1:3" x14ac:dyDescent="0.2">
      <c r="A293" t="s">
        <v>430</v>
      </c>
      <c r="B293" t="s">
        <v>156</v>
      </c>
      <c r="C293" s="88">
        <v>0.01</v>
      </c>
    </row>
    <row r="294" spans="1:3" x14ac:dyDescent="0.2">
      <c r="A294" t="s">
        <v>431</v>
      </c>
      <c r="B294" t="s">
        <v>158</v>
      </c>
      <c r="C294" s="88">
        <v>0.01</v>
      </c>
    </row>
    <row r="295" spans="1:3" x14ac:dyDescent="0.2">
      <c r="A295" t="s">
        <v>432</v>
      </c>
      <c r="B295" t="s">
        <v>146</v>
      </c>
      <c r="C295" s="88">
        <v>0.01</v>
      </c>
    </row>
    <row r="296" spans="1:3" x14ac:dyDescent="0.2">
      <c r="A296" t="s">
        <v>433</v>
      </c>
      <c r="B296" t="s">
        <v>148</v>
      </c>
      <c r="C296" s="88">
        <v>0.01</v>
      </c>
    </row>
    <row r="297" spans="1:3" x14ac:dyDescent="0.2">
      <c r="A297" t="s">
        <v>434</v>
      </c>
      <c r="B297" t="s">
        <v>150</v>
      </c>
      <c r="C297" s="88">
        <v>0.01</v>
      </c>
    </row>
    <row r="298" spans="1:3" x14ac:dyDescent="0.2">
      <c r="A298" t="s">
        <v>435</v>
      </c>
      <c r="B298" t="s">
        <v>152</v>
      </c>
      <c r="C298" s="88">
        <v>0.01</v>
      </c>
    </row>
    <row r="299" spans="1:3" x14ac:dyDescent="0.2">
      <c r="A299" t="s">
        <v>436</v>
      </c>
      <c r="B299" t="s">
        <v>154</v>
      </c>
      <c r="C299" s="88">
        <v>0.01</v>
      </c>
    </row>
    <row r="300" spans="1:3" x14ac:dyDescent="0.2">
      <c r="A300" t="s">
        <v>437</v>
      </c>
      <c r="B300" t="s">
        <v>156</v>
      </c>
      <c r="C300" s="88">
        <v>0.01</v>
      </c>
    </row>
    <row r="301" spans="1:3" x14ac:dyDescent="0.2">
      <c r="A301" t="s">
        <v>438</v>
      </c>
      <c r="B301" t="s">
        <v>158</v>
      </c>
      <c r="C301" s="88">
        <v>0.01</v>
      </c>
    </row>
    <row r="302" spans="1:3" x14ac:dyDescent="0.2">
      <c r="A302" t="s">
        <v>439</v>
      </c>
      <c r="B302" t="s">
        <v>146</v>
      </c>
      <c r="C302" s="88">
        <v>0.01</v>
      </c>
    </row>
    <row r="303" spans="1:3" x14ac:dyDescent="0.2">
      <c r="A303" t="s">
        <v>440</v>
      </c>
      <c r="B303" t="s">
        <v>148</v>
      </c>
      <c r="C303" s="88">
        <v>0.01</v>
      </c>
    </row>
    <row r="304" spans="1:3" x14ac:dyDescent="0.2">
      <c r="A304" t="s">
        <v>441</v>
      </c>
      <c r="B304" t="s">
        <v>150</v>
      </c>
      <c r="C304" s="88">
        <v>0.01</v>
      </c>
    </row>
    <row r="305" spans="1:3" x14ac:dyDescent="0.2">
      <c r="A305" t="s">
        <v>442</v>
      </c>
      <c r="B305" t="s">
        <v>152</v>
      </c>
      <c r="C305" s="88">
        <v>0.01</v>
      </c>
    </row>
    <row r="306" spans="1:3" x14ac:dyDescent="0.2">
      <c r="A306" t="s">
        <v>443</v>
      </c>
      <c r="B306" t="s">
        <v>154</v>
      </c>
      <c r="C306" s="88">
        <v>0.01</v>
      </c>
    </row>
    <row r="307" spans="1:3" x14ac:dyDescent="0.2">
      <c r="A307" t="s">
        <v>444</v>
      </c>
      <c r="B307" t="s">
        <v>156</v>
      </c>
      <c r="C307" s="88">
        <v>0.01</v>
      </c>
    </row>
    <row r="308" spans="1:3" x14ac:dyDescent="0.2">
      <c r="A308" t="s">
        <v>445</v>
      </c>
      <c r="B308" t="s">
        <v>158</v>
      </c>
      <c r="C308" s="88">
        <v>0.01</v>
      </c>
    </row>
    <row r="309" spans="1:3" x14ac:dyDescent="0.2">
      <c r="A309" t="s">
        <v>446</v>
      </c>
      <c r="B309" t="s">
        <v>146</v>
      </c>
      <c r="C309" s="88">
        <v>0.01</v>
      </c>
    </row>
    <row r="310" spans="1:3" x14ac:dyDescent="0.2">
      <c r="A310" t="s">
        <v>447</v>
      </c>
      <c r="B310" t="s">
        <v>148</v>
      </c>
      <c r="C310" s="88">
        <v>0.01</v>
      </c>
    </row>
    <row r="311" spans="1:3" x14ac:dyDescent="0.2">
      <c r="A311" t="s">
        <v>448</v>
      </c>
      <c r="B311" t="s">
        <v>150</v>
      </c>
      <c r="C311" s="88">
        <v>0.01</v>
      </c>
    </row>
    <row r="312" spans="1:3" x14ac:dyDescent="0.2">
      <c r="A312" t="s">
        <v>449</v>
      </c>
      <c r="B312" t="s">
        <v>152</v>
      </c>
      <c r="C312" s="88">
        <v>0.01</v>
      </c>
    </row>
    <row r="313" spans="1:3" x14ac:dyDescent="0.2">
      <c r="A313" t="s">
        <v>450</v>
      </c>
      <c r="B313" t="s">
        <v>154</v>
      </c>
      <c r="C313" s="88">
        <v>0.01</v>
      </c>
    </row>
    <row r="314" spans="1:3" x14ac:dyDescent="0.2">
      <c r="A314" t="s">
        <v>451</v>
      </c>
      <c r="B314" t="s">
        <v>156</v>
      </c>
      <c r="C314" s="88">
        <v>0.01</v>
      </c>
    </row>
    <row r="315" spans="1:3" x14ac:dyDescent="0.2">
      <c r="A315" t="s">
        <v>452</v>
      </c>
      <c r="B315" t="s">
        <v>158</v>
      </c>
      <c r="C315" s="88">
        <v>0.01</v>
      </c>
    </row>
    <row r="316" spans="1:3" x14ac:dyDescent="0.2">
      <c r="A316" t="s">
        <v>453</v>
      </c>
      <c r="B316" t="s">
        <v>146</v>
      </c>
      <c r="C316" s="88">
        <v>0.01</v>
      </c>
    </row>
    <row r="317" spans="1:3" x14ac:dyDescent="0.2">
      <c r="A317" t="s">
        <v>454</v>
      </c>
      <c r="B317" t="s">
        <v>148</v>
      </c>
      <c r="C317" s="88">
        <v>0.01</v>
      </c>
    </row>
    <row r="318" spans="1:3" x14ac:dyDescent="0.2">
      <c r="A318" t="s">
        <v>455</v>
      </c>
      <c r="B318" t="s">
        <v>150</v>
      </c>
      <c r="C318" s="88">
        <v>0.01</v>
      </c>
    </row>
    <row r="319" spans="1:3" x14ac:dyDescent="0.2">
      <c r="A319" t="s">
        <v>456</v>
      </c>
      <c r="B319" t="s">
        <v>152</v>
      </c>
      <c r="C319" s="88">
        <v>0.01</v>
      </c>
    </row>
    <row r="320" spans="1:3" x14ac:dyDescent="0.2">
      <c r="A320" t="s">
        <v>457</v>
      </c>
      <c r="B320" t="s">
        <v>154</v>
      </c>
      <c r="C320" s="88">
        <v>0.01</v>
      </c>
    </row>
    <row r="321" spans="1:3" x14ac:dyDescent="0.2">
      <c r="A321" t="s">
        <v>458</v>
      </c>
      <c r="B321" t="s">
        <v>156</v>
      </c>
      <c r="C321" s="88">
        <v>0.01</v>
      </c>
    </row>
    <row r="322" spans="1:3" x14ac:dyDescent="0.2">
      <c r="A322" t="s">
        <v>459</v>
      </c>
      <c r="B322" t="s">
        <v>158</v>
      </c>
      <c r="C322" s="88">
        <v>0.01</v>
      </c>
    </row>
    <row r="323" spans="1:3" x14ac:dyDescent="0.2">
      <c r="A323" t="s">
        <v>460</v>
      </c>
      <c r="B323" t="s">
        <v>146</v>
      </c>
      <c r="C323" s="88">
        <v>0.01</v>
      </c>
    </row>
    <row r="324" spans="1:3" x14ac:dyDescent="0.2">
      <c r="A324" t="s">
        <v>461</v>
      </c>
      <c r="B324" t="s">
        <v>148</v>
      </c>
      <c r="C324" s="88">
        <v>0.01</v>
      </c>
    </row>
    <row r="325" spans="1:3" x14ac:dyDescent="0.2">
      <c r="A325" t="s">
        <v>462</v>
      </c>
      <c r="B325" t="s">
        <v>150</v>
      </c>
      <c r="C325" s="88">
        <v>0.01</v>
      </c>
    </row>
    <row r="326" spans="1:3" x14ac:dyDescent="0.2">
      <c r="A326" t="s">
        <v>463</v>
      </c>
      <c r="B326" t="s">
        <v>152</v>
      </c>
      <c r="C326" s="88">
        <v>0.01</v>
      </c>
    </row>
    <row r="327" spans="1:3" x14ac:dyDescent="0.2">
      <c r="A327" t="s">
        <v>464</v>
      </c>
      <c r="B327" t="s">
        <v>154</v>
      </c>
      <c r="C327" s="88">
        <v>0.01</v>
      </c>
    </row>
    <row r="328" spans="1:3" x14ac:dyDescent="0.2">
      <c r="A328" t="s">
        <v>465</v>
      </c>
      <c r="B328" t="s">
        <v>156</v>
      </c>
      <c r="C328" s="88">
        <v>0.01</v>
      </c>
    </row>
    <row r="329" spans="1:3" x14ac:dyDescent="0.2">
      <c r="A329" t="s">
        <v>466</v>
      </c>
      <c r="B329" t="s">
        <v>158</v>
      </c>
      <c r="C329" s="88">
        <v>0.01</v>
      </c>
    </row>
    <row r="330" spans="1:3" x14ac:dyDescent="0.2">
      <c r="A330" t="s">
        <v>467</v>
      </c>
      <c r="B330" t="s">
        <v>146</v>
      </c>
      <c r="C330" s="88">
        <v>0.01</v>
      </c>
    </row>
    <row r="331" spans="1:3" x14ac:dyDescent="0.2">
      <c r="A331" t="s">
        <v>468</v>
      </c>
      <c r="B331" t="s">
        <v>148</v>
      </c>
      <c r="C331" s="88">
        <v>0.01</v>
      </c>
    </row>
    <row r="332" spans="1:3" x14ac:dyDescent="0.2">
      <c r="A332" t="s">
        <v>469</v>
      </c>
      <c r="B332" t="s">
        <v>150</v>
      </c>
      <c r="C332" s="88">
        <v>0.01</v>
      </c>
    </row>
    <row r="333" spans="1:3" x14ac:dyDescent="0.2">
      <c r="A333" t="s">
        <v>470</v>
      </c>
      <c r="B333" t="s">
        <v>152</v>
      </c>
      <c r="C333" s="88">
        <v>0.01</v>
      </c>
    </row>
    <row r="334" spans="1:3" x14ac:dyDescent="0.2">
      <c r="A334" t="s">
        <v>471</v>
      </c>
      <c r="B334" t="s">
        <v>154</v>
      </c>
      <c r="C334" s="88">
        <v>0.01</v>
      </c>
    </row>
    <row r="335" spans="1:3" x14ac:dyDescent="0.2">
      <c r="A335" t="s">
        <v>472</v>
      </c>
      <c r="B335" t="s">
        <v>156</v>
      </c>
      <c r="C335" s="88">
        <v>0.01</v>
      </c>
    </row>
    <row r="336" spans="1:3" x14ac:dyDescent="0.2">
      <c r="A336" t="s">
        <v>473</v>
      </c>
      <c r="B336" t="s">
        <v>158</v>
      </c>
      <c r="C336" s="88">
        <v>0.01</v>
      </c>
    </row>
    <row r="337" spans="1:3" x14ac:dyDescent="0.2">
      <c r="A337" t="s">
        <v>474</v>
      </c>
      <c r="B337" t="s">
        <v>146</v>
      </c>
      <c r="C337" s="88">
        <v>0.01</v>
      </c>
    </row>
    <row r="338" spans="1:3" x14ac:dyDescent="0.2">
      <c r="A338" t="s">
        <v>475</v>
      </c>
      <c r="B338" t="s">
        <v>148</v>
      </c>
      <c r="C338" s="88">
        <v>0.01</v>
      </c>
    </row>
    <row r="339" spans="1:3" x14ac:dyDescent="0.2">
      <c r="A339" t="s">
        <v>476</v>
      </c>
      <c r="B339" t="s">
        <v>150</v>
      </c>
      <c r="C339" s="88">
        <v>0.01</v>
      </c>
    </row>
    <row r="340" spans="1:3" x14ac:dyDescent="0.2">
      <c r="A340" t="s">
        <v>477</v>
      </c>
      <c r="B340" t="s">
        <v>152</v>
      </c>
      <c r="C340" s="88">
        <v>0.01</v>
      </c>
    </row>
    <row r="341" spans="1:3" x14ac:dyDescent="0.2">
      <c r="A341" t="s">
        <v>478</v>
      </c>
      <c r="B341" t="s">
        <v>154</v>
      </c>
      <c r="C341" s="88">
        <v>0.01</v>
      </c>
    </row>
    <row r="342" spans="1:3" x14ac:dyDescent="0.2">
      <c r="A342" t="s">
        <v>479</v>
      </c>
      <c r="B342" t="s">
        <v>156</v>
      </c>
      <c r="C342" s="88">
        <v>0.01</v>
      </c>
    </row>
    <row r="343" spans="1:3" x14ac:dyDescent="0.2">
      <c r="A343" t="s">
        <v>480</v>
      </c>
      <c r="B343" t="s">
        <v>158</v>
      </c>
      <c r="C343" s="88">
        <v>0.01</v>
      </c>
    </row>
    <row r="344" spans="1:3" x14ac:dyDescent="0.2">
      <c r="A344" t="s">
        <v>481</v>
      </c>
      <c r="B344" t="s">
        <v>146</v>
      </c>
      <c r="C344" s="88">
        <v>0.01</v>
      </c>
    </row>
    <row r="345" spans="1:3" x14ac:dyDescent="0.2">
      <c r="A345" t="s">
        <v>482</v>
      </c>
      <c r="B345" t="s">
        <v>148</v>
      </c>
      <c r="C345" s="88">
        <v>0.01</v>
      </c>
    </row>
    <row r="346" spans="1:3" x14ac:dyDescent="0.2">
      <c r="A346" t="s">
        <v>483</v>
      </c>
      <c r="B346" t="s">
        <v>150</v>
      </c>
      <c r="C346" s="88">
        <v>0.01</v>
      </c>
    </row>
    <row r="347" spans="1:3" x14ac:dyDescent="0.2">
      <c r="A347" t="s">
        <v>484</v>
      </c>
      <c r="B347" t="s">
        <v>152</v>
      </c>
      <c r="C347" s="88">
        <v>0.01</v>
      </c>
    </row>
    <row r="348" spans="1:3" x14ac:dyDescent="0.2">
      <c r="A348" t="s">
        <v>485</v>
      </c>
      <c r="B348" t="s">
        <v>154</v>
      </c>
      <c r="C348" s="88">
        <v>0.01</v>
      </c>
    </row>
    <row r="349" spans="1:3" x14ac:dyDescent="0.2">
      <c r="A349" t="s">
        <v>486</v>
      </c>
      <c r="B349" t="s">
        <v>156</v>
      </c>
      <c r="C349" s="88">
        <v>0.01</v>
      </c>
    </row>
    <row r="350" spans="1:3" x14ac:dyDescent="0.2">
      <c r="A350" t="s">
        <v>487</v>
      </c>
      <c r="B350" t="s">
        <v>158</v>
      </c>
      <c r="C350" s="88">
        <v>0.01</v>
      </c>
    </row>
    <row r="351" spans="1:3" x14ac:dyDescent="0.2">
      <c r="A351" t="s">
        <v>488</v>
      </c>
      <c r="B351" t="s">
        <v>146</v>
      </c>
      <c r="C351" s="88">
        <v>0.01</v>
      </c>
    </row>
    <row r="352" spans="1:3" x14ac:dyDescent="0.2">
      <c r="A352" t="s">
        <v>489</v>
      </c>
      <c r="B352" t="s">
        <v>148</v>
      </c>
      <c r="C352" s="88">
        <v>0.01</v>
      </c>
    </row>
    <row r="353" spans="1:3" x14ac:dyDescent="0.2">
      <c r="A353" t="s">
        <v>490</v>
      </c>
      <c r="B353" t="s">
        <v>150</v>
      </c>
      <c r="C353" s="88">
        <v>0.01</v>
      </c>
    </row>
    <row r="354" spans="1:3" x14ac:dyDescent="0.2">
      <c r="A354" t="s">
        <v>491</v>
      </c>
      <c r="B354" t="s">
        <v>152</v>
      </c>
      <c r="C354" s="88">
        <v>0.01</v>
      </c>
    </row>
    <row r="355" spans="1:3" x14ac:dyDescent="0.2">
      <c r="A355" t="s">
        <v>492</v>
      </c>
      <c r="B355" t="s">
        <v>154</v>
      </c>
      <c r="C355" s="88">
        <v>0.01</v>
      </c>
    </row>
    <row r="356" spans="1:3" x14ac:dyDescent="0.2">
      <c r="A356" t="s">
        <v>493</v>
      </c>
      <c r="B356" t="s">
        <v>156</v>
      </c>
      <c r="C356" s="88">
        <v>0.01</v>
      </c>
    </row>
    <row r="357" spans="1:3" x14ac:dyDescent="0.2">
      <c r="A357" t="s">
        <v>494</v>
      </c>
      <c r="B357" t="s">
        <v>158</v>
      </c>
      <c r="C357" s="88">
        <v>0.01</v>
      </c>
    </row>
    <row r="358" spans="1:3" x14ac:dyDescent="0.2">
      <c r="A358" t="s">
        <v>495</v>
      </c>
      <c r="B358" t="s">
        <v>146</v>
      </c>
      <c r="C358" s="88">
        <v>0.01</v>
      </c>
    </row>
    <row r="359" spans="1:3" x14ac:dyDescent="0.2">
      <c r="A359" t="s">
        <v>496</v>
      </c>
      <c r="B359" t="s">
        <v>148</v>
      </c>
      <c r="C359" s="88">
        <v>0.01</v>
      </c>
    </row>
    <row r="360" spans="1:3" x14ac:dyDescent="0.2">
      <c r="A360" t="s">
        <v>497</v>
      </c>
      <c r="B360" t="s">
        <v>150</v>
      </c>
      <c r="C360" s="88">
        <v>0.01</v>
      </c>
    </row>
    <row r="361" spans="1:3" x14ac:dyDescent="0.2">
      <c r="A361" t="s">
        <v>498</v>
      </c>
      <c r="B361" t="s">
        <v>152</v>
      </c>
      <c r="C361" s="88">
        <v>0.01</v>
      </c>
    </row>
    <row r="362" spans="1:3" x14ac:dyDescent="0.2">
      <c r="A362" t="s">
        <v>499</v>
      </c>
      <c r="B362" t="s">
        <v>154</v>
      </c>
      <c r="C362" s="88">
        <v>0.01</v>
      </c>
    </row>
    <row r="363" spans="1:3" x14ac:dyDescent="0.2">
      <c r="A363" t="s">
        <v>500</v>
      </c>
      <c r="B363" t="s">
        <v>156</v>
      </c>
      <c r="C363" s="88">
        <v>0.01</v>
      </c>
    </row>
    <row r="364" spans="1:3" x14ac:dyDescent="0.2">
      <c r="A364" t="s">
        <v>501</v>
      </c>
      <c r="B364" t="s">
        <v>158</v>
      </c>
      <c r="C364" s="88">
        <v>0.01</v>
      </c>
    </row>
    <row r="365" spans="1:3" x14ac:dyDescent="0.2">
      <c r="A365" t="s">
        <v>502</v>
      </c>
      <c r="B365" t="s">
        <v>146</v>
      </c>
      <c r="C365" s="88">
        <v>0.01</v>
      </c>
    </row>
    <row r="366" spans="1:3" x14ac:dyDescent="0.2">
      <c r="A366" t="s">
        <v>503</v>
      </c>
      <c r="B366" t="s">
        <v>148</v>
      </c>
      <c r="C366" s="88">
        <v>0.01</v>
      </c>
    </row>
    <row r="367" spans="1:3" x14ac:dyDescent="0.2">
      <c r="A367" t="s">
        <v>504</v>
      </c>
      <c r="B367" t="s">
        <v>150</v>
      </c>
      <c r="C367" s="88">
        <v>0.01</v>
      </c>
    </row>
    <row r="368" spans="1:3" x14ac:dyDescent="0.2">
      <c r="A368" t="s">
        <v>505</v>
      </c>
      <c r="B368" t="s">
        <v>152</v>
      </c>
      <c r="C368" s="88">
        <v>0.01</v>
      </c>
    </row>
    <row r="369" spans="1:3" x14ac:dyDescent="0.2">
      <c r="A369" t="s">
        <v>506</v>
      </c>
      <c r="B369" t="s">
        <v>154</v>
      </c>
      <c r="C369" s="88">
        <v>0.01</v>
      </c>
    </row>
    <row r="370" spans="1:3" x14ac:dyDescent="0.2">
      <c r="A370" t="s">
        <v>507</v>
      </c>
      <c r="B370" t="s">
        <v>156</v>
      </c>
      <c r="C370" s="88">
        <v>0.01</v>
      </c>
    </row>
    <row r="371" spans="1:3" x14ac:dyDescent="0.2">
      <c r="A371" t="s">
        <v>508</v>
      </c>
      <c r="B371" t="s">
        <v>158</v>
      </c>
      <c r="C371" s="88">
        <v>0.01</v>
      </c>
    </row>
    <row r="372" spans="1:3" x14ac:dyDescent="0.2">
      <c r="A372" t="s">
        <v>509</v>
      </c>
      <c r="B372" t="s">
        <v>146</v>
      </c>
      <c r="C372" s="88">
        <v>0.01</v>
      </c>
    </row>
    <row r="373" spans="1:3" x14ac:dyDescent="0.2">
      <c r="A373" t="s">
        <v>510</v>
      </c>
      <c r="B373" t="s">
        <v>148</v>
      </c>
      <c r="C373" s="88">
        <v>0.01</v>
      </c>
    </row>
    <row r="374" spans="1:3" x14ac:dyDescent="0.2">
      <c r="A374" t="s">
        <v>511</v>
      </c>
      <c r="B374" t="s">
        <v>150</v>
      </c>
      <c r="C374" s="88">
        <v>0.01</v>
      </c>
    </row>
    <row r="375" spans="1:3" x14ac:dyDescent="0.2">
      <c r="A375" t="s">
        <v>512</v>
      </c>
      <c r="B375" t="s">
        <v>152</v>
      </c>
      <c r="C375" s="88">
        <v>0.01</v>
      </c>
    </row>
    <row r="376" spans="1:3" x14ac:dyDescent="0.2">
      <c r="A376" t="s">
        <v>513</v>
      </c>
      <c r="B376" t="s">
        <v>154</v>
      </c>
      <c r="C376" s="88">
        <v>0.01</v>
      </c>
    </row>
    <row r="377" spans="1:3" x14ac:dyDescent="0.2">
      <c r="A377" t="s">
        <v>514</v>
      </c>
      <c r="B377" t="s">
        <v>156</v>
      </c>
      <c r="C377" s="88">
        <v>0.01</v>
      </c>
    </row>
    <row r="378" spans="1:3" x14ac:dyDescent="0.2">
      <c r="A378" t="s">
        <v>515</v>
      </c>
      <c r="B378" t="s">
        <v>158</v>
      </c>
      <c r="C378" s="88">
        <v>0.01</v>
      </c>
    </row>
    <row r="379" spans="1:3" x14ac:dyDescent="0.2">
      <c r="A379" t="s">
        <v>516</v>
      </c>
      <c r="B379" t="s">
        <v>146</v>
      </c>
      <c r="C379" s="88">
        <v>0.01</v>
      </c>
    </row>
    <row r="380" spans="1:3" x14ac:dyDescent="0.2">
      <c r="A380" t="s">
        <v>517</v>
      </c>
      <c r="B380" t="s">
        <v>148</v>
      </c>
      <c r="C380" s="88">
        <v>0.01</v>
      </c>
    </row>
    <row r="381" spans="1:3" x14ac:dyDescent="0.2">
      <c r="A381" t="s">
        <v>518</v>
      </c>
      <c r="B381" t="s">
        <v>150</v>
      </c>
      <c r="C381" s="88">
        <v>0.01</v>
      </c>
    </row>
    <row r="382" spans="1:3" x14ac:dyDescent="0.2">
      <c r="A382" t="s">
        <v>519</v>
      </c>
      <c r="B382" t="s">
        <v>152</v>
      </c>
      <c r="C382" s="88">
        <v>0.01</v>
      </c>
    </row>
    <row r="383" spans="1:3" x14ac:dyDescent="0.2">
      <c r="A383" t="s">
        <v>520</v>
      </c>
      <c r="B383" t="s">
        <v>154</v>
      </c>
      <c r="C383" s="88">
        <v>0.01</v>
      </c>
    </row>
    <row r="384" spans="1:3" x14ac:dyDescent="0.2">
      <c r="A384" t="s">
        <v>521</v>
      </c>
      <c r="B384" t="s">
        <v>156</v>
      </c>
      <c r="C384" s="88">
        <v>0.01</v>
      </c>
    </row>
    <row r="385" spans="1:3" x14ac:dyDescent="0.2">
      <c r="A385" t="s">
        <v>522</v>
      </c>
      <c r="B385" t="s">
        <v>158</v>
      </c>
      <c r="C385" s="88">
        <v>0.01</v>
      </c>
    </row>
    <row r="386" spans="1:3" x14ac:dyDescent="0.2">
      <c r="A386" t="s">
        <v>523</v>
      </c>
      <c r="B386" t="s">
        <v>146</v>
      </c>
      <c r="C386" s="88">
        <v>0.01</v>
      </c>
    </row>
    <row r="387" spans="1:3" x14ac:dyDescent="0.2">
      <c r="A387" t="s">
        <v>524</v>
      </c>
      <c r="B387" t="s">
        <v>148</v>
      </c>
      <c r="C387" s="88">
        <v>0.01</v>
      </c>
    </row>
    <row r="388" spans="1:3" x14ac:dyDescent="0.2">
      <c r="A388" t="s">
        <v>525</v>
      </c>
      <c r="B388" t="s">
        <v>150</v>
      </c>
      <c r="C388" s="88">
        <v>0.01</v>
      </c>
    </row>
    <row r="389" spans="1:3" x14ac:dyDescent="0.2">
      <c r="A389" t="s">
        <v>526</v>
      </c>
      <c r="B389" t="s">
        <v>152</v>
      </c>
      <c r="C389" s="88">
        <v>0.01</v>
      </c>
    </row>
    <row r="390" spans="1:3" x14ac:dyDescent="0.2">
      <c r="A390" t="s">
        <v>527</v>
      </c>
      <c r="B390" t="s">
        <v>154</v>
      </c>
      <c r="C390" s="88">
        <v>0.01</v>
      </c>
    </row>
    <row r="391" spans="1:3" x14ac:dyDescent="0.2">
      <c r="A391" t="s">
        <v>528</v>
      </c>
      <c r="B391" t="s">
        <v>156</v>
      </c>
      <c r="C391" s="88">
        <v>0.01</v>
      </c>
    </row>
    <row r="392" spans="1:3" x14ac:dyDescent="0.2">
      <c r="A392" t="s">
        <v>529</v>
      </c>
      <c r="B392" t="s">
        <v>158</v>
      </c>
      <c r="C392" s="88">
        <v>0.01</v>
      </c>
    </row>
    <row r="393" spans="1:3" x14ac:dyDescent="0.2">
      <c r="A393" t="s">
        <v>530</v>
      </c>
      <c r="B393" t="s">
        <v>146</v>
      </c>
      <c r="C393" s="88">
        <v>0.01</v>
      </c>
    </row>
    <row r="394" spans="1:3" x14ac:dyDescent="0.2">
      <c r="A394" t="s">
        <v>531</v>
      </c>
      <c r="B394" t="s">
        <v>148</v>
      </c>
      <c r="C394" s="88">
        <v>0.01</v>
      </c>
    </row>
    <row r="395" spans="1:3" x14ac:dyDescent="0.2">
      <c r="A395" t="s">
        <v>532</v>
      </c>
      <c r="B395" t="s">
        <v>150</v>
      </c>
      <c r="C395" s="88">
        <v>0.01</v>
      </c>
    </row>
    <row r="396" spans="1:3" x14ac:dyDescent="0.2">
      <c r="A396" t="s">
        <v>533</v>
      </c>
      <c r="B396" t="s">
        <v>152</v>
      </c>
      <c r="C396" s="88">
        <v>0.01</v>
      </c>
    </row>
    <row r="397" spans="1:3" x14ac:dyDescent="0.2">
      <c r="A397" t="s">
        <v>534</v>
      </c>
      <c r="B397" t="s">
        <v>154</v>
      </c>
      <c r="C397" s="88">
        <v>0.01</v>
      </c>
    </row>
    <row r="398" spans="1:3" x14ac:dyDescent="0.2">
      <c r="A398" t="s">
        <v>535</v>
      </c>
      <c r="B398" t="s">
        <v>156</v>
      </c>
      <c r="C398" s="88">
        <v>0.01</v>
      </c>
    </row>
    <row r="399" spans="1:3" x14ac:dyDescent="0.2">
      <c r="A399" t="s">
        <v>536</v>
      </c>
      <c r="B399" t="s">
        <v>158</v>
      </c>
      <c r="C399" s="88">
        <v>0.01</v>
      </c>
    </row>
    <row r="400" spans="1:3" x14ac:dyDescent="0.2">
      <c r="A400" t="s">
        <v>537</v>
      </c>
      <c r="B400" t="s">
        <v>146</v>
      </c>
      <c r="C400" s="88">
        <v>0.01</v>
      </c>
    </row>
    <row r="401" spans="1:3" x14ac:dyDescent="0.2">
      <c r="A401" t="s">
        <v>538</v>
      </c>
      <c r="B401" t="s">
        <v>148</v>
      </c>
      <c r="C401" s="88">
        <v>0.01</v>
      </c>
    </row>
    <row r="402" spans="1:3" x14ac:dyDescent="0.2">
      <c r="A402" t="s">
        <v>539</v>
      </c>
      <c r="B402" t="s">
        <v>150</v>
      </c>
      <c r="C402" s="88">
        <v>0.01</v>
      </c>
    </row>
    <row r="403" spans="1:3" x14ac:dyDescent="0.2">
      <c r="A403" t="s">
        <v>540</v>
      </c>
      <c r="B403" t="s">
        <v>152</v>
      </c>
      <c r="C403" s="88">
        <v>0.01</v>
      </c>
    </row>
    <row r="404" spans="1:3" x14ac:dyDescent="0.2">
      <c r="A404" t="s">
        <v>541</v>
      </c>
      <c r="B404" t="s">
        <v>154</v>
      </c>
      <c r="C404" s="88">
        <v>0.01</v>
      </c>
    </row>
    <row r="405" spans="1:3" x14ac:dyDescent="0.2">
      <c r="A405" t="s">
        <v>542</v>
      </c>
      <c r="B405" t="s">
        <v>156</v>
      </c>
      <c r="C405" s="88">
        <v>0.01</v>
      </c>
    </row>
    <row r="406" spans="1:3" x14ac:dyDescent="0.2">
      <c r="A406" t="s">
        <v>543</v>
      </c>
      <c r="B406" t="s">
        <v>158</v>
      </c>
      <c r="C406" s="88">
        <v>0.01</v>
      </c>
    </row>
    <row r="407" spans="1:3" x14ac:dyDescent="0.2">
      <c r="A407" t="s">
        <v>544</v>
      </c>
      <c r="B407" t="s">
        <v>146</v>
      </c>
      <c r="C407" s="88">
        <v>0.01</v>
      </c>
    </row>
    <row r="408" spans="1:3" x14ac:dyDescent="0.2">
      <c r="A408" t="s">
        <v>545</v>
      </c>
      <c r="B408" t="s">
        <v>148</v>
      </c>
      <c r="C408" s="88">
        <v>0.01</v>
      </c>
    </row>
    <row r="409" spans="1:3" x14ac:dyDescent="0.2">
      <c r="A409" t="s">
        <v>546</v>
      </c>
      <c r="B409" t="s">
        <v>150</v>
      </c>
      <c r="C409" s="88">
        <v>0.01</v>
      </c>
    </row>
    <row r="410" spans="1:3" x14ac:dyDescent="0.2">
      <c r="A410" t="s">
        <v>547</v>
      </c>
      <c r="B410" t="s">
        <v>152</v>
      </c>
      <c r="C410" s="88">
        <v>0.01</v>
      </c>
    </row>
    <row r="411" spans="1:3" x14ac:dyDescent="0.2">
      <c r="A411" t="s">
        <v>548</v>
      </c>
      <c r="B411" t="s">
        <v>154</v>
      </c>
      <c r="C411" s="88">
        <v>0.01</v>
      </c>
    </row>
    <row r="412" spans="1:3" x14ac:dyDescent="0.2">
      <c r="A412" t="s">
        <v>549</v>
      </c>
      <c r="B412" t="s">
        <v>156</v>
      </c>
      <c r="C412" s="88">
        <v>0.01</v>
      </c>
    </row>
    <row r="413" spans="1:3" x14ac:dyDescent="0.2">
      <c r="A413" t="s">
        <v>550</v>
      </c>
      <c r="B413" t="s">
        <v>158</v>
      </c>
      <c r="C413" s="88">
        <v>0.01</v>
      </c>
    </row>
    <row r="414" spans="1:3" x14ac:dyDescent="0.2">
      <c r="A414" t="s">
        <v>551</v>
      </c>
      <c r="B414" t="s">
        <v>146</v>
      </c>
      <c r="C414" s="88">
        <v>0.01</v>
      </c>
    </row>
    <row r="415" spans="1:3" x14ac:dyDescent="0.2">
      <c r="A415" t="s">
        <v>552</v>
      </c>
      <c r="B415" t="s">
        <v>148</v>
      </c>
      <c r="C415" s="88">
        <v>0.01</v>
      </c>
    </row>
    <row r="416" spans="1:3" x14ac:dyDescent="0.2">
      <c r="A416" t="s">
        <v>553</v>
      </c>
      <c r="B416" t="s">
        <v>150</v>
      </c>
      <c r="C416" s="88">
        <v>0.01</v>
      </c>
    </row>
    <row r="417" spans="1:3" x14ac:dyDescent="0.2">
      <c r="A417" t="s">
        <v>554</v>
      </c>
      <c r="B417" t="s">
        <v>152</v>
      </c>
      <c r="C417" s="88">
        <v>0.01</v>
      </c>
    </row>
    <row r="418" spans="1:3" x14ac:dyDescent="0.2">
      <c r="A418" t="s">
        <v>555</v>
      </c>
      <c r="B418" t="s">
        <v>154</v>
      </c>
      <c r="C418" s="88">
        <v>0.01</v>
      </c>
    </row>
    <row r="419" spans="1:3" x14ac:dyDescent="0.2">
      <c r="A419" t="s">
        <v>556</v>
      </c>
      <c r="B419" t="s">
        <v>156</v>
      </c>
      <c r="C419" s="88">
        <v>0.01</v>
      </c>
    </row>
    <row r="420" spans="1:3" x14ac:dyDescent="0.2">
      <c r="A420" t="s">
        <v>557</v>
      </c>
      <c r="B420" t="s">
        <v>158</v>
      </c>
      <c r="C420" s="88">
        <v>0.01</v>
      </c>
    </row>
    <row r="421" spans="1:3" x14ac:dyDescent="0.2">
      <c r="A421" t="s">
        <v>558</v>
      </c>
      <c r="B421" t="s">
        <v>146</v>
      </c>
      <c r="C421" s="88">
        <v>0.01</v>
      </c>
    </row>
    <row r="422" spans="1:3" x14ac:dyDescent="0.2">
      <c r="A422" t="s">
        <v>559</v>
      </c>
      <c r="B422" t="s">
        <v>148</v>
      </c>
      <c r="C422" s="88">
        <v>0.01</v>
      </c>
    </row>
    <row r="423" spans="1:3" x14ac:dyDescent="0.2">
      <c r="A423" t="s">
        <v>560</v>
      </c>
      <c r="B423" t="s">
        <v>150</v>
      </c>
      <c r="C423" s="88">
        <v>0.01</v>
      </c>
    </row>
    <row r="424" spans="1:3" x14ac:dyDescent="0.2">
      <c r="A424" t="s">
        <v>561</v>
      </c>
      <c r="B424" t="s">
        <v>152</v>
      </c>
      <c r="C424" s="88">
        <v>0.01</v>
      </c>
    </row>
    <row r="425" spans="1:3" x14ac:dyDescent="0.2">
      <c r="A425" t="s">
        <v>562</v>
      </c>
      <c r="B425" t="s">
        <v>154</v>
      </c>
      <c r="C425" s="88">
        <v>0.01</v>
      </c>
    </row>
    <row r="426" spans="1:3" x14ac:dyDescent="0.2">
      <c r="A426" t="s">
        <v>563</v>
      </c>
      <c r="B426" t="s">
        <v>156</v>
      </c>
      <c r="C426" s="88">
        <v>0.01</v>
      </c>
    </row>
    <row r="427" spans="1:3" x14ac:dyDescent="0.2">
      <c r="A427" t="s">
        <v>564</v>
      </c>
      <c r="B427" t="s">
        <v>158</v>
      </c>
      <c r="C427" s="88">
        <v>0.01</v>
      </c>
    </row>
    <row r="428" spans="1:3" x14ac:dyDescent="0.2">
      <c r="A428" t="s">
        <v>565</v>
      </c>
      <c r="B428" t="s">
        <v>146</v>
      </c>
      <c r="C428" s="88">
        <v>0.01</v>
      </c>
    </row>
    <row r="429" spans="1:3" x14ac:dyDescent="0.2">
      <c r="A429" t="s">
        <v>566</v>
      </c>
      <c r="B429" t="s">
        <v>148</v>
      </c>
      <c r="C429" s="88">
        <v>0.01</v>
      </c>
    </row>
    <row r="430" spans="1:3" x14ac:dyDescent="0.2">
      <c r="A430" t="s">
        <v>567</v>
      </c>
      <c r="B430" t="s">
        <v>150</v>
      </c>
      <c r="C430" s="88">
        <v>0.01</v>
      </c>
    </row>
    <row r="431" spans="1:3" x14ac:dyDescent="0.2">
      <c r="A431" t="s">
        <v>568</v>
      </c>
      <c r="B431" t="s">
        <v>152</v>
      </c>
      <c r="C431" s="88">
        <v>0.01</v>
      </c>
    </row>
    <row r="432" spans="1:3" x14ac:dyDescent="0.2">
      <c r="A432" t="s">
        <v>569</v>
      </c>
      <c r="B432" t="s">
        <v>154</v>
      </c>
      <c r="C432" s="88">
        <v>0.01</v>
      </c>
    </row>
    <row r="433" spans="1:3" x14ac:dyDescent="0.2">
      <c r="A433" t="s">
        <v>570</v>
      </c>
      <c r="B433" t="s">
        <v>156</v>
      </c>
      <c r="C433" s="88">
        <v>0.01</v>
      </c>
    </row>
    <row r="434" spans="1:3" x14ac:dyDescent="0.2">
      <c r="A434" t="s">
        <v>571</v>
      </c>
      <c r="B434" t="s">
        <v>158</v>
      </c>
      <c r="C434" s="88">
        <v>0.01</v>
      </c>
    </row>
    <row r="435" spans="1:3" x14ac:dyDescent="0.2">
      <c r="A435" t="s">
        <v>572</v>
      </c>
      <c r="B435" t="s">
        <v>146</v>
      </c>
      <c r="C435" s="88">
        <v>0.01</v>
      </c>
    </row>
    <row r="436" spans="1:3" x14ac:dyDescent="0.2">
      <c r="A436" t="s">
        <v>573</v>
      </c>
      <c r="B436" t="s">
        <v>148</v>
      </c>
      <c r="C436" s="88">
        <v>0.01</v>
      </c>
    </row>
    <row r="437" spans="1:3" x14ac:dyDescent="0.2">
      <c r="A437" t="s">
        <v>574</v>
      </c>
      <c r="B437" t="s">
        <v>150</v>
      </c>
      <c r="C437" s="88">
        <v>0.01</v>
      </c>
    </row>
    <row r="438" spans="1:3" x14ac:dyDescent="0.2">
      <c r="A438" t="s">
        <v>575</v>
      </c>
      <c r="B438" t="s">
        <v>152</v>
      </c>
      <c r="C438" s="88">
        <v>0.01</v>
      </c>
    </row>
    <row r="439" spans="1:3" x14ac:dyDescent="0.2">
      <c r="A439" t="s">
        <v>576</v>
      </c>
      <c r="B439" t="s">
        <v>154</v>
      </c>
      <c r="C439" s="88">
        <v>0.01</v>
      </c>
    </row>
    <row r="440" spans="1:3" x14ac:dyDescent="0.2">
      <c r="A440" t="s">
        <v>577</v>
      </c>
      <c r="B440" t="s">
        <v>156</v>
      </c>
      <c r="C440" s="88">
        <v>0.01</v>
      </c>
    </row>
    <row r="441" spans="1:3" x14ac:dyDescent="0.2">
      <c r="A441" t="s">
        <v>578</v>
      </c>
      <c r="B441" t="s">
        <v>158</v>
      </c>
      <c r="C441" s="88">
        <v>0.01</v>
      </c>
    </row>
    <row r="442" spans="1:3" x14ac:dyDescent="0.2">
      <c r="A442" t="s">
        <v>579</v>
      </c>
      <c r="B442" t="s">
        <v>146</v>
      </c>
      <c r="C442" s="88">
        <v>0.01</v>
      </c>
    </row>
    <row r="443" spans="1:3" x14ac:dyDescent="0.2">
      <c r="A443" t="s">
        <v>580</v>
      </c>
      <c r="B443" t="s">
        <v>148</v>
      </c>
      <c r="C443" s="88">
        <v>0.01</v>
      </c>
    </row>
    <row r="444" spans="1:3" x14ac:dyDescent="0.2">
      <c r="A444" t="s">
        <v>581</v>
      </c>
      <c r="B444" t="s">
        <v>150</v>
      </c>
      <c r="C444" s="88">
        <v>0.01</v>
      </c>
    </row>
    <row r="445" spans="1:3" x14ac:dyDescent="0.2">
      <c r="A445" t="s">
        <v>582</v>
      </c>
      <c r="B445" t="s">
        <v>152</v>
      </c>
      <c r="C445" s="88">
        <v>0.01</v>
      </c>
    </row>
    <row r="446" spans="1:3" x14ac:dyDescent="0.2">
      <c r="A446" t="s">
        <v>583</v>
      </c>
      <c r="B446" t="s">
        <v>154</v>
      </c>
      <c r="C446" s="88">
        <v>0.01</v>
      </c>
    </row>
    <row r="447" spans="1:3" x14ac:dyDescent="0.2">
      <c r="A447" t="s">
        <v>584</v>
      </c>
      <c r="B447" t="s">
        <v>156</v>
      </c>
      <c r="C447" s="88">
        <v>0.01</v>
      </c>
    </row>
    <row r="448" spans="1:3" x14ac:dyDescent="0.2">
      <c r="A448" t="s">
        <v>585</v>
      </c>
      <c r="B448" t="s">
        <v>158</v>
      </c>
      <c r="C448" s="88">
        <v>0.01</v>
      </c>
    </row>
    <row r="449" spans="1:3" x14ac:dyDescent="0.2">
      <c r="A449" t="s">
        <v>586</v>
      </c>
      <c r="B449" t="s">
        <v>146</v>
      </c>
      <c r="C449" s="88">
        <v>0.01</v>
      </c>
    </row>
    <row r="450" spans="1:3" x14ac:dyDescent="0.2">
      <c r="A450" t="s">
        <v>587</v>
      </c>
      <c r="B450" t="s">
        <v>148</v>
      </c>
      <c r="C450" s="88">
        <v>0.01</v>
      </c>
    </row>
    <row r="451" spans="1:3" x14ac:dyDescent="0.2">
      <c r="A451" t="s">
        <v>588</v>
      </c>
      <c r="B451" t="s">
        <v>150</v>
      </c>
      <c r="C451" s="88">
        <v>0.01</v>
      </c>
    </row>
    <row r="452" spans="1:3" x14ac:dyDescent="0.2">
      <c r="A452" t="s">
        <v>589</v>
      </c>
      <c r="B452" t="s">
        <v>152</v>
      </c>
      <c r="C452" s="88">
        <v>0.01</v>
      </c>
    </row>
    <row r="453" spans="1:3" x14ac:dyDescent="0.2">
      <c r="A453" t="s">
        <v>590</v>
      </c>
      <c r="B453" t="s">
        <v>154</v>
      </c>
      <c r="C453" s="88">
        <v>0.01</v>
      </c>
    </row>
    <row r="454" spans="1:3" x14ac:dyDescent="0.2">
      <c r="A454" t="s">
        <v>591</v>
      </c>
      <c r="B454" t="s">
        <v>156</v>
      </c>
      <c r="C454" s="88">
        <v>0.01</v>
      </c>
    </row>
    <row r="455" spans="1:3" x14ac:dyDescent="0.2">
      <c r="A455" t="s">
        <v>592</v>
      </c>
      <c r="B455" t="s">
        <v>158</v>
      </c>
      <c r="C455" s="88">
        <v>0.01</v>
      </c>
    </row>
    <row r="456" spans="1:3" x14ac:dyDescent="0.2">
      <c r="A456" t="s">
        <v>593</v>
      </c>
      <c r="B456" t="s">
        <v>146</v>
      </c>
      <c r="C456" s="88">
        <v>0.01</v>
      </c>
    </row>
    <row r="457" spans="1:3" x14ac:dyDescent="0.2">
      <c r="A457" t="s">
        <v>594</v>
      </c>
      <c r="B457" t="s">
        <v>148</v>
      </c>
      <c r="C457" s="88">
        <v>0.01</v>
      </c>
    </row>
    <row r="458" spans="1:3" x14ac:dyDescent="0.2">
      <c r="A458" t="s">
        <v>595</v>
      </c>
      <c r="B458" t="s">
        <v>150</v>
      </c>
      <c r="C458" s="88">
        <v>0.01</v>
      </c>
    </row>
    <row r="459" spans="1:3" x14ac:dyDescent="0.2">
      <c r="A459" t="s">
        <v>596</v>
      </c>
      <c r="B459" t="s">
        <v>152</v>
      </c>
      <c r="C459" s="88">
        <v>0.01</v>
      </c>
    </row>
    <row r="460" spans="1:3" x14ac:dyDescent="0.2">
      <c r="A460" t="s">
        <v>597</v>
      </c>
      <c r="B460" t="s">
        <v>154</v>
      </c>
      <c r="C460" s="88">
        <v>0.01</v>
      </c>
    </row>
    <row r="461" spans="1:3" x14ac:dyDescent="0.2">
      <c r="A461" t="s">
        <v>598</v>
      </c>
      <c r="B461" t="s">
        <v>156</v>
      </c>
      <c r="C461" s="88">
        <v>0.01</v>
      </c>
    </row>
    <row r="462" spans="1:3" x14ac:dyDescent="0.2">
      <c r="A462" t="s">
        <v>599</v>
      </c>
      <c r="B462" t="s">
        <v>158</v>
      </c>
      <c r="C462" s="88">
        <v>0.01</v>
      </c>
    </row>
    <row r="463" spans="1:3" x14ac:dyDescent="0.2">
      <c r="A463" t="s">
        <v>600</v>
      </c>
      <c r="B463" t="s">
        <v>146</v>
      </c>
      <c r="C463" s="88">
        <v>0.01</v>
      </c>
    </row>
    <row r="464" spans="1:3" x14ac:dyDescent="0.2">
      <c r="A464" t="s">
        <v>601</v>
      </c>
      <c r="B464" t="s">
        <v>148</v>
      </c>
      <c r="C464" s="88">
        <v>0.01</v>
      </c>
    </row>
    <row r="465" spans="1:3" x14ac:dyDescent="0.2">
      <c r="A465" t="s">
        <v>602</v>
      </c>
      <c r="B465" t="s">
        <v>150</v>
      </c>
      <c r="C465" s="88">
        <v>0.01</v>
      </c>
    </row>
    <row r="466" spans="1:3" x14ac:dyDescent="0.2">
      <c r="A466" t="s">
        <v>603</v>
      </c>
      <c r="B466" t="s">
        <v>152</v>
      </c>
      <c r="C466" s="88">
        <v>0.01</v>
      </c>
    </row>
    <row r="467" spans="1:3" x14ac:dyDescent="0.2">
      <c r="A467" t="s">
        <v>604</v>
      </c>
      <c r="B467" t="s">
        <v>154</v>
      </c>
      <c r="C467" s="88">
        <v>0.01</v>
      </c>
    </row>
    <row r="468" spans="1:3" x14ac:dyDescent="0.2">
      <c r="A468" t="s">
        <v>605</v>
      </c>
      <c r="B468" t="s">
        <v>156</v>
      </c>
      <c r="C468" s="88">
        <v>0.01</v>
      </c>
    </row>
    <row r="469" spans="1:3" x14ac:dyDescent="0.2">
      <c r="A469" t="s">
        <v>606</v>
      </c>
      <c r="B469" t="s">
        <v>158</v>
      </c>
      <c r="C469" s="88">
        <v>0.01</v>
      </c>
    </row>
    <row r="470" spans="1:3" x14ac:dyDescent="0.2">
      <c r="A470" t="s">
        <v>607</v>
      </c>
      <c r="B470" t="s">
        <v>146</v>
      </c>
      <c r="C470" s="88">
        <v>0.01</v>
      </c>
    </row>
    <row r="471" spans="1:3" x14ac:dyDescent="0.2">
      <c r="A471" t="s">
        <v>608</v>
      </c>
      <c r="B471" t="s">
        <v>148</v>
      </c>
      <c r="C471" s="88">
        <v>0.01</v>
      </c>
    </row>
    <row r="472" spans="1:3" x14ac:dyDescent="0.2">
      <c r="A472" t="s">
        <v>609</v>
      </c>
      <c r="B472" t="s">
        <v>150</v>
      </c>
      <c r="C472" s="88">
        <v>0.01</v>
      </c>
    </row>
    <row r="473" spans="1:3" x14ac:dyDescent="0.2">
      <c r="A473" t="s">
        <v>610</v>
      </c>
      <c r="B473" t="s">
        <v>152</v>
      </c>
      <c r="C473" s="88">
        <v>0.01</v>
      </c>
    </row>
    <row r="474" spans="1:3" x14ac:dyDescent="0.2">
      <c r="A474" t="s">
        <v>611</v>
      </c>
      <c r="B474" t="s">
        <v>154</v>
      </c>
      <c r="C474" s="88">
        <v>0.01</v>
      </c>
    </row>
    <row r="475" spans="1:3" x14ac:dyDescent="0.2">
      <c r="A475" t="s">
        <v>612</v>
      </c>
      <c r="B475" t="s">
        <v>156</v>
      </c>
      <c r="C475" s="88">
        <v>0.01</v>
      </c>
    </row>
    <row r="476" spans="1:3" x14ac:dyDescent="0.2">
      <c r="A476" t="s">
        <v>613</v>
      </c>
      <c r="B476" t="s">
        <v>158</v>
      </c>
      <c r="C476" s="88">
        <v>0.01</v>
      </c>
    </row>
    <row r="477" spans="1:3" x14ac:dyDescent="0.2">
      <c r="A477" t="s">
        <v>614</v>
      </c>
      <c r="B477" t="s">
        <v>615</v>
      </c>
      <c r="C477" s="88">
        <v>5.38</v>
      </c>
    </row>
    <row r="478" spans="1:3" x14ac:dyDescent="0.2">
      <c r="A478" t="s">
        <v>616</v>
      </c>
      <c r="B478" t="s">
        <v>617</v>
      </c>
      <c r="C478" s="88">
        <v>160</v>
      </c>
    </row>
    <row r="479" spans="1:3" x14ac:dyDescent="0.2">
      <c r="A479" t="s">
        <v>618</v>
      </c>
      <c r="B479" t="s">
        <v>619</v>
      </c>
      <c r="C479" s="88">
        <v>266</v>
      </c>
    </row>
    <row r="480" spans="1:3" x14ac:dyDescent="0.2">
      <c r="A480" t="s">
        <v>620</v>
      </c>
      <c r="B480" t="s">
        <v>621</v>
      </c>
      <c r="C480" s="88">
        <v>108</v>
      </c>
    </row>
    <row r="481" spans="1:3" x14ac:dyDescent="0.2">
      <c r="A481" t="s">
        <v>622</v>
      </c>
      <c r="B481" t="s">
        <v>623</v>
      </c>
      <c r="C481" s="88">
        <v>81</v>
      </c>
    </row>
    <row r="482" spans="1:3" x14ac:dyDescent="0.2">
      <c r="A482" t="s">
        <v>624</v>
      </c>
      <c r="B482" t="s">
        <v>15</v>
      </c>
      <c r="C482" s="88">
        <v>322</v>
      </c>
    </row>
    <row r="483" spans="1:3" x14ac:dyDescent="0.2">
      <c r="A483" t="s">
        <v>625</v>
      </c>
      <c r="B483" t="s">
        <v>626</v>
      </c>
      <c r="C483" s="88">
        <v>9</v>
      </c>
    </row>
    <row r="484" spans="1:3" x14ac:dyDescent="0.2">
      <c r="A484" t="s">
        <v>627</v>
      </c>
      <c r="B484" t="s">
        <v>628</v>
      </c>
      <c r="C484" s="88">
        <v>535</v>
      </c>
    </row>
    <row r="485" spans="1:3" x14ac:dyDescent="0.2">
      <c r="A485" t="s">
        <v>629</v>
      </c>
      <c r="B485" t="s">
        <v>630</v>
      </c>
      <c r="C485" s="88">
        <v>123</v>
      </c>
    </row>
    <row r="486" spans="1:3" x14ac:dyDescent="0.2">
      <c r="A486" t="s">
        <v>631</v>
      </c>
      <c r="B486" t="s">
        <v>632</v>
      </c>
      <c r="C486" s="88">
        <v>180</v>
      </c>
    </row>
    <row r="487" spans="1:3" x14ac:dyDescent="0.2">
      <c r="A487" t="s">
        <v>633</v>
      </c>
      <c r="B487" t="s">
        <v>634</v>
      </c>
      <c r="C487" s="88">
        <v>5650</v>
      </c>
    </row>
    <row r="488" spans="1:3" x14ac:dyDescent="0.2">
      <c r="A488" t="s">
        <v>635</v>
      </c>
      <c r="B488" t="s">
        <v>636</v>
      </c>
      <c r="C488" s="88">
        <v>5847</v>
      </c>
    </row>
    <row r="489" spans="1:3" x14ac:dyDescent="0.2">
      <c r="A489" t="s">
        <v>637</v>
      </c>
      <c r="B489" t="s">
        <v>638</v>
      </c>
      <c r="C489" s="88">
        <v>1675</v>
      </c>
    </row>
    <row r="490" spans="1:3" x14ac:dyDescent="0.2">
      <c r="A490" t="s">
        <v>639</v>
      </c>
      <c r="B490" t="s">
        <v>640</v>
      </c>
      <c r="C490" s="88">
        <v>8175</v>
      </c>
    </row>
    <row r="491" spans="1:3" x14ac:dyDescent="0.2">
      <c r="A491" t="s">
        <v>641</v>
      </c>
      <c r="B491" t="s">
        <v>642</v>
      </c>
      <c r="C491" s="88">
        <v>5900</v>
      </c>
    </row>
    <row r="492" spans="1:3" x14ac:dyDescent="0.2">
      <c r="A492" t="s">
        <v>643</v>
      </c>
      <c r="B492" t="s">
        <v>644</v>
      </c>
      <c r="C492" s="88">
        <v>5391</v>
      </c>
    </row>
    <row r="493" spans="1:3" x14ac:dyDescent="0.2">
      <c r="A493" t="s">
        <v>645</v>
      </c>
      <c r="B493" t="s">
        <v>646</v>
      </c>
      <c r="C493" s="88">
        <v>5.07</v>
      </c>
    </row>
    <row r="494" spans="1:3" x14ac:dyDescent="0.2">
      <c r="A494" t="s">
        <v>647</v>
      </c>
      <c r="B494" t="s">
        <v>648</v>
      </c>
      <c r="C494" s="88">
        <v>7.79</v>
      </c>
    </row>
    <row r="495" spans="1:3" x14ac:dyDescent="0.2">
      <c r="A495" t="s">
        <v>649</v>
      </c>
      <c r="B495" t="s">
        <v>650</v>
      </c>
      <c r="C495" s="88">
        <v>8.1999999999999993</v>
      </c>
    </row>
    <row r="496" spans="1:3" x14ac:dyDescent="0.2">
      <c r="A496" t="s">
        <v>651</v>
      </c>
      <c r="B496" t="s">
        <v>652</v>
      </c>
      <c r="C496" s="88">
        <v>26.6</v>
      </c>
    </row>
    <row r="497" spans="1:3" x14ac:dyDescent="0.2">
      <c r="A497" t="s">
        <v>653</v>
      </c>
      <c r="B497" t="s">
        <v>654</v>
      </c>
      <c r="C497" s="88">
        <v>6.76</v>
      </c>
    </row>
    <row r="498" spans="1:3" x14ac:dyDescent="0.2">
      <c r="A498" t="s">
        <v>655</v>
      </c>
      <c r="B498" t="s">
        <v>656</v>
      </c>
      <c r="C498" s="88">
        <v>5.38</v>
      </c>
    </row>
    <row r="499" spans="1:3" x14ac:dyDescent="0.2">
      <c r="A499" t="s">
        <v>657</v>
      </c>
      <c r="B499" t="s">
        <v>658</v>
      </c>
      <c r="C499" s="88">
        <v>33</v>
      </c>
    </row>
    <row r="500" spans="1:3" x14ac:dyDescent="0.2">
      <c r="A500" t="s">
        <v>659</v>
      </c>
      <c r="B500" t="s">
        <v>660</v>
      </c>
      <c r="C500" s="88">
        <v>11</v>
      </c>
    </row>
    <row r="501" spans="1:3" x14ac:dyDescent="0.2">
      <c r="A501" t="s">
        <v>661</v>
      </c>
      <c r="B501" t="s">
        <v>662</v>
      </c>
      <c r="C501" s="88">
        <v>2.9</v>
      </c>
    </row>
    <row r="502" spans="1:3" x14ac:dyDescent="0.2">
      <c r="A502" t="s">
        <v>663</v>
      </c>
      <c r="B502" t="s">
        <v>664</v>
      </c>
      <c r="C502" s="88">
        <v>7</v>
      </c>
    </row>
    <row r="503" spans="1:3" x14ac:dyDescent="0.2">
      <c r="A503" t="s">
        <v>665</v>
      </c>
      <c r="B503" t="s">
        <v>666</v>
      </c>
      <c r="C503" s="88">
        <v>18.149999999999999</v>
      </c>
    </row>
    <row r="504" spans="1:3" x14ac:dyDescent="0.2">
      <c r="A504" t="s">
        <v>667</v>
      </c>
      <c r="B504" t="s">
        <v>668</v>
      </c>
      <c r="C504" s="88">
        <v>4.67</v>
      </c>
    </row>
    <row r="505" spans="1:3" x14ac:dyDescent="0.2">
      <c r="A505" t="s">
        <v>669</v>
      </c>
      <c r="B505" t="s">
        <v>670</v>
      </c>
      <c r="C505" s="88">
        <v>8.43</v>
      </c>
    </row>
    <row r="506" spans="1:3" x14ac:dyDescent="0.2">
      <c r="A506" t="s">
        <v>671</v>
      </c>
      <c r="B506" t="s">
        <v>672</v>
      </c>
      <c r="C506" s="88">
        <v>45.46</v>
      </c>
    </row>
    <row r="507" spans="1:3" x14ac:dyDescent="0.2">
      <c r="A507" t="s">
        <v>673</v>
      </c>
      <c r="B507" t="s">
        <v>674</v>
      </c>
      <c r="C507" s="88">
        <v>27.47</v>
      </c>
    </row>
    <row r="508" spans="1:3" x14ac:dyDescent="0.2">
      <c r="A508" t="s">
        <v>675</v>
      </c>
      <c r="B508" t="s">
        <v>676</v>
      </c>
      <c r="C508" s="88">
        <v>6.17</v>
      </c>
    </row>
    <row r="509" spans="1:3" x14ac:dyDescent="0.2">
      <c r="A509" t="s">
        <v>677</v>
      </c>
      <c r="B509" t="s">
        <v>678</v>
      </c>
      <c r="C509" s="88">
        <v>44.76</v>
      </c>
    </row>
    <row r="510" spans="1:3" x14ac:dyDescent="0.2">
      <c r="A510" t="s">
        <v>679</v>
      </c>
      <c r="B510" t="s">
        <v>680</v>
      </c>
      <c r="C510" s="88">
        <v>57</v>
      </c>
    </row>
    <row r="511" spans="1:3" x14ac:dyDescent="0.2">
      <c r="A511" t="s">
        <v>681</v>
      </c>
      <c r="B511" t="s">
        <v>682</v>
      </c>
      <c r="C511" s="88">
        <v>6.76</v>
      </c>
    </row>
    <row r="512" spans="1:3" x14ac:dyDescent="0.2">
      <c r="A512" t="s">
        <v>683</v>
      </c>
      <c r="B512" t="s">
        <v>684</v>
      </c>
      <c r="C512" s="88">
        <v>51.263100000000001</v>
      </c>
    </row>
    <row r="513" spans="1:3" x14ac:dyDescent="0.2">
      <c r="A513" t="s">
        <v>685</v>
      </c>
      <c r="B513" t="s">
        <v>686</v>
      </c>
      <c r="C513" s="88">
        <v>480</v>
      </c>
    </row>
    <row r="514" spans="1:3" x14ac:dyDescent="0.2">
      <c r="A514" t="s">
        <v>687</v>
      </c>
      <c r="B514" t="s">
        <v>688</v>
      </c>
      <c r="C514" s="88">
        <v>213</v>
      </c>
    </row>
    <row r="515" spans="1:3" x14ac:dyDescent="0.2">
      <c r="A515" t="s">
        <v>689</v>
      </c>
      <c r="B515" t="s">
        <v>690</v>
      </c>
      <c r="C515" s="88">
        <v>8275</v>
      </c>
    </row>
    <row r="516" spans="1:3" x14ac:dyDescent="0.2">
      <c r="A516" t="s">
        <v>691</v>
      </c>
      <c r="B516" t="s">
        <v>692</v>
      </c>
      <c r="C516" s="88">
        <v>1798</v>
      </c>
    </row>
    <row r="517" spans="1:3" x14ac:dyDescent="0.2">
      <c r="A517" t="s">
        <v>693</v>
      </c>
      <c r="B517" t="s">
        <v>694</v>
      </c>
      <c r="C517" s="88">
        <v>8480</v>
      </c>
    </row>
    <row r="518" spans="1:3" x14ac:dyDescent="0.2">
      <c r="A518" t="s">
        <v>695</v>
      </c>
      <c r="B518" t="s">
        <v>696</v>
      </c>
      <c r="C518" s="88">
        <v>5650</v>
      </c>
    </row>
    <row r="519" spans="1:3" x14ac:dyDescent="0.2">
      <c r="A519" t="s">
        <v>697</v>
      </c>
      <c r="B519" t="s">
        <v>698</v>
      </c>
      <c r="C519" s="88">
        <v>5650</v>
      </c>
    </row>
    <row r="520" spans="1:3" x14ac:dyDescent="0.2">
      <c r="A520" t="s">
        <v>699</v>
      </c>
      <c r="B520" t="s">
        <v>700</v>
      </c>
      <c r="C520" s="88">
        <v>10180</v>
      </c>
    </row>
    <row r="521" spans="1:3" x14ac:dyDescent="0.2">
      <c r="A521" t="s">
        <v>701</v>
      </c>
      <c r="B521" t="s">
        <v>702</v>
      </c>
      <c r="C521" s="88">
        <v>10180</v>
      </c>
    </row>
    <row r="522" spans="1:3" x14ac:dyDescent="0.2">
      <c r="A522" t="s">
        <v>703</v>
      </c>
      <c r="B522" t="s">
        <v>704</v>
      </c>
      <c r="C522" s="88">
        <v>8175</v>
      </c>
    </row>
    <row r="523" spans="1:3" x14ac:dyDescent="0.2">
      <c r="A523" t="s">
        <v>705</v>
      </c>
      <c r="B523" t="s">
        <v>706</v>
      </c>
      <c r="C523" s="88">
        <v>8020</v>
      </c>
    </row>
    <row r="524" spans="1:3" x14ac:dyDescent="0.2">
      <c r="A524" t="s">
        <v>707</v>
      </c>
      <c r="B524" t="s">
        <v>708</v>
      </c>
      <c r="C524" s="88">
        <v>4652</v>
      </c>
    </row>
    <row r="525" spans="1:3" x14ac:dyDescent="0.2">
      <c r="A525" t="s">
        <v>709</v>
      </c>
      <c r="B525" t="s">
        <v>710</v>
      </c>
      <c r="C525" s="88">
        <v>213</v>
      </c>
    </row>
    <row r="526" spans="1:3" x14ac:dyDescent="0.2">
      <c r="A526" t="s">
        <v>711</v>
      </c>
      <c r="B526" t="s">
        <v>712</v>
      </c>
      <c r="C526" s="88">
        <v>1833</v>
      </c>
    </row>
    <row r="527" spans="1:3" x14ac:dyDescent="0.2">
      <c r="A527" t="s">
        <v>713</v>
      </c>
      <c r="B527" t="s">
        <v>714</v>
      </c>
      <c r="C527" s="88">
        <v>64</v>
      </c>
    </row>
    <row r="528" spans="1:3" x14ac:dyDescent="0.2">
      <c r="A528" t="s">
        <v>715</v>
      </c>
      <c r="B528" t="s">
        <v>716</v>
      </c>
      <c r="C528" s="88">
        <v>16.2727</v>
      </c>
    </row>
    <row r="529" spans="1:3" x14ac:dyDescent="0.2">
      <c r="A529" t="s">
        <v>717</v>
      </c>
      <c r="B529" t="s">
        <v>718</v>
      </c>
      <c r="C529" s="88">
        <v>9</v>
      </c>
    </row>
    <row r="530" spans="1:3" x14ac:dyDescent="0.2">
      <c r="A530" t="s">
        <v>719</v>
      </c>
      <c r="B530" t="s">
        <v>720</v>
      </c>
      <c r="C530" s="88">
        <v>15.301</v>
      </c>
    </row>
    <row r="531" spans="1:3" x14ac:dyDescent="0.2">
      <c r="A531" t="s">
        <v>721</v>
      </c>
      <c r="B531" t="s">
        <v>722</v>
      </c>
      <c r="C531" s="88">
        <v>8.8109000000000002</v>
      </c>
    </row>
    <row r="532" spans="1:3" x14ac:dyDescent="0.2">
      <c r="A532" t="s">
        <v>723</v>
      </c>
      <c r="B532" t="s">
        <v>724</v>
      </c>
      <c r="C532" s="88">
        <v>14.6332</v>
      </c>
    </row>
    <row r="533" spans="1:3" x14ac:dyDescent="0.2">
      <c r="A533" t="s">
        <v>725</v>
      </c>
      <c r="B533" t="s">
        <v>726</v>
      </c>
      <c r="C533" s="88">
        <v>18</v>
      </c>
    </row>
    <row r="534" spans="1:3" x14ac:dyDescent="0.2">
      <c r="A534" t="s">
        <v>727</v>
      </c>
      <c r="B534" t="s">
        <v>728</v>
      </c>
      <c r="C534" s="88">
        <v>14.8786</v>
      </c>
    </row>
    <row r="535" spans="1:3" x14ac:dyDescent="0.2">
      <c r="A535" t="s">
        <v>729</v>
      </c>
      <c r="B535" t="s">
        <v>730</v>
      </c>
      <c r="C535" s="88">
        <v>15.47</v>
      </c>
    </row>
    <row r="536" spans="1:3" x14ac:dyDescent="0.2">
      <c r="A536" t="s">
        <v>731</v>
      </c>
      <c r="B536" t="s">
        <v>732</v>
      </c>
      <c r="C536" s="88">
        <v>10.83</v>
      </c>
    </row>
    <row r="537" spans="1:3" x14ac:dyDescent="0.2">
      <c r="A537" t="s">
        <v>733</v>
      </c>
      <c r="B537" t="s">
        <v>734</v>
      </c>
      <c r="C537" s="88">
        <v>11.25</v>
      </c>
    </row>
    <row r="538" spans="1:3" x14ac:dyDescent="0.2">
      <c r="A538" t="s">
        <v>735</v>
      </c>
      <c r="B538" t="s">
        <v>736</v>
      </c>
      <c r="C538" s="88">
        <v>9</v>
      </c>
    </row>
    <row r="539" spans="1:3" x14ac:dyDescent="0.2">
      <c r="A539" t="s">
        <v>737</v>
      </c>
      <c r="B539" t="s">
        <v>738</v>
      </c>
      <c r="C539" s="88">
        <v>12.9656</v>
      </c>
    </row>
    <row r="540" spans="1:3" x14ac:dyDescent="0.2">
      <c r="A540" t="s">
        <v>739</v>
      </c>
      <c r="B540" t="s">
        <v>740</v>
      </c>
      <c r="C540" s="88">
        <v>15.134399999999999</v>
      </c>
    </row>
    <row r="541" spans="1:3" x14ac:dyDescent="0.2">
      <c r="A541" t="s">
        <v>741</v>
      </c>
      <c r="B541" t="s">
        <v>742</v>
      </c>
      <c r="C541" s="88">
        <v>28</v>
      </c>
    </row>
    <row r="542" spans="1:3" x14ac:dyDescent="0.2">
      <c r="A542" t="s">
        <v>743</v>
      </c>
      <c r="B542" t="s">
        <v>744</v>
      </c>
      <c r="C542" s="88">
        <v>54</v>
      </c>
    </row>
    <row r="543" spans="1:3" x14ac:dyDescent="0.2">
      <c r="A543" t="s">
        <v>745</v>
      </c>
      <c r="B543" t="s">
        <v>746</v>
      </c>
      <c r="C543" s="88">
        <v>11.2476</v>
      </c>
    </row>
    <row r="544" spans="1:3" x14ac:dyDescent="0.2">
      <c r="A544" t="s">
        <v>747</v>
      </c>
      <c r="B544" t="s">
        <v>748</v>
      </c>
      <c r="C544" s="88">
        <v>15.114699999999999</v>
      </c>
    </row>
    <row r="545" spans="1:3" x14ac:dyDescent="0.2">
      <c r="A545" t="s">
        <v>749</v>
      </c>
      <c r="B545" t="s">
        <v>750</v>
      </c>
      <c r="C545" s="88">
        <v>173.92500000000001</v>
      </c>
    </row>
    <row r="546" spans="1:3" x14ac:dyDescent="0.2">
      <c r="A546" t="s">
        <v>751</v>
      </c>
      <c r="B546" t="s">
        <v>752</v>
      </c>
      <c r="C546" s="88">
        <v>343</v>
      </c>
    </row>
    <row r="547" spans="1:3" x14ac:dyDescent="0.2">
      <c r="A547" t="s">
        <v>753</v>
      </c>
      <c r="B547" t="s">
        <v>754</v>
      </c>
      <c r="C547" s="88">
        <v>300</v>
      </c>
    </row>
    <row r="548" spans="1:3" x14ac:dyDescent="0.2">
      <c r="A548" t="s">
        <v>755</v>
      </c>
      <c r="B548" t="s">
        <v>756</v>
      </c>
      <c r="C548" s="88">
        <v>35</v>
      </c>
    </row>
    <row r="549" spans="1:3" x14ac:dyDescent="0.2">
      <c r="A549" t="s">
        <v>757</v>
      </c>
      <c r="B549" t="s">
        <v>758</v>
      </c>
      <c r="C549" s="88">
        <v>25</v>
      </c>
    </row>
    <row r="550" spans="1:3" x14ac:dyDescent="0.2">
      <c r="A550" t="s">
        <v>759</v>
      </c>
      <c r="B550" t="s">
        <v>760</v>
      </c>
      <c r="C550" s="88">
        <v>65</v>
      </c>
    </row>
    <row r="551" spans="1:3" x14ac:dyDescent="0.2">
      <c r="A551" t="s">
        <v>761</v>
      </c>
      <c r="B551" t="s">
        <v>762</v>
      </c>
      <c r="C551" s="88">
        <v>202</v>
      </c>
    </row>
    <row r="552" spans="1:3" x14ac:dyDescent="0.2">
      <c r="A552" t="s">
        <v>763</v>
      </c>
      <c r="B552" t="s">
        <v>764</v>
      </c>
      <c r="C552" s="88">
        <v>100</v>
      </c>
    </row>
    <row r="553" spans="1:3" x14ac:dyDescent="0.2">
      <c r="A553" t="s">
        <v>765</v>
      </c>
      <c r="B553" t="s">
        <v>766</v>
      </c>
      <c r="C553" s="88">
        <v>926</v>
      </c>
    </row>
    <row r="554" spans="1:3" x14ac:dyDescent="0.2">
      <c r="A554" t="s">
        <v>767</v>
      </c>
      <c r="B554" t="s">
        <v>768</v>
      </c>
      <c r="C554" s="88">
        <v>343</v>
      </c>
    </row>
    <row r="555" spans="1:3" x14ac:dyDescent="0.2">
      <c r="A555" t="s">
        <v>769</v>
      </c>
      <c r="B555" t="s">
        <v>770</v>
      </c>
      <c r="C555" s="88">
        <v>420</v>
      </c>
    </row>
    <row r="556" spans="1:3" x14ac:dyDescent="0.2">
      <c r="A556" t="s">
        <v>771</v>
      </c>
      <c r="B556" t="s">
        <v>772</v>
      </c>
      <c r="C556" s="88">
        <v>926</v>
      </c>
    </row>
    <row r="557" spans="1:3" x14ac:dyDescent="0.2">
      <c r="A557" t="s">
        <v>773</v>
      </c>
      <c r="B557" t="s">
        <v>774</v>
      </c>
      <c r="C557" s="88">
        <v>287</v>
      </c>
    </row>
    <row r="558" spans="1:3" x14ac:dyDescent="0.2">
      <c r="A558" t="s">
        <v>775</v>
      </c>
      <c r="B558" t="s">
        <v>776</v>
      </c>
      <c r="C558" s="88">
        <v>300</v>
      </c>
    </row>
    <row r="559" spans="1:3" x14ac:dyDescent="0.2">
      <c r="A559" t="s">
        <v>777</v>
      </c>
      <c r="B559" t="s">
        <v>778</v>
      </c>
      <c r="C559" s="88">
        <v>90</v>
      </c>
    </row>
    <row r="560" spans="1:3" x14ac:dyDescent="0.2">
      <c r="A560" t="s">
        <v>779</v>
      </c>
      <c r="B560" t="s">
        <v>780</v>
      </c>
      <c r="C560" s="88">
        <v>420</v>
      </c>
    </row>
    <row r="561" spans="1:3" x14ac:dyDescent="0.2">
      <c r="A561" t="s">
        <v>781</v>
      </c>
      <c r="B561" t="s">
        <v>782</v>
      </c>
      <c r="C561" s="88">
        <v>343</v>
      </c>
    </row>
    <row r="562" spans="1:3" x14ac:dyDescent="0.2">
      <c r="A562" t="s">
        <v>783</v>
      </c>
      <c r="B562" t="s">
        <v>784</v>
      </c>
      <c r="C562" s="88">
        <v>357</v>
      </c>
    </row>
    <row r="563" spans="1:3" x14ac:dyDescent="0.2">
      <c r="A563" t="s">
        <v>785</v>
      </c>
      <c r="B563" t="s">
        <v>786</v>
      </c>
      <c r="C563" s="88">
        <v>357</v>
      </c>
    </row>
    <row r="564" spans="1:3" x14ac:dyDescent="0.2">
      <c r="A564" t="s">
        <v>787</v>
      </c>
      <c r="B564" t="s">
        <v>788</v>
      </c>
      <c r="C564" s="88">
        <v>357</v>
      </c>
    </row>
    <row r="565" spans="1:3" x14ac:dyDescent="0.2">
      <c r="A565" t="s">
        <v>789</v>
      </c>
      <c r="B565" t="s">
        <v>790</v>
      </c>
      <c r="C565" s="88">
        <v>357</v>
      </c>
    </row>
    <row r="566" spans="1:3" x14ac:dyDescent="0.2">
      <c r="A566" t="s">
        <v>791</v>
      </c>
      <c r="B566" t="s">
        <v>792</v>
      </c>
      <c r="C566" s="88">
        <v>84</v>
      </c>
    </row>
    <row r="567" spans="1:3" x14ac:dyDescent="0.2">
      <c r="A567" t="s">
        <v>793</v>
      </c>
      <c r="B567" t="s">
        <v>794</v>
      </c>
      <c r="C567" s="88">
        <v>109</v>
      </c>
    </row>
    <row r="568" spans="1:3" x14ac:dyDescent="0.2">
      <c r="A568" t="s">
        <v>795</v>
      </c>
      <c r="B568" t="s">
        <v>796</v>
      </c>
      <c r="C568" s="88">
        <v>109</v>
      </c>
    </row>
    <row r="569" spans="1:3" x14ac:dyDescent="0.2">
      <c r="A569" t="s">
        <v>797</v>
      </c>
      <c r="B569" t="s">
        <v>798</v>
      </c>
      <c r="C569" s="88">
        <v>109</v>
      </c>
    </row>
    <row r="570" spans="1:3" x14ac:dyDescent="0.2">
      <c r="A570" t="s">
        <v>799</v>
      </c>
      <c r="B570" t="s">
        <v>800</v>
      </c>
      <c r="C570" s="88">
        <v>109</v>
      </c>
    </row>
    <row r="571" spans="1:3" x14ac:dyDescent="0.2">
      <c r="A571" t="s">
        <v>801</v>
      </c>
      <c r="B571" t="s">
        <v>802</v>
      </c>
      <c r="C571" s="88">
        <v>720</v>
      </c>
    </row>
    <row r="572" spans="1:3" x14ac:dyDescent="0.2">
      <c r="A572" t="s">
        <v>803</v>
      </c>
      <c r="B572" t="s">
        <v>804</v>
      </c>
      <c r="C572" s="88">
        <v>357</v>
      </c>
    </row>
    <row r="573" spans="1:3" x14ac:dyDescent="0.2">
      <c r="A573" t="s">
        <v>805</v>
      </c>
      <c r="B573" t="s">
        <v>806</v>
      </c>
      <c r="C573" s="88">
        <v>357</v>
      </c>
    </row>
    <row r="574" spans="1:3" x14ac:dyDescent="0.2">
      <c r="A574" t="s">
        <v>807</v>
      </c>
      <c r="B574" t="s">
        <v>808</v>
      </c>
      <c r="C574" s="88">
        <v>109</v>
      </c>
    </row>
    <row r="575" spans="1:3" x14ac:dyDescent="0.2">
      <c r="A575" t="s">
        <v>809</v>
      </c>
      <c r="B575" t="s">
        <v>810</v>
      </c>
      <c r="C575" s="88">
        <v>109</v>
      </c>
    </row>
    <row r="576" spans="1:3" x14ac:dyDescent="0.2">
      <c r="A576" t="s">
        <v>811</v>
      </c>
      <c r="B576" t="s">
        <v>812</v>
      </c>
      <c r="C576" s="88">
        <v>357</v>
      </c>
    </row>
    <row r="577" spans="1:3" x14ac:dyDescent="0.2">
      <c r="A577" t="s">
        <v>813</v>
      </c>
      <c r="B577" t="s">
        <v>814</v>
      </c>
      <c r="C577" s="88">
        <v>167.75</v>
      </c>
    </row>
    <row r="578" spans="1:3" x14ac:dyDescent="0.2">
      <c r="A578" t="s">
        <v>815</v>
      </c>
      <c r="B578" t="s">
        <v>816</v>
      </c>
      <c r="C578" s="88">
        <v>357</v>
      </c>
    </row>
    <row r="579" spans="1:3" x14ac:dyDescent="0.2">
      <c r="A579" t="s">
        <v>817</v>
      </c>
      <c r="B579" t="s">
        <v>818</v>
      </c>
      <c r="C579" s="88">
        <v>720</v>
      </c>
    </row>
    <row r="580" spans="1:3" x14ac:dyDescent="0.2">
      <c r="A580" t="s">
        <v>819</v>
      </c>
      <c r="B580" t="s">
        <v>820</v>
      </c>
      <c r="C580" s="88">
        <v>720</v>
      </c>
    </row>
    <row r="581" spans="1:3" x14ac:dyDescent="0.2">
      <c r="A581" t="s">
        <v>821</v>
      </c>
      <c r="B581" t="s">
        <v>822</v>
      </c>
      <c r="C581" s="88">
        <v>720</v>
      </c>
    </row>
    <row r="582" spans="1:3" x14ac:dyDescent="0.2">
      <c r="A582" t="s">
        <v>823</v>
      </c>
      <c r="B582" t="s">
        <v>824</v>
      </c>
      <c r="C582" s="88">
        <v>720</v>
      </c>
    </row>
    <row r="583" spans="1:3" x14ac:dyDescent="0.2">
      <c r="A583" t="s">
        <v>825</v>
      </c>
      <c r="B583" t="s">
        <v>826</v>
      </c>
      <c r="C583" s="88">
        <v>47</v>
      </c>
    </row>
    <row r="584" spans="1:3" x14ac:dyDescent="0.2">
      <c r="A584" t="s">
        <v>827</v>
      </c>
      <c r="B584" t="s">
        <v>828</v>
      </c>
      <c r="C584" s="88">
        <v>7674</v>
      </c>
    </row>
    <row r="585" spans="1:3" x14ac:dyDescent="0.2">
      <c r="A585" t="s">
        <v>829</v>
      </c>
      <c r="B585" t="s">
        <v>830</v>
      </c>
      <c r="C585" s="88">
        <v>6554</v>
      </c>
    </row>
    <row r="586" spans="1:3" x14ac:dyDescent="0.2">
      <c r="A586" t="s">
        <v>831</v>
      </c>
      <c r="B586" t="s">
        <v>832</v>
      </c>
      <c r="C586" s="88">
        <v>1616</v>
      </c>
    </row>
    <row r="587" spans="1:3" x14ac:dyDescent="0.2">
      <c r="A587" t="s">
        <v>833</v>
      </c>
      <c r="B587" t="s">
        <v>834</v>
      </c>
      <c r="C587" s="88">
        <v>1588</v>
      </c>
    </row>
    <row r="588" spans="1:3" x14ac:dyDescent="0.2">
      <c r="A588" t="s">
        <v>835</v>
      </c>
      <c r="B588" t="s">
        <v>836</v>
      </c>
      <c r="C588" s="88">
        <v>5644</v>
      </c>
    </row>
    <row r="589" spans="1:3" x14ac:dyDescent="0.2">
      <c r="A589" t="s">
        <v>837</v>
      </c>
      <c r="B589" t="s">
        <v>838</v>
      </c>
      <c r="C589" s="88">
        <v>3142</v>
      </c>
    </row>
    <row r="590" spans="1:3" x14ac:dyDescent="0.2">
      <c r="A590" t="s">
        <v>839</v>
      </c>
      <c r="B590" t="s">
        <v>840</v>
      </c>
      <c r="C590" s="88">
        <v>5559</v>
      </c>
    </row>
    <row r="591" spans="1:3" x14ac:dyDescent="0.2">
      <c r="A591" t="s">
        <v>841</v>
      </c>
      <c r="B591" t="s">
        <v>842</v>
      </c>
      <c r="C591" s="88">
        <v>2438</v>
      </c>
    </row>
    <row r="592" spans="1:3" x14ac:dyDescent="0.2">
      <c r="A592" t="s">
        <v>843</v>
      </c>
      <c r="B592" t="s">
        <v>844</v>
      </c>
      <c r="C592" s="88">
        <v>1170</v>
      </c>
    </row>
    <row r="593" spans="1:3" x14ac:dyDescent="0.2">
      <c r="A593" t="s">
        <v>845</v>
      </c>
      <c r="B593" t="s">
        <v>846</v>
      </c>
      <c r="C593" s="88">
        <v>2521</v>
      </c>
    </row>
    <row r="594" spans="1:3" x14ac:dyDescent="0.2">
      <c r="A594" t="s">
        <v>847</v>
      </c>
      <c r="B594" t="s">
        <v>848</v>
      </c>
      <c r="C594" s="88">
        <v>658</v>
      </c>
    </row>
    <row r="595" spans="1:3" x14ac:dyDescent="0.2">
      <c r="A595" t="s">
        <v>849</v>
      </c>
      <c r="B595" t="s">
        <v>850</v>
      </c>
      <c r="C595" s="88">
        <v>859</v>
      </c>
    </row>
    <row r="596" spans="1:3" x14ac:dyDescent="0.2">
      <c r="A596" t="s">
        <v>851</v>
      </c>
      <c r="B596" t="s">
        <v>852</v>
      </c>
      <c r="C596" s="88">
        <v>3574</v>
      </c>
    </row>
    <row r="597" spans="1:3" x14ac:dyDescent="0.2">
      <c r="A597" t="s">
        <v>853</v>
      </c>
      <c r="B597" t="s">
        <v>854</v>
      </c>
      <c r="C597" s="88">
        <v>1861</v>
      </c>
    </row>
    <row r="598" spans="1:3" x14ac:dyDescent="0.2">
      <c r="A598" t="s">
        <v>855</v>
      </c>
      <c r="B598" t="s">
        <v>856</v>
      </c>
      <c r="C598" s="88">
        <v>1861</v>
      </c>
    </row>
    <row r="599" spans="1:3" x14ac:dyDescent="0.2">
      <c r="A599" t="s">
        <v>857</v>
      </c>
      <c r="B599" t="s">
        <v>858</v>
      </c>
      <c r="C599" s="88">
        <v>1308</v>
      </c>
    </row>
    <row r="600" spans="1:3" x14ac:dyDescent="0.2">
      <c r="A600" t="s">
        <v>859</v>
      </c>
      <c r="B600" t="s">
        <v>860</v>
      </c>
      <c r="C600" s="88">
        <v>87.220699999999994</v>
      </c>
    </row>
    <row r="601" spans="1:3" x14ac:dyDescent="0.2">
      <c r="A601" t="s">
        <v>861</v>
      </c>
      <c r="B601" t="s">
        <v>862</v>
      </c>
      <c r="C601" s="88">
        <v>39.634999999999998</v>
      </c>
    </row>
    <row r="602" spans="1:3" x14ac:dyDescent="0.2">
      <c r="A602" t="s">
        <v>863</v>
      </c>
      <c r="B602" t="s">
        <v>864</v>
      </c>
      <c r="C602" s="88">
        <v>73</v>
      </c>
    </row>
    <row r="603" spans="1:3" x14ac:dyDescent="0.2">
      <c r="A603" t="s">
        <v>865</v>
      </c>
      <c r="B603" t="s">
        <v>866</v>
      </c>
      <c r="C603" s="88">
        <v>49</v>
      </c>
    </row>
    <row r="604" spans="1:3" x14ac:dyDescent="0.2">
      <c r="A604" t="s">
        <v>867</v>
      </c>
      <c r="B604" t="s">
        <v>868</v>
      </c>
      <c r="C604" s="88">
        <v>26.03</v>
      </c>
    </row>
    <row r="605" spans="1:3" x14ac:dyDescent="0.2">
      <c r="A605" t="s">
        <v>869</v>
      </c>
      <c r="B605" t="s">
        <v>870</v>
      </c>
      <c r="C605" s="88">
        <v>335</v>
      </c>
    </row>
    <row r="606" spans="1:3" x14ac:dyDescent="0.2">
      <c r="A606" t="s">
        <v>871</v>
      </c>
      <c r="B606" t="s">
        <v>872</v>
      </c>
      <c r="C606" s="88">
        <v>240</v>
      </c>
    </row>
    <row r="607" spans="1:3" x14ac:dyDescent="0.2">
      <c r="A607" t="s">
        <v>873</v>
      </c>
      <c r="B607" t="s">
        <v>874</v>
      </c>
      <c r="C607" s="88">
        <v>866</v>
      </c>
    </row>
    <row r="608" spans="1:3" x14ac:dyDescent="0.2">
      <c r="A608" t="s">
        <v>875</v>
      </c>
      <c r="B608" t="s">
        <v>876</v>
      </c>
      <c r="C608" s="88">
        <v>430</v>
      </c>
    </row>
    <row r="609" spans="1:3" x14ac:dyDescent="0.2">
      <c r="A609" t="s">
        <v>877</v>
      </c>
      <c r="B609" t="s">
        <v>878</v>
      </c>
      <c r="C609" s="88">
        <v>898</v>
      </c>
    </row>
    <row r="610" spans="1:3" x14ac:dyDescent="0.2">
      <c r="A610" t="s">
        <v>879</v>
      </c>
      <c r="B610" t="s">
        <v>880</v>
      </c>
      <c r="C610" s="88">
        <v>548</v>
      </c>
    </row>
    <row r="611" spans="1:3" x14ac:dyDescent="0.2">
      <c r="A611" t="s">
        <v>881</v>
      </c>
      <c r="B611" t="s">
        <v>882</v>
      </c>
      <c r="C611" s="88">
        <v>594</v>
      </c>
    </row>
    <row r="612" spans="1:3" x14ac:dyDescent="0.2">
      <c r="A612" t="s">
        <v>883</v>
      </c>
      <c r="B612" t="s">
        <v>884</v>
      </c>
      <c r="C612" s="88">
        <v>587</v>
      </c>
    </row>
    <row r="613" spans="1:3" x14ac:dyDescent="0.2">
      <c r="A613" t="s">
        <v>885</v>
      </c>
      <c r="B613" t="s">
        <v>886</v>
      </c>
      <c r="C613" s="88">
        <v>291</v>
      </c>
    </row>
    <row r="614" spans="1:3" x14ac:dyDescent="0.2">
      <c r="A614" t="s">
        <v>887</v>
      </c>
      <c r="B614" t="s">
        <v>888</v>
      </c>
      <c r="C614" s="88">
        <v>349</v>
      </c>
    </row>
    <row r="615" spans="1:3" x14ac:dyDescent="0.2">
      <c r="A615" t="s">
        <v>889</v>
      </c>
      <c r="B615" t="s">
        <v>890</v>
      </c>
      <c r="C615" s="88">
        <v>429</v>
      </c>
    </row>
    <row r="616" spans="1:3" x14ac:dyDescent="0.2">
      <c r="A616" t="s">
        <v>891</v>
      </c>
      <c r="B616" t="s">
        <v>892</v>
      </c>
      <c r="C616" s="88">
        <v>400</v>
      </c>
    </row>
    <row r="617" spans="1:3" x14ac:dyDescent="0.2">
      <c r="A617" t="s">
        <v>893</v>
      </c>
      <c r="B617" t="s">
        <v>894</v>
      </c>
      <c r="C617" s="88">
        <v>297</v>
      </c>
    </row>
    <row r="618" spans="1:3" x14ac:dyDescent="0.2">
      <c r="A618" t="s">
        <v>895</v>
      </c>
      <c r="B618" t="s">
        <v>896</v>
      </c>
      <c r="C618" s="88">
        <v>643</v>
      </c>
    </row>
    <row r="619" spans="1:3" x14ac:dyDescent="0.2">
      <c r="A619" t="s">
        <v>897</v>
      </c>
      <c r="B619" t="s">
        <v>898</v>
      </c>
      <c r="C619" s="88">
        <v>1061</v>
      </c>
    </row>
    <row r="620" spans="1:3" x14ac:dyDescent="0.2">
      <c r="A620" t="s">
        <v>899</v>
      </c>
      <c r="B620" t="s">
        <v>900</v>
      </c>
      <c r="C620" s="88">
        <v>2038</v>
      </c>
    </row>
    <row r="621" spans="1:3" x14ac:dyDescent="0.2">
      <c r="A621" t="s">
        <v>901</v>
      </c>
      <c r="B621" t="s">
        <v>902</v>
      </c>
      <c r="C621" s="88">
        <v>3629</v>
      </c>
    </row>
    <row r="622" spans="1:3" x14ac:dyDescent="0.2">
      <c r="A622" t="s">
        <v>903</v>
      </c>
      <c r="B622" t="s">
        <v>904</v>
      </c>
      <c r="C622" s="88">
        <v>5007</v>
      </c>
    </row>
    <row r="623" spans="1:3" x14ac:dyDescent="0.2">
      <c r="A623" t="s">
        <v>905</v>
      </c>
      <c r="B623" t="s">
        <v>906</v>
      </c>
      <c r="C623" s="88">
        <v>6664</v>
      </c>
    </row>
    <row r="624" spans="1:3" x14ac:dyDescent="0.2">
      <c r="A624" t="s">
        <v>907</v>
      </c>
      <c r="B624" t="s">
        <v>908</v>
      </c>
      <c r="C624" s="88">
        <v>3579</v>
      </c>
    </row>
    <row r="625" spans="1:3" x14ac:dyDescent="0.2">
      <c r="A625" t="s">
        <v>909</v>
      </c>
      <c r="B625" t="s">
        <v>910</v>
      </c>
      <c r="C625" s="88">
        <v>183</v>
      </c>
    </row>
    <row r="626" spans="1:3" x14ac:dyDescent="0.2">
      <c r="A626" t="s">
        <v>911</v>
      </c>
      <c r="B626" t="s">
        <v>912</v>
      </c>
      <c r="C626" s="88">
        <v>269</v>
      </c>
    </row>
    <row r="627" spans="1:3" x14ac:dyDescent="0.2">
      <c r="A627" t="s">
        <v>913</v>
      </c>
      <c r="B627" t="s">
        <v>914</v>
      </c>
      <c r="C627" s="88">
        <v>560</v>
      </c>
    </row>
    <row r="628" spans="1:3" x14ac:dyDescent="0.2">
      <c r="A628" t="s">
        <v>915</v>
      </c>
      <c r="B628" t="s">
        <v>916</v>
      </c>
      <c r="C628" s="88">
        <v>2400</v>
      </c>
    </row>
    <row r="629" spans="1:3" x14ac:dyDescent="0.2">
      <c r="A629" t="s">
        <v>917</v>
      </c>
      <c r="B629" t="s">
        <v>918</v>
      </c>
      <c r="C629" s="88">
        <v>319</v>
      </c>
    </row>
    <row r="630" spans="1:3" x14ac:dyDescent="0.2">
      <c r="A630" t="s">
        <v>919</v>
      </c>
      <c r="B630" t="s">
        <v>920</v>
      </c>
      <c r="C630" s="88">
        <v>53</v>
      </c>
    </row>
    <row r="631" spans="1:3" x14ac:dyDescent="0.2">
      <c r="A631" t="s">
        <v>921</v>
      </c>
      <c r="B631" t="s">
        <v>922</v>
      </c>
      <c r="C631" s="88">
        <v>53</v>
      </c>
    </row>
    <row r="632" spans="1:3" x14ac:dyDescent="0.2">
      <c r="A632" t="s">
        <v>923</v>
      </c>
      <c r="B632" t="s">
        <v>924</v>
      </c>
      <c r="C632" s="88">
        <v>53</v>
      </c>
    </row>
    <row r="633" spans="1:3" x14ac:dyDescent="0.2">
      <c r="A633" t="s">
        <v>925</v>
      </c>
      <c r="B633" t="s">
        <v>926</v>
      </c>
      <c r="C633" s="88">
        <v>2705</v>
      </c>
    </row>
    <row r="634" spans="1:3" x14ac:dyDescent="0.2">
      <c r="A634" t="s">
        <v>927</v>
      </c>
      <c r="B634" t="s">
        <v>928</v>
      </c>
      <c r="C634" s="88">
        <v>677</v>
      </c>
    </row>
    <row r="635" spans="1:3" x14ac:dyDescent="0.2">
      <c r="A635" t="s">
        <v>929</v>
      </c>
      <c r="B635" t="s">
        <v>930</v>
      </c>
      <c r="C635" s="88">
        <v>8115</v>
      </c>
    </row>
    <row r="636" spans="1:3" x14ac:dyDescent="0.2">
      <c r="A636" t="s">
        <v>931</v>
      </c>
      <c r="B636" t="s">
        <v>932</v>
      </c>
      <c r="C636" s="88">
        <v>1036</v>
      </c>
    </row>
    <row r="637" spans="1:3" x14ac:dyDescent="0.2">
      <c r="A637" t="s">
        <v>933</v>
      </c>
      <c r="B637" t="s">
        <v>934</v>
      </c>
      <c r="C637" s="88">
        <v>680</v>
      </c>
    </row>
    <row r="638" spans="1:3" x14ac:dyDescent="0.2">
      <c r="A638" t="s">
        <v>935</v>
      </c>
      <c r="B638" t="s">
        <v>936</v>
      </c>
      <c r="C638" s="88">
        <v>117.333</v>
      </c>
    </row>
    <row r="639" spans="1:3" x14ac:dyDescent="0.2">
      <c r="A639" t="s">
        <v>937</v>
      </c>
      <c r="B639" t="s">
        <v>938</v>
      </c>
      <c r="C639" s="88">
        <v>173.39830000000001</v>
      </c>
    </row>
    <row r="640" spans="1:3" x14ac:dyDescent="0.2">
      <c r="A640" t="s">
        <v>939</v>
      </c>
      <c r="B640" t="s">
        <v>940</v>
      </c>
      <c r="C640" s="88">
        <v>239.27699999999999</v>
      </c>
    </row>
    <row r="641" spans="1:3" x14ac:dyDescent="0.2">
      <c r="A641" t="s">
        <v>941</v>
      </c>
      <c r="B641" t="s">
        <v>942</v>
      </c>
      <c r="C641" s="88">
        <v>359.36669999999998</v>
      </c>
    </row>
    <row r="642" spans="1:3" x14ac:dyDescent="0.2">
      <c r="A642" t="s">
        <v>943</v>
      </c>
      <c r="B642" t="s">
        <v>944</v>
      </c>
      <c r="C642" s="88">
        <v>1681.9949999999999</v>
      </c>
    </row>
    <row r="643" spans="1:3" x14ac:dyDescent="0.2">
      <c r="A643" t="s">
        <v>945</v>
      </c>
      <c r="B643" t="s">
        <v>946</v>
      </c>
      <c r="C643" s="88">
        <v>92.148499999999999</v>
      </c>
    </row>
    <row r="644" spans="1:3" x14ac:dyDescent="0.2">
      <c r="A644" t="s">
        <v>947</v>
      </c>
      <c r="B644" t="s">
        <v>948</v>
      </c>
      <c r="C644" s="88">
        <v>104.5433</v>
      </c>
    </row>
    <row r="645" spans="1:3" x14ac:dyDescent="0.2">
      <c r="A645" t="s">
        <v>949</v>
      </c>
      <c r="B645" t="s">
        <v>950</v>
      </c>
      <c r="C645" s="88">
        <v>145.90649999999999</v>
      </c>
    </row>
    <row r="646" spans="1:3" x14ac:dyDescent="0.2">
      <c r="A646" t="s">
        <v>951</v>
      </c>
      <c r="B646" t="s">
        <v>952</v>
      </c>
      <c r="C646" s="88">
        <v>236.08920000000001</v>
      </c>
    </row>
    <row r="647" spans="1:3" x14ac:dyDescent="0.2">
      <c r="A647" t="s">
        <v>953</v>
      </c>
      <c r="B647" t="s">
        <v>954</v>
      </c>
      <c r="C647" s="88">
        <v>333.33569999999997</v>
      </c>
    </row>
    <row r="648" spans="1:3" x14ac:dyDescent="0.2">
      <c r="A648" t="s">
        <v>955</v>
      </c>
      <c r="B648" t="s">
        <v>956</v>
      </c>
      <c r="C648" s="88">
        <v>84</v>
      </c>
    </row>
    <row r="649" spans="1:3" x14ac:dyDescent="0.2">
      <c r="A649" t="s">
        <v>957</v>
      </c>
      <c r="B649" t="s">
        <v>958</v>
      </c>
      <c r="C649" s="88">
        <v>564</v>
      </c>
    </row>
    <row r="650" spans="1:3" x14ac:dyDescent="0.2">
      <c r="A650" t="s">
        <v>959</v>
      </c>
      <c r="B650" t="s">
        <v>960</v>
      </c>
      <c r="C650" s="88">
        <v>6.1999999999999998E-3</v>
      </c>
    </row>
    <row r="651" spans="1:3" x14ac:dyDescent="0.2">
      <c r="A651" t="s">
        <v>961</v>
      </c>
      <c r="B651" t="s">
        <v>962</v>
      </c>
      <c r="C651" s="88">
        <v>143.97999999999999</v>
      </c>
    </row>
    <row r="652" spans="1:3" x14ac:dyDescent="0.2">
      <c r="A652" t="s">
        <v>963</v>
      </c>
      <c r="B652" t="s">
        <v>964</v>
      </c>
      <c r="C652" s="88">
        <v>112.5917</v>
      </c>
    </row>
    <row r="653" spans="1:3" x14ac:dyDescent="0.2">
      <c r="A653" t="s">
        <v>965</v>
      </c>
      <c r="B653" t="s">
        <v>966</v>
      </c>
      <c r="C653" s="88">
        <v>225</v>
      </c>
    </row>
    <row r="654" spans="1:3" x14ac:dyDescent="0.2">
      <c r="A654" t="s">
        <v>967</v>
      </c>
      <c r="B654" t="s">
        <v>968</v>
      </c>
      <c r="C654" s="88">
        <v>114.17270000000001</v>
      </c>
    </row>
    <row r="655" spans="1:3" x14ac:dyDescent="0.2">
      <c r="A655" t="s">
        <v>969</v>
      </c>
      <c r="B655" t="s">
        <v>970</v>
      </c>
      <c r="C655" s="88">
        <v>57.939300000000003</v>
      </c>
    </row>
    <row r="656" spans="1:3" x14ac:dyDescent="0.2">
      <c r="A656" t="s">
        <v>971</v>
      </c>
      <c r="B656" t="s">
        <v>972</v>
      </c>
      <c r="C656" s="88">
        <v>38.5032</v>
      </c>
    </row>
    <row r="657" spans="1:3" x14ac:dyDescent="0.2">
      <c r="A657" t="s">
        <v>973</v>
      </c>
      <c r="B657" t="s">
        <v>974</v>
      </c>
      <c r="C657" s="88">
        <v>38.502600000000001</v>
      </c>
    </row>
    <row r="658" spans="1:3" x14ac:dyDescent="0.2">
      <c r="A658" t="s">
        <v>975</v>
      </c>
      <c r="B658" t="s">
        <v>976</v>
      </c>
      <c r="C658" s="88">
        <v>58.507300000000001</v>
      </c>
    </row>
    <row r="659" spans="1:3" x14ac:dyDescent="0.2">
      <c r="A659" t="s">
        <v>977</v>
      </c>
      <c r="B659" t="s">
        <v>978</v>
      </c>
      <c r="C659" s="88">
        <v>38.709499999999998</v>
      </c>
    </row>
    <row r="660" spans="1:3" x14ac:dyDescent="0.2">
      <c r="A660" t="s">
        <v>979</v>
      </c>
      <c r="B660" t="s">
        <v>980</v>
      </c>
      <c r="C660" s="88">
        <v>38.501899999999999</v>
      </c>
    </row>
    <row r="661" spans="1:3" x14ac:dyDescent="0.2">
      <c r="A661" t="s">
        <v>981</v>
      </c>
      <c r="B661" t="s">
        <v>982</v>
      </c>
      <c r="C661" s="88">
        <v>39.116999999999997</v>
      </c>
    </row>
    <row r="662" spans="1:3" x14ac:dyDescent="0.2">
      <c r="A662" t="s">
        <v>983</v>
      </c>
      <c r="B662" t="s">
        <v>984</v>
      </c>
      <c r="C662" s="88">
        <v>39.269399999999997</v>
      </c>
    </row>
    <row r="663" spans="1:3" x14ac:dyDescent="0.2">
      <c r="A663" t="s">
        <v>985</v>
      </c>
      <c r="B663" t="s">
        <v>986</v>
      </c>
      <c r="C663" s="88">
        <v>38.6143</v>
      </c>
    </row>
    <row r="664" spans="1:3" x14ac:dyDescent="0.2">
      <c r="A664" t="s">
        <v>987</v>
      </c>
      <c r="B664" t="s">
        <v>988</v>
      </c>
      <c r="C664" s="88">
        <v>38.553699999999999</v>
      </c>
    </row>
    <row r="665" spans="1:3" x14ac:dyDescent="0.2">
      <c r="A665" t="s">
        <v>989</v>
      </c>
      <c r="B665" t="s">
        <v>990</v>
      </c>
      <c r="C665" s="88">
        <v>77</v>
      </c>
    </row>
    <row r="666" spans="1:3" x14ac:dyDescent="0.2">
      <c r="A666" t="s">
        <v>991</v>
      </c>
      <c r="B666" t="s">
        <v>992</v>
      </c>
      <c r="C666" s="88">
        <v>38.830300000000001</v>
      </c>
    </row>
    <row r="667" spans="1:3" x14ac:dyDescent="0.2">
      <c r="A667" t="s">
        <v>993</v>
      </c>
      <c r="B667" t="s">
        <v>994</v>
      </c>
      <c r="C667" s="88">
        <v>75.515799999999999</v>
      </c>
    </row>
    <row r="668" spans="1:3" x14ac:dyDescent="0.2">
      <c r="A668" t="s">
        <v>995</v>
      </c>
      <c r="B668" t="s">
        <v>996</v>
      </c>
      <c r="C668" s="88">
        <v>146</v>
      </c>
    </row>
    <row r="669" spans="1:3" x14ac:dyDescent="0.2">
      <c r="A669" t="s">
        <v>997</v>
      </c>
      <c r="B669" t="s">
        <v>998</v>
      </c>
      <c r="C669" s="88">
        <v>50.749099999999999</v>
      </c>
    </row>
    <row r="670" spans="1:3" x14ac:dyDescent="0.2">
      <c r="A670" t="s">
        <v>999</v>
      </c>
      <c r="B670" t="s">
        <v>1000</v>
      </c>
      <c r="C670" s="88">
        <v>40.888800000000003</v>
      </c>
    </row>
    <row r="671" spans="1:3" x14ac:dyDescent="0.2">
      <c r="A671" t="s">
        <v>1001</v>
      </c>
      <c r="B671" t="s">
        <v>1002</v>
      </c>
      <c r="C671" s="88">
        <v>103</v>
      </c>
    </row>
    <row r="672" spans="1:3" x14ac:dyDescent="0.2">
      <c r="A672" t="s">
        <v>1003</v>
      </c>
      <c r="B672" t="s">
        <v>1004</v>
      </c>
      <c r="C672" s="88">
        <v>84.843299999999999</v>
      </c>
    </row>
    <row r="673" spans="1:3" x14ac:dyDescent="0.2">
      <c r="A673" t="s">
        <v>1005</v>
      </c>
      <c r="B673" t="s">
        <v>1006</v>
      </c>
      <c r="C673" s="88">
        <v>145.01740000000001</v>
      </c>
    </row>
    <row r="674" spans="1:3" x14ac:dyDescent="0.2">
      <c r="A674" t="s">
        <v>1007</v>
      </c>
      <c r="B674" t="s">
        <v>1008</v>
      </c>
      <c r="C674" s="88">
        <v>214.32140000000001</v>
      </c>
    </row>
    <row r="675" spans="1:3" x14ac:dyDescent="0.2">
      <c r="A675" t="s">
        <v>1009</v>
      </c>
      <c r="B675" t="s">
        <v>1010</v>
      </c>
      <c r="C675" s="88">
        <v>74.571399999999997</v>
      </c>
    </row>
    <row r="676" spans="1:3" x14ac:dyDescent="0.2">
      <c r="A676" t="s">
        <v>1011</v>
      </c>
      <c r="B676" t="s">
        <v>1012</v>
      </c>
      <c r="C676" s="88">
        <v>132</v>
      </c>
    </row>
    <row r="677" spans="1:3" x14ac:dyDescent="0.2">
      <c r="A677" t="s">
        <v>1013</v>
      </c>
      <c r="B677" t="s">
        <v>1014</v>
      </c>
      <c r="C677" s="88">
        <v>286</v>
      </c>
    </row>
    <row r="678" spans="1:3" x14ac:dyDescent="0.2">
      <c r="A678" t="s">
        <v>1015</v>
      </c>
      <c r="B678" t="s">
        <v>1016</v>
      </c>
      <c r="C678" s="88">
        <v>137</v>
      </c>
    </row>
    <row r="679" spans="1:3" x14ac:dyDescent="0.2">
      <c r="A679" t="s">
        <v>1017</v>
      </c>
      <c r="B679" t="s">
        <v>1018</v>
      </c>
      <c r="C679" s="88">
        <v>29</v>
      </c>
    </row>
    <row r="680" spans="1:3" x14ac:dyDescent="0.2">
      <c r="A680" t="s">
        <v>1019</v>
      </c>
      <c r="B680" t="s">
        <v>1020</v>
      </c>
      <c r="C680" s="88">
        <v>198</v>
      </c>
    </row>
    <row r="681" spans="1:3" x14ac:dyDescent="0.2">
      <c r="A681" t="s">
        <v>1021</v>
      </c>
      <c r="B681" t="s">
        <v>1022</v>
      </c>
      <c r="C681" s="88">
        <v>253</v>
      </c>
    </row>
    <row r="682" spans="1:3" x14ac:dyDescent="0.2">
      <c r="A682" t="s">
        <v>1023</v>
      </c>
      <c r="B682" t="s">
        <v>1024</v>
      </c>
      <c r="C682" s="88">
        <v>318</v>
      </c>
    </row>
    <row r="683" spans="1:3" x14ac:dyDescent="0.2">
      <c r="A683" t="s">
        <v>1025</v>
      </c>
      <c r="B683" t="s">
        <v>1026</v>
      </c>
      <c r="C683" s="88">
        <v>2761</v>
      </c>
    </row>
    <row r="684" spans="1:3" x14ac:dyDescent="0.2">
      <c r="A684" t="s">
        <v>1027</v>
      </c>
      <c r="B684" t="s">
        <v>1028</v>
      </c>
      <c r="C684" s="88">
        <v>158</v>
      </c>
    </row>
    <row r="685" spans="1:3" x14ac:dyDescent="0.2">
      <c r="A685" t="s">
        <v>1029</v>
      </c>
      <c r="B685" t="s">
        <v>1030</v>
      </c>
      <c r="C685" s="88">
        <v>231</v>
      </c>
    </row>
    <row r="686" spans="1:3" x14ac:dyDescent="0.2">
      <c r="A686" t="s">
        <v>1031</v>
      </c>
      <c r="B686" t="s">
        <v>1032</v>
      </c>
      <c r="C686" s="88">
        <v>226.6</v>
      </c>
    </row>
    <row r="687" spans="1:3" x14ac:dyDescent="0.2">
      <c r="A687" t="s">
        <v>1033</v>
      </c>
      <c r="B687" t="s">
        <v>1034</v>
      </c>
      <c r="C687" s="88">
        <v>561.48569999999995</v>
      </c>
    </row>
    <row r="688" spans="1:3" x14ac:dyDescent="0.2">
      <c r="A688" t="s">
        <v>1035</v>
      </c>
      <c r="B688" t="s">
        <v>1036</v>
      </c>
      <c r="C688" s="88">
        <v>104.72799999999999</v>
      </c>
    </row>
    <row r="689" spans="1:3" x14ac:dyDescent="0.2">
      <c r="A689" t="s">
        <v>1037</v>
      </c>
      <c r="B689" t="s">
        <v>1038</v>
      </c>
      <c r="C689" s="88">
        <v>110.00060000000001</v>
      </c>
    </row>
    <row r="690" spans="1:3" x14ac:dyDescent="0.2">
      <c r="A690" t="s">
        <v>1039</v>
      </c>
      <c r="B690" t="s">
        <v>1040</v>
      </c>
      <c r="C690" s="88">
        <v>185.77449999999999</v>
      </c>
    </row>
    <row r="691" spans="1:3" x14ac:dyDescent="0.2">
      <c r="A691" t="s">
        <v>1041</v>
      </c>
      <c r="B691" t="s">
        <v>1042</v>
      </c>
      <c r="C691" s="88">
        <v>179.89590000000001</v>
      </c>
    </row>
    <row r="692" spans="1:3" x14ac:dyDescent="0.2">
      <c r="A692" t="s">
        <v>1043</v>
      </c>
      <c r="B692" t="s">
        <v>1044</v>
      </c>
      <c r="C692" s="88">
        <v>197.44280000000001</v>
      </c>
    </row>
    <row r="693" spans="1:3" x14ac:dyDescent="0.2">
      <c r="A693" t="s">
        <v>1045</v>
      </c>
      <c r="B693" t="s">
        <v>1046</v>
      </c>
      <c r="C693" s="88">
        <v>102.0008</v>
      </c>
    </row>
    <row r="694" spans="1:3" x14ac:dyDescent="0.2">
      <c r="A694" t="s">
        <v>1047</v>
      </c>
      <c r="B694" t="s">
        <v>1048</v>
      </c>
      <c r="C694" s="88">
        <v>186.4</v>
      </c>
    </row>
    <row r="695" spans="1:3" x14ac:dyDescent="0.2">
      <c r="A695" t="s">
        <v>1049</v>
      </c>
      <c r="B695" t="s">
        <v>1050</v>
      </c>
      <c r="C695" s="88">
        <v>292</v>
      </c>
    </row>
    <row r="696" spans="1:3" x14ac:dyDescent="0.2">
      <c r="A696" t="s">
        <v>1051</v>
      </c>
      <c r="B696" t="s">
        <v>1052</v>
      </c>
      <c r="C696" s="88">
        <v>81.544799999999995</v>
      </c>
    </row>
    <row r="697" spans="1:3" x14ac:dyDescent="0.2">
      <c r="A697" t="s">
        <v>1053</v>
      </c>
      <c r="B697" t="s">
        <v>1054</v>
      </c>
      <c r="C697" s="88">
        <v>95.365700000000004</v>
      </c>
    </row>
    <row r="698" spans="1:3" x14ac:dyDescent="0.2">
      <c r="A698" t="s">
        <v>1055</v>
      </c>
      <c r="B698" t="s">
        <v>1056</v>
      </c>
      <c r="C698" s="88">
        <v>203</v>
      </c>
    </row>
    <row r="699" spans="1:3" x14ac:dyDescent="0.2">
      <c r="A699" t="s">
        <v>1057</v>
      </c>
      <c r="B699" t="s">
        <v>1058</v>
      </c>
      <c r="C699" s="88">
        <v>126.08750000000001</v>
      </c>
    </row>
    <row r="700" spans="1:3" x14ac:dyDescent="0.2">
      <c r="A700" t="s">
        <v>1059</v>
      </c>
      <c r="B700" t="s">
        <v>1060</v>
      </c>
      <c r="C700" s="88">
        <v>139.88079999999999</v>
      </c>
    </row>
    <row r="701" spans="1:3" x14ac:dyDescent="0.2">
      <c r="A701" t="s">
        <v>1061</v>
      </c>
      <c r="B701" t="s">
        <v>1062</v>
      </c>
      <c r="C701" s="88">
        <v>81.722399999999993</v>
      </c>
    </row>
    <row r="702" spans="1:3" x14ac:dyDescent="0.2">
      <c r="A702" t="s">
        <v>1063</v>
      </c>
      <c r="B702" t="s">
        <v>1064</v>
      </c>
      <c r="C702" s="88">
        <v>76.976600000000005</v>
      </c>
    </row>
    <row r="703" spans="1:3" x14ac:dyDescent="0.2">
      <c r="A703" t="s">
        <v>1065</v>
      </c>
      <c r="B703" t="s">
        <v>1066</v>
      </c>
      <c r="C703" s="88">
        <v>106</v>
      </c>
    </row>
    <row r="704" spans="1:3" x14ac:dyDescent="0.2">
      <c r="A704" t="s">
        <v>1067</v>
      </c>
      <c r="B704" t="s">
        <v>1068</v>
      </c>
      <c r="C704" s="88">
        <v>613</v>
      </c>
    </row>
    <row r="705" spans="1:3" x14ac:dyDescent="0.2">
      <c r="A705" t="s">
        <v>1069</v>
      </c>
      <c r="B705" t="s">
        <v>1070</v>
      </c>
      <c r="C705" s="88">
        <v>4.67</v>
      </c>
    </row>
    <row r="706" spans="1:3" x14ac:dyDescent="0.2">
      <c r="A706" t="s">
        <v>1071</v>
      </c>
      <c r="B706" t="s">
        <v>1072</v>
      </c>
      <c r="C706" s="88">
        <v>7.6</v>
      </c>
    </row>
    <row r="707" spans="1:3" x14ac:dyDescent="0.2">
      <c r="A707" t="s">
        <v>1073</v>
      </c>
      <c r="B707" t="s">
        <v>1074</v>
      </c>
      <c r="C707" s="88">
        <v>3.78</v>
      </c>
    </row>
    <row r="708" spans="1:3" x14ac:dyDescent="0.2">
      <c r="A708" t="s">
        <v>1075</v>
      </c>
      <c r="B708" t="s">
        <v>1076</v>
      </c>
      <c r="C708" s="88">
        <v>129</v>
      </c>
    </row>
    <row r="709" spans="1:3" x14ac:dyDescent="0.2">
      <c r="A709" t="s">
        <v>1077</v>
      </c>
      <c r="B709" t="s">
        <v>1078</v>
      </c>
      <c r="C709" s="88">
        <v>408</v>
      </c>
    </row>
    <row r="710" spans="1:3" x14ac:dyDescent="0.2">
      <c r="A710" t="s">
        <v>1079</v>
      </c>
      <c r="B710" t="s">
        <v>1080</v>
      </c>
      <c r="C710" s="88">
        <v>80</v>
      </c>
    </row>
    <row r="711" spans="1:3" x14ac:dyDescent="0.2">
      <c r="A711" t="s">
        <v>1081</v>
      </c>
      <c r="B711" t="s">
        <v>1082</v>
      </c>
      <c r="C711" s="88">
        <v>77</v>
      </c>
    </row>
    <row r="712" spans="1:3" x14ac:dyDescent="0.2">
      <c r="A712" t="s">
        <v>1083</v>
      </c>
      <c r="B712" t="s">
        <v>1084</v>
      </c>
      <c r="C712" s="88">
        <v>377</v>
      </c>
    </row>
    <row r="713" spans="1:3" x14ac:dyDescent="0.2">
      <c r="A713" t="s">
        <v>1085</v>
      </c>
      <c r="B713" t="s">
        <v>1086</v>
      </c>
      <c r="C713" s="88">
        <v>408</v>
      </c>
    </row>
    <row r="714" spans="1:3" x14ac:dyDescent="0.2">
      <c r="A714" t="s">
        <v>1087</v>
      </c>
      <c r="B714" t="s">
        <v>1088</v>
      </c>
      <c r="C714" s="88">
        <v>144</v>
      </c>
    </row>
    <row r="715" spans="1:3" x14ac:dyDescent="0.2">
      <c r="A715" t="s">
        <v>1089</v>
      </c>
      <c r="B715" t="s">
        <v>1090</v>
      </c>
      <c r="C715" s="88">
        <v>187</v>
      </c>
    </row>
    <row r="716" spans="1:3" x14ac:dyDescent="0.2">
      <c r="A716" t="s">
        <v>1091</v>
      </c>
      <c r="B716" t="s">
        <v>1092</v>
      </c>
      <c r="C716" s="88">
        <v>2.9</v>
      </c>
    </row>
    <row r="717" spans="1:3" x14ac:dyDescent="0.2">
      <c r="A717" t="s">
        <v>1093</v>
      </c>
      <c r="B717" t="s">
        <v>1094</v>
      </c>
      <c r="C717" s="88">
        <v>6.76</v>
      </c>
    </row>
    <row r="718" spans="1:3" x14ac:dyDescent="0.2">
      <c r="A718" t="s">
        <v>1095</v>
      </c>
      <c r="B718" t="s">
        <v>1096</v>
      </c>
      <c r="C718" s="88">
        <v>5.07</v>
      </c>
    </row>
    <row r="719" spans="1:3" x14ac:dyDescent="0.2">
      <c r="A719" t="s">
        <v>1097</v>
      </c>
      <c r="B719" t="s">
        <v>1098</v>
      </c>
      <c r="C719" s="88">
        <v>6.76</v>
      </c>
    </row>
    <row r="720" spans="1:3" x14ac:dyDescent="0.2">
      <c r="A720" t="s">
        <v>1099</v>
      </c>
      <c r="B720" t="s">
        <v>1100</v>
      </c>
      <c r="C720" s="88">
        <v>5.5</v>
      </c>
    </row>
    <row r="721" spans="1:3" x14ac:dyDescent="0.2">
      <c r="A721" t="s">
        <v>1101</v>
      </c>
      <c r="B721" t="s">
        <v>1102</v>
      </c>
      <c r="C721" s="88">
        <v>2.9</v>
      </c>
    </row>
    <row r="722" spans="1:3" x14ac:dyDescent="0.2">
      <c r="A722" t="s">
        <v>1103</v>
      </c>
      <c r="B722" t="s">
        <v>1104</v>
      </c>
      <c r="C722" s="88">
        <v>5.17</v>
      </c>
    </row>
    <row r="723" spans="1:3" x14ac:dyDescent="0.2">
      <c r="A723" t="s">
        <v>1105</v>
      </c>
      <c r="B723" t="s">
        <v>1106</v>
      </c>
      <c r="C723" s="88">
        <v>5.17</v>
      </c>
    </row>
    <row r="724" spans="1:3" x14ac:dyDescent="0.2">
      <c r="A724" t="s">
        <v>1107</v>
      </c>
      <c r="B724" t="s">
        <v>1108</v>
      </c>
      <c r="C724" s="88">
        <v>5.44</v>
      </c>
    </row>
    <row r="725" spans="1:3" x14ac:dyDescent="0.2">
      <c r="A725" t="s">
        <v>1109</v>
      </c>
      <c r="B725" t="s">
        <v>1110</v>
      </c>
      <c r="C725" s="88">
        <v>16.02</v>
      </c>
    </row>
    <row r="726" spans="1:3" x14ac:dyDescent="0.2">
      <c r="A726" t="s">
        <v>1111</v>
      </c>
      <c r="B726" t="s">
        <v>1112</v>
      </c>
      <c r="C726" s="88">
        <v>4.67</v>
      </c>
    </row>
    <row r="727" spans="1:3" x14ac:dyDescent="0.2">
      <c r="A727" t="s">
        <v>1113</v>
      </c>
      <c r="B727" t="s">
        <v>1114</v>
      </c>
      <c r="C727" s="88">
        <v>4.2699999999999996</v>
      </c>
    </row>
    <row r="728" spans="1:3" x14ac:dyDescent="0.2">
      <c r="A728" t="s">
        <v>1115</v>
      </c>
      <c r="B728" t="s">
        <v>1116</v>
      </c>
      <c r="C728" s="88">
        <v>4.2699999999999996</v>
      </c>
    </row>
    <row r="729" spans="1:3" x14ac:dyDescent="0.2">
      <c r="A729" t="s">
        <v>1117</v>
      </c>
      <c r="B729" t="s">
        <v>1118</v>
      </c>
      <c r="C729" s="88">
        <v>8.4600000000000009</v>
      </c>
    </row>
    <row r="730" spans="1:3" x14ac:dyDescent="0.2">
      <c r="A730" t="s">
        <v>1119</v>
      </c>
      <c r="B730" t="s">
        <v>1120</v>
      </c>
      <c r="C730" s="88">
        <v>4.2300000000000004</v>
      </c>
    </row>
    <row r="731" spans="1:3" x14ac:dyDescent="0.2">
      <c r="A731" t="s">
        <v>1121</v>
      </c>
      <c r="B731" t="s">
        <v>1122</v>
      </c>
      <c r="C731" s="88">
        <v>8</v>
      </c>
    </row>
    <row r="732" spans="1:3" x14ac:dyDescent="0.2">
      <c r="A732" t="s">
        <v>1123</v>
      </c>
      <c r="B732" t="s">
        <v>1124</v>
      </c>
      <c r="C732" s="88">
        <v>14</v>
      </c>
    </row>
    <row r="733" spans="1:3" x14ac:dyDescent="0.2">
      <c r="A733" t="s">
        <v>1125</v>
      </c>
      <c r="B733" t="s">
        <v>1126</v>
      </c>
      <c r="C733" s="88">
        <v>7.29</v>
      </c>
    </row>
    <row r="734" spans="1:3" x14ac:dyDescent="0.2">
      <c r="A734" t="s">
        <v>1127</v>
      </c>
      <c r="B734" t="s">
        <v>1128</v>
      </c>
      <c r="C734" s="88">
        <v>7.33</v>
      </c>
    </row>
    <row r="735" spans="1:3" x14ac:dyDescent="0.2">
      <c r="A735" t="s">
        <v>1129</v>
      </c>
      <c r="B735" t="s">
        <v>1130</v>
      </c>
      <c r="C735" s="88">
        <v>3.7</v>
      </c>
    </row>
    <row r="736" spans="1:3" x14ac:dyDescent="0.2">
      <c r="A736" t="s">
        <v>1131</v>
      </c>
      <c r="B736" t="s">
        <v>1132</v>
      </c>
      <c r="C736" s="88">
        <v>3.7</v>
      </c>
    </row>
    <row r="737" spans="1:3" x14ac:dyDescent="0.2">
      <c r="A737" t="s">
        <v>1133</v>
      </c>
      <c r="B737" t="s">
        <v>1134</v>
      </c>
      <c r="C737" s="88">
        <v>6.88</v>
      </c>
    </row>
    <row r="738" spans="1:3" x14ac:dyDescent="0.2">
      <c r="A738" t="s">
        <v>1135</v>
      </c>
      <c r="B738" t="s">
        <v>1136</v>
      </c>
      <c r="C738" s="88">
        <v>13.53</v>
      </c>
    </row>
    <row r="739" spans="1:3" x14ac:dyDescent="0.2">
      <c r="A739" t="s">
        <v>1137</v>
      </c>
      <c r="B739" t="s">
        <v>1138</v>
      </c>
      <c r="C739" s="88">
        <v>5.82</v>
      </c>
    </row>
    <row r="740" spans="1:3" x14ac:dyDescent="0.2">
      <c r="A740" t="s">
        <v>1139</v>
      </c>
      <c r="B740" t="s">
        <v>1140</v>
      </c>
      <c r="C740" s="88">
        <v>10.58</v>
      </c>
    </row>
    <row r="741" spans="1:3" x14ac:dyDescent="0.2">
      <c r="A741" t="s">
        <v>1141</v>
      </c>
      <c r="B741" t="s">
        <v>1142</v>
      </c>
      <c r="C741" s="88">
        <v>15.76</v>
      </c>
    </row>
    <row r="742" spans="1:3" x14ac:dyDescent="0.2">
      <c r="A742" t="s">
        <v>1143</v>
      </c>
      <c r="B742" t="s">
        <v>1144</v>
      </c>
      <c r="C742" s="88">
        <v>5.82</v>
      </c>
    </row>
    <row r="743" spans="1:3" x14ac:dyDescent="0.2">
      <c r="A743" t="s">
        <v>1145</v>
      </c>
      <c r="B743" t="s">
        <v>1146</v>
      </c>
      <c r="C743" s="88">
        <v>14.95</v>
      </c>
    </row>
    <row r="744" spans="1:3" x14ac:dyDescent="0.2">
      <c r="A744" t="s">
        <v>1147</v>
      </c>
      <c r="B744" t="s">
        <v>1148</v>
      </c>
      <c r="C744" s="88">
        <v>13.53</v>
      </c>
    </row>
    <row r="745" spans="1:3" x14ac:dyDescent="0.2">
      <c r="A745" t="s">
        <v>1149</v>
      </c>
      <c r="B745" t="s">
        <v>1150</v>
      </c>
      <c r="C745" s="88">
        <v>4.2300000000000004</v>
      </c>
    </row>
    <row r="746" spans="1:3" x14ac:dyDescent="0.2">
      <c r="A746" t="s">
        <v>1151</v>
      </c>
      <c r="B746" t="s">
        <v>1152</v>
      </c>
      <c r="C746" s="88">
        <v>6.9</v>
      </c>
    </row>
    <row r="747" spans="1:3" x14ac:dyDescent="0.2">
      <c r="A747" t="s">
        <v>1153</v>
      </c>
      <c r="B747" t="s">
        <v>1154</v>
      </c>
      <c r="C747" s="88">
        <v>19.329999999999998</v>
      </c>
    </row>
    <row r="748" spans="1:3" x14ac:dyDescent="0.2">
      <c r="A748" t="s">
        <v>1155</v>
      </c>
      <c r="B748" t="s">
        <v>1156</v>
      </c>
      <c r="C748" s="88">
        <v>2.9</v>
      </c>
    </row>
    <row r="749" spans="1:3" x14ac:dyDescent="0.2">
      <c r="A749" t="s">
        <v>1157</v>
      </c>
      <c r="B749" t="s">
        <v>1158</v>
      </c>
      <c r="C749" s="88">
        <v>8.01</v>
      </c>
    </row>
    <row r="750" spans="1:3" x14ac:dyDescent="0.2">
      <c r="A750" t="s">
        <v>1159</v>
      </c>
      <c r="B750" t="s">
        <v>1160</v>
      </c>
      <c r="C750" s="88">
        <v>8.43</v>
      </c>
    </row>
    <row r="751" spans="1:3" x14ac:dyDescent="0.2">
      <c r="A751" t="s">
        <v>1161</v>
      </c>
      <c r="B751" t="s">
        <v>1162</v>
      </c>
      <c r="C751" s="88">
        <v>14.06</v>
      </c>
    </row>
    <row r="752" spans="1:3" x14ac:dyDescent="0.2">
      <c r="A752" t="s">
        <v>1163</v>
      </c>
      <c r="B752" t="s">
        <v>1164</v>
      </c>
      <c r="C752" s="88">
        <v>10.58</v>
      </c>
    </row>
    <row r="753" spans="1:3" x14ac:dyDescent="0.2">
      <c r="A753" t="s">
        <v>1165</v>
      </c>
      <c r="B753" t="s">
        <v>1166</v>
      </c>
      <c r="C753" s="88">
        <v>38.08</v>
      </c>
    </row>
    <row r="754" spans="1:3" x14ac:dyDescent="0.2">
      <c r="A754" t="s">
        <v>1167</v>
      </c>
      <c r="B754" t="s">
        <v>1168</v>
      </c>
      <c r="C754" s="88">
        <v>27.47</v>
      </c>
    </row>
    <row r="755" spans="1:3" x14ac:dyDescent="0.2">
      <c r="A755" t="s">
        <v>1169</v>
      </c>
      <c r="B755" t="s">
        <v>1170</v>
      </c>
      <c r="C755" s="88">
        <v>5.34</v>
      </c>
    </row>
    <row r="756" spans="1:3" x14ac:dyDescent="0.2">
      <c r="A756" t="s">
        <v>1171</v>
      </c>
      <c r="B756" t="s">
        <v>1172</v>
      </c>
      <c r="C756" s="88">
        <v>21.9</v>
      </c>
    </row>
    <row r="757" spans="1:3" x14ac:dyDescent="0.2">
      <c r="A757" t="s">
        <v>1173</v>
      </c>
      <c r="B757" t="s">
        <v>1174</v>
      </c>
      <c r="C757" s="88">
        <v>7.39</v>
      </c>
    </row>
    <row r="758" spans="1:3" x14ac:dyDescent="0.2">
      <c r="A758" t="s">
        <v>1175</v>
      </c>
      <c r="B758" t="s">
        <v>1176</v>
      </c>
      <c r="C758" s="88">
        <v>162</v>
      </c>
    </row>
    <row r="759" spans="1:3" x14ac:dyDescent="0.2">
      <c r="A759" t="s">
        <v>1177</v>
      </c>
      <c r="B759" t="s">
        <v>1178</v>
      </c>
      <c r="C759" s="88">
        <v>162</v>
      </c>
    </row>
    <row r="760" spans="1:3" x14ac:dyDescent="0.2">
      <c r="A760" t="s">
        <v>1179</v>
      </c>
      <c r="B760" t="s">
        <v>1180</v>
      </c>
      <c r="C760" s="88">
        <v>123</v>
      </c>
    </row>
    <row r="761" spans="1:3" x14ac:dyDescent="0.2">
      <c r="A761" t="s">
        <v>1181</v>
      </c>
      <c r="B761" t="s">
        <v>1182</v>
      </c>
      <c r="C761" s="88">
        <v>182</v>
      </c>
    </row>
    <row r="762" spans="1:3" x14ac:dyDescent="0.2">
      <c r="A762" t="s">
        <v>1183</v>
      </c>
      <c r="B762" t="s">
        <v>1184</v>
      </c>
      <c r="C762" s="88">
        <v>329</v>
      </c>
    </row>
    <row r="763" spans="1:3" x14ac:dyDescent="0.2">
      <c r="A763" t="s">
        <v>1185</v>
      </c>
      <c r="B763" t="s">
        <v>1186</v>
      </c>
      <c r="C763" s="88">
        <v>293</v>
      </c>
    </row>
    <row r="764" spans="1:3" x14ac:dyDescent="0.2">
      <c r="A764" t="s">
        <v>1187</v>
      </c>
      <c r="B764" t="s">
        <v>1188</v>
      </c>
      <c r="C764" s="88">
        <v>2.9</v>
      </c>
    </row>
    <row r="765" spans="1:3" x14ac:dyDescent="0.2">
      <c r="A765" t="s">
        <v>1189</v>
      </c>
      <c r="B765" t="s">
        <v>14</v>
      </c>
      <c r="C765" s="88">
        <v>4.76</v>
      </c>
    </row>
    <row r="766" spans="1:3" x14ac:dyDescent="0.2">
      <c r="A766" t="s">
        <v>1190</v>
      </c>
      <c r="B766" t="s">
        <v>1191</v>
      </c>
      <c r="C766" s="88">
        <v>134</v>
      </c>
    </row>
    <row r="767" spans="1:3" x14ac:dyDescent="0.2">
      <c r="A767" t="s">
        <v>1192</v>
      </c>
      <c r="B767" t="s">
        <v>1193</v>
      </c>
      <c r="C767" s="88">
        <v>156.11109999999999</v>
      </c>
    </row>
    <row r="768" spans="1:3" x14ac:dyDescent="0.2">
      <c r="A768" t="s">
        <v>1194</v>
      </c>
      <c r="B768" t="s">
        <v>1195</v>
      </c>
      <c r="C768" s="88">
        <v>9.74</v>
      </c>
    </row>
    <row r="769" spans="1:3" x14ac:dyDescent="0.2">
      <c r="A769" t="s">
        <v>1196</v>
      </c>
      <c r="B769" t="s">
        <v>1197</v>
      </c>
      <c r="C769" s="88">
        <v>200</v>
      </c>
    </row>
    <row r="770" spans="1:3" x14ac:dyDescent="0.2">
      <c r="A770" t="s">
        <v>1198</v>
      </c>
      <c r="B770" t="s">
        <v>1199</v>
      </c>
      <c r="C770" s="88">
        <v>24.29</v>
      </c>
    </row>
    <row r="771" spans="1:3" x14ac:dyDescent="0.2">
      <c r="A771" t="s">
        <v>1200</v>
      </c>
      <c r="B771" t="s">
        <v>1201</v>
      </c>
      <c r="C771" s="88">
        <v>79</v>
      </c>
    </row>
    <row r="772" spans="1:3" x14ac:dyDescent="0.2">
      <c r="A772" t="s">
        <v>1202</v>
      </c>
      <c r="B772" t="s">
        <v>1203</v>
      </c>
      <c r="C772" s="88">
        <v>70.25</v>
      </c>
    </row>
    <row r="773" spans="1:3" x14ac:dyDescent="0.2">
      <c r="A773" t="s">
        <v>1204</v>
      </c>
      <c r="B773" t="s">
        <v>1205</v>
      </c>
      <c r="C773" s="88">
        <v>11.66</v>
      </c>
    </row>
    <row r="774" spans="1:3" x14ac:dyDescent="0.2">
      <c r="A774" t="s">
        <v>1206</v>
      </c>
      <c r="B774" t="s">
        <v>1207</v>
      </c>
      <c r="C774" s="88">
        <v>2.9</v>
      </c>
    </row>
    <row r="775" spans="1:3" x14ac:dyDescent="0.2">
      <c r="A775" t="s">
        <v>1208</v>
      </c>
      <c r="B775" t="s">
        <v>1209</v>
      </c>
      <c r="C775" s="88">
        <v>24.25</v>
      </c>
    </row>
    <row r="776" spans="1:3" x14ac:dyDescent="0.2">
      <c r="A776" t="s">
        <v>1210</v>
      </c>
      <c r="B776" t="s">
        <v>1211</v>
      </c>
      <c r="C776" s="88">
        <v>53.39</v>
      </c>
    </row>
    <row r="777" spans="1:3" x14ac:dyDescent="0.2">
      <c r="A777" t="s">
        <v>1212</v>
      </c>
      <c r="B777" t="s">
        <v>1213</v>
      </c>
      <c r="C777" s="88">
        <v>129.75</v>
      </c>
    </row>
    <row r="778" spans="1:3" x14ac:dyDescent="0.2">
      <c r="A778" t="s">
        <v>1214</v>
      </c>
      <c r="B778" t="s">
        <v>1215</v>
      </c>
      <c r="C778" s="88">
        <v>29.55</v>
      </c>
    </row>
    <row r="779" spans="1:3" x14ac:dyDescent="0.2">
      <c r="A779" t="s">
        <v>1216</v>
      </c>
      <c r="B779" t="s">
        <v>1217</v>
      </c>
      <c r="C779" s="88">
        <v>5.57</v>
      </c>
    </row>
    <row r="780" spans="1:3" x14ac:dyDescent="0.2">
      <c r="A780" t="s">
        <v>1218</v>
      </c>
      <c r="B780" t="s">
        <v>1219</v>
      </c>
      <c r="C780" s="88">
        <v>11.13</v>
      </c>
    </row>
    <row r="781" spans="1:3" x14ac:dyDescent="0.2">
      <c r="A781" t="s">
        <v>1220</v>
      </c>
      <c r="B781" t="s">
        <v>1221</v>
      </c>
      <c r="C781" s="88">
        <v>6.93</v>
      </c>
    </row>
    <row r="782" spans="1:3" x14ac:dyDescent="0.2">
      <c r="A782" t="s">
        <v>1222</v>
      </c>
      <c r="B782" t="s">
        <v>1223</v>
      </c>
      <c r="C782" s="88">
        <v>14.4</v>
      </c>
    </row>
    <row r="783" spans="1:3" x14ac:dyDescent="0.2">
      <c r="A783" t="s">
        <v>1224</v>
      </c>
      <c r="B783" t="s">
        <v>1225</v>
      </c>
      <c r="C783" s="88">
        <v>8.4499999999999993</v>
      </c>
    </row>
    <row r="784" spans="1:3" x14ac:dyDescent="0.2">
      <c r="A784" t="s">
        <v>1226</v>
      </c>
      <c r="B784" t="s">
        <v>1227</v>
      </c>
      <c r="C784" s="88">
        <v>30</v>
      </c>
    </row>
    <row r="785" spans="1:3" x14ac:dyDescent="0.2">
      <c r="A785" t="s">
        <v>1228</v>
      </c>
      <c r="B785" t="s">
        <v>1229</v>
      </c>
      <c r="C785" s="88">
        <v>5.34</v>
      </c>
    </row>
    <row r="786" spans="1:3" x14ac:dyDescent="0.2">
      <c r="A786" t="s">
        <v>1230</v>
      </c>
      <c r="B786" t="s">
        <v>1231</v>
      </c>
      <c r="C786" s="88">
        <v>4.01</v>
      </c>
    </row>
    <row r="787" spans="1:3" x14ac:dyDescent="0.2">
      <c r="A787" t="s">
        <v>1232</v>
      </c>
      <c r="B787" t="s">
        <v>1233</v>
      </c>
      <c r="C787" s="88">
        <v>5.1100000000000003</v>
      </c>
    </row>
    <row r="788" spans="1:3" x14ac:dyDescent="0.2">
      <c r="A788" t="s">
        <v>1234</v>
      </c>
      <c r="B788" t="s">
        <v>1235</v>
      </c>
      <c r="C788" s="88">
        <v>5.34</v>
      </c>
    </row>
    <row r="789" spans="1:3" x14ac:dyDescent="0.2">
      <c r="A789" t="s">
        <v>1236</v>
      </c>
      <c r="B789" t="s">
        <v>1237</v>
      </c>
      <c r="C789" s="88">
        <v>5.51</v>
      </c>
    </row>
    <row r="790" spans="1:3" x14ac:dyDescent="0.2">
      <c r="A790" t="s">
        <v>1238</v>
      </c>
      <c r="B790" t="s">
        <v>1239</v>
      </c>
      <c r="C790" s="88">
        <v>9.52</v>
      </c>
    </row>
    <row r="791" spans="1:3" x14ac:dyDescent="0.2">
      <c r="A791" t="s">
        <v>1240</v>
      </c>
      <c r="B791" t="s">
        <v>1241</v>
      </c>
      <c r="C791" s="88">
        <v>10.98</v>
      </c>
    </row>
    <row r="792" spans="1:3" x14ac:dyDescent="0.2">
      <c r="A792" t="s">
        <v>1242</v>
      </c>
      <c r="B792" t="s">
        <v>1243</v>
      </c>
      <c r="C792" s="88">
        <v>18.59</v>
      </c>
    </row>
    <row r="793" spans="1:3" x14ac:dyDescent="0.2">
      <c r="A793" t="s">
        <v>1244</v>
      </c>
      <c r="B793" t="s">
        <v>1245</v>
      </c>
      <c r="C793" s="88">
        <v>21.13</v>
      </c>
    </row>
    <row r="794" spans="1:3" x14ac:dyDescent="0.2">
      <c r="A794" t="s">
        <v>1246</v>
      </c>
      <c r="B794" t="s">
        <v>1247</v>
      </c>
      <c r="C794" s="88">
        <v>6.76</v>
      </c>
    </row>
    <row r="795" spans="1:3" x14ac:dyDescent="0.2">
      <c r="A795" t="s">
        <v>1248</v>
      </c>
      <c r="B795" t="s">
        <v>1249</v>
      </c>
      <c r="C795" s="88">
        <v>19.04</v>
      </c>
    </row>
    <row r="796" spans="1:3" x14ac:dyDescent="0.2">
      <c r="A796" t="s">
        <v>1250</v>
      </c>
      <c r="B796" t="s">
        <v>1251</v>
      </c>
      <c r="C796" s="88">
        <v>9.3000000000000007</v>
      </c>
    </row>
    <row r="797" spans="1:3" x14ac:dyDescent="0.2">
      <c r="A797" t="s">
        <v>1252</v>
      </c>
      <c r="B797" t="s">
        <v>1253</v>
      </c>
      <c r="C797" s="88">
        <v>3.7</v>
      </c>
    </row>
    <row r="798" spans="1:3" x14ac:dyDescent="0.2">
      <c r="A798" t="s">
        <v>1254</v>
      </c>
      <c r="B798" t="s">
        <v>1255</v>
      </c>
      <c r="C798" s="88">
        <v>6.93</v>
      </c>
    </row>
    <row r="799" spans="1:3" x14ac:dyDescent="0.2">
      <c r="A799" t="s">
        <v>1256</v>
      </c>
      <c r="B799" t="s">
        <v>1257</v>
      </c>
      <c r="C799" s="88">
        <v>14.4</v>
      </c>
    </row>
    <row r="800" spans="1:3" x14ac:dyDescent="0.2">
      <c r="A800" t="s">
        <v>1258</v>
      </c>
      <c r="B800" t="s">
        <v>1259</v>
      </c>
      <c r="C800" s="88">
        <v>95.75</v>
      </c>
    </row>
    <row r="801" spans="1:3" x14ac:dyDescent="0.2">
      <c r="A801" t="s">
        <v>1260</v>
      </c>
      <c r="B801" t="s">
        <v>1261</v>
      </c>
      <c r="C801" s="88">
        <v>22.24</v>
      </c>
    </row>
    <row r="802" spans="1:3" x14ac:dyDescent="0.2">
      <c r="A802" t="s">
        <v>1262</v>
      </c>
      <c r="B802" t="s">
        <v>1263</v>
      </c>
      <c r="C802" s="88">
        <v>471</v>
      </c>
    </row>
    <row r="803" spans="1:3" x14ac:dyDescent="0.2">
      <c r="A803" t="s">
        <v>1264</v>
      </c>
      <c r="B803" t="s">
        <v>1265</v>
      </c>
      <c r="C803" s="88">
        <v>776</v>
      </c>
    </row>
    <row r="804" spans="1:3" x14ac:dyDescent="0.2">
      <c r="A804" t="s">
        <v>1266</v>
      </c>
      <c r="B804" t="s">
        <v>1267</v>
      </c>
      <c r="C804" s="88">
        <v>73</v>
      </c>
    </row>
    <row r="805" spans="1:3" x14ac:dyDescent="0.2">
      <c r="A805" t="s">
        <v>1268</v>
      </c>
      <c r="B805" t="s">
        <v>1269</v>
      </c>
      <c r="C805" s="88">
        <v>146</v>
      </c>
    </row>
    <row r="806" spans="1:3" x14ac:dyDescent="0.2">
      <c r="A806" t="s">
        <v>1270</v>
      </c>
      <c r="B806" t="s">
        <v>1271</v>
      </c>
      <c r="C806" s="88">
        <v>212</v>
      </c>
    </row>
    <row r="807" spans="1:3" x14ac:dyDescent="0.2">
      <c r="A807" t="s">
        <v>1272</v>
      </c>
      <c r="B807" t="s">
        <v>1273</v>
      </c>
      <c r="C807" s="88">
        <v>448</v>
      </c>
    </row>
    <row r="808" spans="1:3" x14ac:dyDescent="0.2">
      <c r="A808" t="s">
        <v>1274</v>
      </c>
      <c r="B808" t="s">
        <v>1275</v>
      </c>
      <c r="C808" s="88">
        <v>367.5</v>
      </c>
    </row>
    <row r="809" spans="1:3" x14ac:dyDescent="0.2">
      <c r="A809" t="s">
        <v>1276</v>
      </c>
      <c r="B809" t="s">
        <v>1277</v>
      </c>
      <c r="C809" s="88">
        <v>4.67</v>
      </c>
    </row>
    <row r="810" spans="1:3" x14ac:dyDescent="0.2">
      <c r="A810" t="s">
        <v>1278</v>
      </c>
      <c r="B810" t="s">
        <v>1279</v>
      </c>
      <c r="C810" s="88">
        <v>170</v>
      </c>
    </row>
    <row r="811" spans="1:3" x14ac:dyDescent="0.2">
      <c r="A811" t="s">
        <v>1280</v>
      </c>
      <c r="B811" t="s">
        <v>1281</v>
      </c>
      <c r="C811" s="88">
        <v>24</v>
      </c>
    </row>
    <row r="812" spans="1:3" x14ac:dyDescent="0.2">
      <c r="A812" t="s">
        <v>1282</v>
      </c>
      <c r="B812" t="s">
        <v>1283</v>
      </c>
      <c r="C812" s="88">
        <v>9.75</v>
      </c>
    </row>
    <row r="813" spans="1:3" x14ac:dyDescent="0.2">
      <c r="A813" t="s">
        <v>1284</v>
      </c>
      <c r="B813" t="s">
        <v>1285</v>
      </c>
      <c r="C813" s="88">
        <v>33.369999999999997</v>
      </c>
    </row>
    <row r="814" spans="1:3" x14ac:dyDescent="0.2">
      <c r="A814" t="s">
        <v>1286</v>
      </c>
      <c r="B814" t="s">
        <v>1287</v>
      </c>
      <c r="C814" s="88">
        <v>24.02</v>
      </c>
    </row>
    <row r="815" spans="1:3" x14ac:dyDescent="0.2">
      <c r="A815" t="s">
        <v>1288</v>
      </c>
      <c r="B815" t="s">
        <v>1289</v>
      </c>
      <c r="C815" s="88">
        <v>22.24</v>
      </c>
    </row>
    <row r="816" spans="1:3" x14ac:dyDescent="0.2">
      <c r="A816" t="s">
        <v>1290</v>
      </c>
      <c r="B816" t="s">
        <v>1291</v>
      </c>
      <c r="C816" s="88">
        <v>2.9</v>
      </c>
    </row>
    <row r="817" spans="1:3" x14ac:dyDescent="0.2">
      <c r="A817" t="s">
        <v>1292</v>
      </c>
      <c r="B817" t="s">
        <v>1293</v>
      </c>
      <c r="C817" s="88">
        <v>5</v>
      </c>
    </row>
    <row r="818" spans="1:3" x14ac:dyDescent="0.2">
      <c r="A818" t="s">
        <v>1294</v>
      </c>
      <c r="B818" t="s">
        <v>1295</v>
      </c>
      <c r="C818" s="88">
        <v>2.9</v>
      </c>
    </row>
    <row r="819" spans="1:3" x14ac:dyDescent="0.2">
      <c r="A819" t="s">
        <v>1296</v>
      </c>
      <c r="B819" t="s">
        <v>1297</v>
      </c>
      <c r="C819" s="88">
        <v>419</v>
      </c>
    </row>
    <row r="820" spans="1:3" x14ac:dyDescent="0.2">
      <c r="A820" t="s">
        <v>1298</v>
      </c>
      <c r="B820" t="s">
        <v>1299</v>
      </c>
      <c r="C820" s="88">
        <v>131.1</v>
      </c>
    </row>
    <row r="821" spans="1:3" x14ac:dyDescent="0.2">
      <c r="A821" t="s">
        <v>1300</v>
      </c>
      <c r="B821" t="s">
        <v>1301</v>
      </c>
      <c r="C821" s="88">
        <v>12.68</v>
      </c>
    </row>
    <row r="822" spans="1:3" x14ac:dyDescent="0.2">
      <c r="A822" t="s">
        <v>1302</v>
      </c>
      <c r="B822" t="s">
        <v>1303</v>
      </c>
      <c r="C822" s="88">
        <v>6.23</v>
      </c>
    </row>
    <row r="823" spans="1:3" x14ac:dyDescent="0.2">
      <c r="A823" t="s">
        <v>1304</v>
      </c>
      <c r="B823" t="s">
        <v>1305</v>
      </c>
      <c r="C823" s="88">
        <v>104.89</v>
      </c>
    </row>
    <row r="824" spans="1:3" x14ac:dyDescent="0.2">
      <c r="A824" t="s">
        <v>1306</v>
      </c>
      <c r="B824" t="s">
        <v>1307</v>
      </c>
      <c r="C824" s="88">
        <v>116</v>
      </c>
    </row>
    <row r="825" spans="1:3" x14ac:dyDescent="0.2">
      <c r="A825" t="s">
        <v>1308</v>
      </c>
      <c r="B825" t="s">
        <v>1309</v>
      </c>
      <c r="C825" s="88">
        <v>4.67</v>
      </c>
    </row>
    <row r="826" spans="1:3" x14ac:dyDescent="0.2">
      <c r="A826" t="s">
        <v>1310</v>
      </c>
      <c r="B826" t="s">
        <v>1311</v>
      </c>
      <c r="C826" s="88">
        <v>7.41</v>
      </c>
    </row>
    <row r="827" spans="1:3" x14ac:dyDescent="0.2">
      <c r="A827" t="s">
        <v>1312</v>
      </c>
      <c r="B827" t="s">
        <v>1313</v>
      </c>
      <c r="C827" s="88">
        <v>2.9</v>
      </c>
    </row>
    <row r="828" spans="1:3" x14ac:dyDescent="0.2">
      <c r="A828" t="s">
        <v>1314</v>
      </c>
      <c r="B828" t="s">
        <v>1315</v>
      </c>
      <c r="C828" s="88">
        <v>165</v>
      </c>
    </row>
    <row r="829" spans="1:3" x14ac:dyDescent="0.2">
      <c r="A829" t="s">
        <v>1316</v>
      </c>
      <c r="B829" t="s">
        <v>1317</v>
      </c>
      <c r="C829" s="88">
        <v>8.43</v>
      </c>
    </row>
    <row r="830" spans="1:3" x14ac:dyDescent="0.2">
      <c r="A830" t="s">
        <v>1318</v>
      </c>
      <c r="B830" t="s">
        <v>12</v>
      </c>
      <c r="C830" s="88">
        <v>776</v>
      </c>
    </row>
    <row r="831" spans="1:3" x14ac:dyDescent="0.2">
      <c r="A831" t="s">
        <v>1319</v>
      </c>
      <c r="B831" t="s">
        <v>1320</v>
      </c>
      <c r="C831" s="88">
        <v>7.79</v>
      </c>
    </row>
    <row r="832" spans="1:3" x14ac:dyDescent="0.2">
      <c r="A832" t="s">
        <v>1321</v>
      </c>
      <c r="B832" t="s">
        <v>1322</v>
      </c>
      <c r="C832" s="88">
        <v>370</v>
      </c>
    </row>
    <row r="833" spans="1:3" x14ac:dyDescent="0.2">
      <c r="A833" t="s">
        <v>1323</v>
      </c>
      <c r="B833" t="s">
        <v>1324</v>
      </c>
      <c r="C833" s="88">
        <v>6.9</v>
      </c>
    </row>
    <row r="834" spans="1:3" x14ac:dyDescent="0.2">
      <c r="A834" t="s">
        <v>1325</v>
      </c>
      <c r="B834" t="s">
        <v>1326</v>
      </c>
      <c r="C834" s="88">
        <v>10.58</v>
      </c>
    </row>
    <row r="835" spans="1:3" x14ac:dyDescent="0.2">
      <c r="A835" t="s">
        <v>1327</v>
      </c>
      <c r="B835" t="s">
        <v>1328</v>
      </c>
      <c r="C835" s="88">
        <v>5.35</v>
      </c>
    </row>
    <row r="836" spans="1:3" x14ac:dyDescent="0.2">
      <c r="A836" t="s">
        <v>1329</v>
      </c>
      <c r="B836" t="s">
        <v>1330</v>
      </c>
      <c r="C836" s="88">
        <v>4.67</v>
      </c>
    </row>
    <row r="837" spans="1:3" x14ac:dyDescent="0.2">
      <c r="A837" t="s">
        <v>1331</v>
      </c>
      <c r="B837" t="s">
        <v>1332</v>
      </c>
      <c r="C837" s="88">
        <v>5.34</v>
      </c>
    </row>
    <row r="838" spans="1:3" x14ac:dyDescent="0.2">
      <c r="A838" t="s">
        <v>1333</v>
      </c>
      <c r="B838" t="s">
        <v>1334</v>
      </c>
      <c r="C838" s="88">
        <v>8.43</v>
      </c>
    </row>
    <row r="839" spans="1:3" x14ac:dyDescent="0.2">
      <c r="A839" t="s">
        <v>1335</v>
      </c>
      <c r="B839" t="s">
        <v>1336</v>
      </c>
      <c r="C839" s="88">
        <v>9.7899999999999991</v>
      </c>
    </row>
    <row r="840" spans="1:3" x14ac:dyDescent="0.2">
      <c r="A840" t="s">
        <v>1337</v>
      </c>
      <c r="B840" t="s">
        <v>1338</v>
      </c>
      <c r="C840" s="88">
        <v>162</v>
      </c>
    </row>
    <row r="841" spans="1:3" x14ac:dyDescent="0.2">
      <c r="A841" t="s">
        <v>1339</v>
      </c>
      <c r="B841" t="s">
        <v>1340</v>
      </c>
      <c r="C841" s="88">
        <v>180</v>
      </c>
    </row>
    <row r="842" spans="1:3" x14ac:dyDescent="0.2">
      <c r="A842" t="s">
        <v>1341</v>
      </c>
      <c r="B842" t="s">
        <v>1342</v>
      </c>
      <c r="C842" s="88">
        <v>179</v>
      </c>
    </row>
    <row r="843" spans="1:3" x14ac:dyDescent="0.2">
      <c r="A843" t="s">
        <v>1343</v>
      </c>
      <c r="B843" t="s">
        <v>1344</v>
      </c>
      <c r="C843" s="88">
        <v>90</v>
      </c>
    </row>
    <row r="844" spans="1:3" x14ac:dyDescent="0.2">
      <c r="A844" t="s">
        <v>1345</v>
      </c>
      <c r="B844" t="s">
        <v>1346</v>
      </c>
      <c r="C844" s="88">
        <v>375</v>
      </c>
    </row>
    <row r="845" spans="1:3" x14ac:dyDescent="0.2">
      <c r="A845" t="s">
        <v>1347</v>
      </c>
      <c r="B845" t="s">
        <v>1348</v>
      </c>
      <c r="C845" s="88">
        <v>274</v>
      </c>
    </row>
    <row r="846" spans="1:3" x14ac:dyDescent="0.2">
      <c r="A846" t="s">
        <v>1349</v>
      </c>
      <c r="B846" t="s">
        <v>1350</v>
      </c>
      <c r="C846" s="88">
        <v>394</v>
      </c>
    </row>
    <row r="847" spans="1:3" x14ac:dyDescent="0.2">
      <c r="A847" t="s">
        <v>1351</v>
      </c>
      <c r="B847" t="s">
        <v>1352</v>
      </c>
      <c r="C847" s="88">
        <v>147.41</v>
      </c>
    </row>
    <row r="848" spans="1:3" x14ac:dyDescent="0.2">
      <c r="A848" t="s">
        <v>1353</v>
      </c>
      <c r="B848" t="s">
        <v>1354</v>
      </c>
      <c r="C848" s="88">
        <v>83.25</v>
      </c>
    </row>
    <row r="849" spans="1:3" x14ac:dyDescent="0.2">
      <c r="A849" t="s">
        <v>1355</v>
      </c>
      <c r="B849" t="s">
        <v>1356</v>
      </c>
      <c r="C849" s="88">
        <v>375</v>
      </c>
    </row>
    <row r="850" spans="1:3" x14ac:dyDescent="0.2">
      <c r="A850" t="s">
        <v>1357</v>
      </c>
      <c r="B850" t="s">
        <v>1358</v>
      </c>
      <c r="C850" s="88">
        <v>121.75</v>
      </c>
    </row>
    <row r="851" spans="1:3" x14ac:dyDescent="0.2">
      <c r="A851" t="s">
        <v>1359</v>
      </c>
      <c r="B851" t="s">
        <v>1360</v>
      </c>
      <c r="C851" s="88">
        <v>255</v>
      </c>
    </row>
    <row r="852" spans="1:3" x14ac:dyDescent="0.2">
      <c r="A852" t="s">
        <v>1361</v>
      </c>
      <c r="B852" t="s">
        <v>1362</v>
      </c>
      <c r="C852" s="88">
        <v>229</v>
      </c>
    </row>
    <row r="853" spans="1:3" x14ac:dyDescent="0.2">
      <c r="A853" t="s">
        <v>1363</v>
      </c>
      <c r="B853" t="s">
        <v>1364</v>
      </c>
      <c r="C853" s="88">
        <v>11.66</v>
      </c>
    </row>
    <row r="854" spans="1:3" x14ac:dyDescent="0.2">
      <c r="A854" t="s">
        <v>1365</v>
      </c>
      <c r="B854" t="s">
        <v>1366</v>
      </c>
      <c r="C854" s="88">
        <v>6.76</v>
      </c>
    </row>
    <row r="855" spans="1:3" x14ac:dyDescent="0.2">
      <c r="A855" t="s">
        <v>1367</v>
      </c>
      <c r="B855" t="s">
        <v>1368</v>
      </c>
      <c r="C855" s="88">
        <v>104</v>
      </c>
    </row>
    <row r="856" spans="1:3" x14ac:dyDescent="0.2">
      <c r="A856" t="s">
        <v>1369</v>
      </c>
      <c r="B856" t="s">
        <v>1370</v>
      </c>
      <c r="C856" s="88">
        <v>8.01</v>
      </c>
    </row>
    <row r="857" spans="1:3" x14ac:dyDescent="0.2">
      <c r="A857" t="s">
        <v>1371</v>
      </c>
      <c r="B857" t="s">
        <v>1372</v>
      </c>
      <c r="C857" s="88">
        <v>11.52</v>
      </c>
    </row>
    <row r="858" spans="1:3" x14ac:dyDescent="0.2">
      <c r="A858" t="s">
        <v>1373</v>
      </c>
      <c r="B858" t="s">
        <v>1374</v>
      </c>
      <c r="C858" s="88">
        <v>2.9</v>
      </c>
    </row>
    <row r="859" spans="1:3" x14ac:dyDescent="0.2">
      <c r="A859" t="s">
        <v>1375</v>
      </c>
      <c r="B859" t="s">
        <v>1376</v>
      </c>
      <c r="C859" s="88">
        <v>24.25</v>
      </c>
    </row>
    <row r="860" spans="1:3" x14ac:dyDescent="0.2">
      <c r="A860" t="s">
        <v>1377</v>
      </c>
      <c r="B860" t="s">
        <v>1378</v>
      </c>
      <c r="C860" s="88">
        <v>182.7</v>
      </c>
    </row>
    <row r="861" spans="1:3" x14ac:dyDescent="0.2">
      <c r="A861" t="s">
        <v>1379</v>
      </c>
      <c r="B861" t="s">
        <v>1380</v>
      </c>
      <c r="C861" s="88">
        <v>490</v>
      </c>
    </row>
    <row r="862" spans="1:3" x14ac:dyDescent="0.2">
      <c r="A862" t="s">
        <v>1381</v>
      </c>
      <c r="B862" t="s">
        <v>1382</v>
      </c>
      <c r="C862" s="88">
        <v>67</v>
      </c>
    </row>
    <row r="863" spans="1:3" x14ac:dyDescent="0.2">
      <c r="A863" t="s">
        <v>1383</v>
      </c>
      <c r="B863" t="s">
        <v>1384</v>
      </c>
      <c r="C863" s="88">
        <v>90.75</v>
      </c>
    </row>
    <row r="864" spans="1:3" x14ac:dyDescent="0.2">
      <c r="A864" t="s">
        <v>1385</v>
      </c>
      <c r="B864" t="s">
        <v>1386</v>
      </c>
      <c r="C864" s="88">
        <v>8</v>
      </c>
    </row>
    <row r="865" spans="1:3" x14ac:dyDescent="0.2">
      <c r="A865" t="s">
        <v>1387</v>
      </c>
      <c r="B865" t="s">
        <v>1388</v>
      </c>
      <c r="C865" s="88">
        <v>53.39</v>
      </c>
    </row>
    <row r="866" spans="1:3" x14ac:dyDescent="0.2">
      <c r="A866" t="s">
        <v>1389</v>
      </c>
      <c r="B866" t="s">
        <v>1390</v>
      </c>
      <c r="C866" s="88">
        <v>31.14</v>
      </c>
    </row>
    <row r="867" spans="1:3" x14ac:dyDescent="0.2">
      <c r="A867" t="s">
        <v>1391</v>
      </c>
      <c r="B867" t="s">
        <v>1392</v>
      </c>
      <c r="C867" s="88">
        <v>166</v>
      </c>
    </row>
    <row r="868" spans="1:3" x14ac:dyDescent="0.2">
      <c r="A868" t="s">
        <v>1393</v>
      </c>
      <c r="B868" t="s">
        <v>1394</v>
      </c>
      <c r="C868" s="88">
        <v>402.5</v>
      </c>
    </row>
    <row r="869" spans="1:3" x14ac:dyDescent="0.2">
      <c r="A869" t="s">
        <v>1395</v>
      </c>
      <c r="B869" t="s">
        <v>1396</v>
      </c>
      <c r="C869" s="88">
        <v>114</v>
      </c>
    </row>
    <row r="870" spans="1:3" x14ac:dyDescent="0.2">
      <c r="A870" t="s">
        <v>1397</v>
      </c>
      <c r="B870" t="s">
        <v>1398</v>
      </c>
      <c r="C870" s="88">
        <v>243</v>
      </c>
    </row>
    <row r="871" spans="1:3" x14ac:dyDescent="0.2">
      <c r="A871" t="s">
        <v>1399</v>
      </c>
      <c r="B871" t="s">
        <v>1400</v>
      </c>
      <c r="C871" s="88">
        <v>219</v>
      </c>
    </row>
    <row r="872" spans="1:3" x14ac:dyDescent="0.2">
      <c r="A872" t="s">
        <v>1401</v>
      </c>
      <c r="B872" t="s">
        <v>1402</v>
      </c>
      <c r="C872" s="88">
        <v>266</v>
      </c>
    </row>
    <row r="873" spans="1:3" x14ac:dyDescent="0.2">
      <c r="A873" t="s">
        <v>1403</v>
      </c>
      <c r="B873" t="s">
        <v>1404</v>
      </c>
      <c r="C873" s="88">
        <v>253</v>
      </c>
    </row>
    <row r="874" spans="1:3" x14ac:dyDescent="0.2">
      <c r="A874" t="s">
        <v>1405</v>
      </c>
      <c r="B874" t="s">
        <v>1406</v>
      </c>
      <c r="C874" s="88">
        <v>569</v>
      </c>
    </row>
    <row r="875" spans="1:3" x14ac:dyDescent="0.2">
      <c r="A875" t="s">
        <v>1407</v>
      </c>
      <c r="B875" t="s">
        <v>1408</v>
      </c>
      <c r="C875" s="88">
        <v>13.3</v>
      </c>
    </row>
    <row r="876" spans="1:3" x14ac:dyDescent="0.2">
      <c r="A876" t="s">
        <v>1409</v>
      </c>
      <c r="B876" t="s">
        <v>1410</v>
      </c>
      <c r="C876" s="88">
        <v>504</v>
      </c>
    </row>
    <row r="877" spans="1:3" x14ac:dyDescent="0.2">
      <c r="A877" t="s">
        <v>1411</v>
      </c>
      <c r="B877" t="s">
        <v>1412</v>
      </c>
      <c r="C877" s="88">
        <v>567</v>
      </c>
    </row>
    <row r="878" spans="1:3" x14ac:dyDescent="0.2">
      <c r="A878" t="s">
        <v>1413</v>
      </c>
      <c r="B878" t="s">
        <v>1414</v>
      </c>
      <c r="C878" s="88">
        <v>450</v>
      </c>
    </row>
    <row r="879" spans="1:3" x14ac:dyDescent="0.2">
      <c r="A879" t="s">
        <v>1415</v>
      </c>
      <c r="B879" t="s">
        <v>1416</v>
      </c>
      <c r="C879" s="88">
        <v>266</v>
      </c>
    </row>
    <row r="880" spans="1:3" x14ac:dyDescent="0.2">
      <c r="A880" t="s">
        <v>1417</v>
      </c>
      <c r="B880" t="s">
        <v>1418</v>
      </c>
      <c r="C880" s="88">
        <v>579</v>
      </c>
    </row>
    <row r="881" spans="1:3" x14ac:dyDescent="0.2">
      <c r="A881" t="s">
        <v>1419</v>
      </c>
      <c r="B881" t="s">
        <v>1420</v>
      </c>
      <c r="C881" s="88">
        <v>117</v>
      </c>
    </row>
    <row r="882" spans="1:3" x14ac:dyDescent="0.2">
      <c r="A882" t="s">
        <v>1421</v>
      </c>
      <c r="B882" t="s">
        <v>1422</v>
      </c>
      <c r="C882" s="88">
        <v>6.16</v>
      </c>
    </row>
    <row r="883" spans="1:3" x14ac:dyDescent="0.2">
      <c r="A883" t="s">
        <v>1423</v>
      </c>
      <c r="B883" t="s">
        <v>1424</v>
      </c>
      <c r="C883" s="88">
        <v>579</v>
      </c>
    </row>
    <row r="884" spans="1:3" x14ac:dyDescent="0.2">
      <c r="A884" t="s">
        <v>1425</v>
      </c>
      <c r="B884" t="s">
        <v>1426</v>
      </c>
      <c r="C884" s="88">
        <v>302</v>
      </c>
    </row>
    <row r="885" spans="1:3" x14ac:dyDescent="0.2">
      <c r="A885" t="s">
        <v>1427</v>
      </c>
      <c r="B885" t="s">
        <v>1428</v>
      </c>
      <c r="C885" s="88">
        <v>385</v>
      </c>
    </row>
    <row r="886" spans="1:3" x14ac:dyDescent="0.2">
      <c r="A886" t="s">
        <v>1429</v>
      </c>
      <c r="B886" t="s">
        <v>1430</v>
      </c>
      <c r="C886" s="88">
        <v>64</v>
      </c>
    </row>
    <row r="887" spans="1:3" x14ac:dyDescent="0.2">
      <c r="A887" t="s">
        <v>1431</v>
      </c>
      <c r="B887" t="s">
        <v>1432</v>
      </c>
      <c r="C887" s="88">
        <v>315</v>
      </c>
    </row>
    <row r="888" spans="1:3" x14ac:dyDescent="0.2">
      <c r="A888" t="s">
        <v>1433</v>
      </c>
      <c r="B888" t="s">
        <v>1434</v>
      </c>
      <c r="C888" s="88">
        <v>243</v>
      </c>
    </row>
    <row r="889" spans="1:3" x14ac:dyDescent="0.2">
      <c r="A889" t="s">
        <v>1435</v>
      </c>
      <c r="B889" t="s">
        <v>1436</v>
      </c>
      <c r="C889" s="88">
        <v>400</v>
      </c>
    </row>
    <row r="890" spans="1:3" x14ac:dyDescent="0.2">
      <c r="A890" t="s">
        <v>1437</v>
      </c>
      <c r="B890" t="s">
        <v>1438</v>
      </c>
      <c r="C890" s="88">
        <v>4.45</v>
      </c>
    </row>
    <row r="891" spans="1:3" x14ac:dyDescent="0.2">
      <c r="A891" t="s">
        <v>1439</v>
      </c>
      <c r="B891" t="s">
        <v>1440</v>
      </c>
      <c r="C891" s="88">
        <v>313</v>
      </c>
    </row>
    <row r="892" spans="1:3" x14ac:dyDescent="0.2">
      <c r="A892" t="s">
        <v>1441</v>
      </c>
      <c r="B892" t="s">
        <v>1442</v>
      </c>
      <c r="C892" s="88">
        <v>271</v>
      </c>
    </row>
    <row r="893" spans="1:3" x14ac:dyDescent="0.2">
      <c r="A893" t="s">
        <v>1443</v>
      </c>
      <c r="B893" t="s">
        <v>1444</v>
      </c>
      <c r="C893" s="88">
        <v>95</v>
      </c>
    </row>
    <row r="894" spans="1:3" x14ac:dyDescent="0.2">
      <c r="A894" t="s">
        <v>1445</v>
      </c>
      <c r="B894" t="s">
        <v>1446</v>
      </c>
      <c r="C894" s="88">
        <v>329</v>
      </c>
    </row>
    <row r="895" spans="1:3" x14ac:dyDescent="0.2">
      <c r="A895" t="s">
        <v>1447</v>
      </c>
      <c r="B895" t="s">
        <v>1448</v>
      </c>
      <c r="C895" s="88">
        <v>443.23</v>
      </c>
    </row>
    <row r="896" spans="1:3" x14ac:dyDescent="0.2">
      <c r="A896" t="s">
        <v>1449</v>
      </c>
      <c r="B896" t="s">
        <v>1450</v>
      </c>
      <c r="C896" s="88">
        <v>12.64</v>
      </c>
    </row>
    <row r="897" spans="1:3" x14ac:dyDescent="0.2">
      <c r="A897" t="s">
        <v>1451</v>
      </c>
      <c r="B897" t="s">
        <v>1452</v>
      </c>
      <c r="C897" s="88">
        <v>5.35</v>
      </c>
    </row>
    <row r="898" spans="1:3" x14ac:dyDescent="0.2">
      <c r="A898" t="s">
        <v>1453</v>
      </c>
      <c r="B898" t="s">
        <v>1454</v>
      </c>
      <c r="C898" s="88">
        <v>45.46</v>
      </c>
    </row>
    <row r="899" spans="1:3" x14ac:dyDescent="0.2">
      <c r="A899" t="s">
        <v>1455</v>
      </c>
      <c r="B899" t="s">
        <v>1456</v>
      </c>
      <c r="C899" s="88">
        <v>24.25</v>
      </c>
    </row>
    <row r="900" spans="1:3" x14ac:dyDescent="0.2">
      <c r="A900" t="s">
        <v>1457</v>
      </c>
      <c r="B900" t="s">
        <v>1458</v>
      </c>
      <c r="C900" s="88">
        <v>117</v>
      </c>
    </row>
    <row r="901" spans="1:3" x14ac:dyDescent="0.2">
      <c r="A901" t="s">
        <v>1459</v>
      </c>
      <c r="B901" t="s">
        <v>1460</v>
      </c>
      <c r="C901" s="88">
        <v>110</v>
      </c>
    </row>
    <row r="902" spans="1:3" x14ac:dyDescent="0.2">
      <c r="A902" t="s">
        <v>1461</v>
      </c>
      <c r="B902" t="s">
        <v>1462</v>
      </c>
      <c r="C902" s="88">
        <v>141</v>
      </c>
    </row>
    <row r="903" spans="1:3" x14ac:dyDescent="0.2">
      <c r="A903" t="s">
        <v>1463</v>
      </c>
      <c r="B903" t="s">
        <v>1464</v>
      </c>
      <c r="C903" s="88">
        <v>16.02</v>
      </c>
    </row>
    <row r="904" spans="1:3" x14ac:dyDescent="0.2">
      <c r="A904" t="s">
        <v>1465</v>
      </c>
      <c r="B904" t="s">
        <v>1466</v>
      </c>
      <c r="C904" s="88">
        <v>4.67</v>
      </c>
    </row>
    <row r="905" spans="1:3" x14ac:dyDescent="0.2">
      <c r="A905" t="s">
        <v>1467</v>
      </c>
      <c r="B905" t="s">
        <v>1468</v>
      </c>
      <c r="C905" s="88">
        <v>604</v>
      </c>
    </row>
    <row r="906" spans="1:3" x14ac:dyDescent="0.2">
      <c r="A906" t="s">
        <v>1469</v>
      </c>
      <c r="B906" t="s">
        <v>1470</v>
      </c>
      <c r="C906" s="88">
        <v>57</v>
      </c>
    </row>
    <row r="907" spans="1:3" x14ac:dyDescent="0.2">
      <c r="A907" t="s">
        <v>1471</v>
      </c>
      <c r="B907" t="s">
        <v>1472</v>
      </c>
      <c r="C907" s="88">
        <v>116.75</v>
      </c>
    </row>
    <row r="908" spans="1:3" x14ac:dyDescent="0.2">
      <c r="A908" t="s">
        <v>1473</v>
      </c>
      <c r="B908" t="s">
        <v>1474</v>
      </c>
      <c r="C908" s="88">
        <v>7</v>
      </c>
    </row>
    <row r="909" spans="1:3" x14ac:dyDescent="0.2">
      <c r="A909" t="s">
        <v>1475</v>
      </c>
      <c r="B909" t="s">
        <v>1476</v>
      </c>
      <c r="C909" s="88">
        <v>36</v>
      </c>
    </row>
    <row r="910" spans="1:3" x14ac:dyDescent="0.2">
      <c r="A910" t="s">
        <v>1477</v>
      </c>
      <c r="B910" t="s">
        <v>1478</v>
      </c>
      <c r="C910" s="88">
        <v>42</v>
      </c>
    </row>
    <row r="911" spans="1:3" x14ac:dyDescent="0.2">
      <c r="A911" t="s">
        <v>1479</v>
      </c>
      <c r="B911" t="s">
        <v>1480</v>
      </c>
      <c r="C911" s="88">
        <v>7</v>
      </c>
    </row>
    <row r="912" spans="1:3" x14ac:dyDescent="0.2">
      <c r="A912" t="s">
        <v>1481</v>
      </c>
      <c r="B912" t="s">
        <v>1482</v>
      </c>
      <c r="C912" s="88">
        <v>19</v>
      </c>
    </row>
    <row r="913" spans="1:3" x14ac:dyDescent="0.2">
      <c r="A913" t="s">
        <v>1483</v>
      </c>
      <c r="B913" t="s">
        <v>1484</v>
      </c>
      <c r="C913" s="88">
        <v>7</v>
      </c>
    </row>
    <row r="914" spans="1:3" x14ac:dyDescent="0.2">
      <c r="A914" t="s">
        <v>1485</v>
      </c>
      <c r="B914" t="s">
        <v>1486</v>
      </c>
      <c r="C914" s="88">
        <v>24</v>
      </c>
    </row>
    <row r="915" spans="1:3" x14ac:dyDescent="0.2">
      <c r="A915" t="s">
        <v>1487</v>
      </c>
      <c r="B915" t="s">
        <v>1488</v>
      </c>
      <c r="C915" s="88">
        <v>6</v>
      </c>
    </row>
    <row r="916" spans="1:3" x14ac:dyDescent="0.2">
      <c r="A916" t="s">
        <v>1489</v>
      </c>
      <c r="B916" t="s">
        <v>1490</v>
      </c>
      <c r="C916" s="88">
        <v>7</v>
      </c>
    </row>
    <row r="917" spans="1:3" x14ac:dyDescent="0.2">
      <c r="A917" t="s">
        <v>1491</v>
      </c>
      <c r="B917" t="s">
        <v>1492</v>
      </c>
      <c r="C917" s="88">
        <v>7</v>
      </c>
    </row>
    <row r="918" spans="1:3" x14ac:dyDescent="0.2">
      <c r="A918" t="s">
        <v>1493</v>
      </c>
      <c r="B918" t="s">
        <v>1494</v>
      </c>
      <c r="C918" s="88">
        <v>13</v>
      </c>
    </row>
    <row r="919" spans="1:3" x14ac:dyDescent="0.2">
      <c r="A919" t="s">
        <v>1495</v>
      </c>
      <c r="B919" t="s">
        <v>1496</v>
      </c>
      <c r="C919" s="88">
        <v>21</v>
      </c>
    </row>
    <row r="920" spans="1:3" x14ac:dyDescent="0.2">
      <c r="A920" t="s">
        <v>1497</v>
      </c>
      <c r="B920" t="s">
        <v>1498</v>
      </c>
      <c r="C920" s="88">
        <v>54</v>
      </c>
    </row>
    <row r="921" spans="1:3" x14ac:dyDescent="0.2">
      <c r="A921" t="s">
        <v>1499</v>
      </c>
      <c r="B921" t="s">
        <v>1500</v>
      </c>
      <c r="C921" s="88">
        <v>26</v>
      </c>
    </row>
    <row r="922" spans="1:3" x14ac:dyDescent="0.2">
      <c r="A922" t="s">
        <v>1501</v>
      </c>
      <c r="B922" t="s">
        <v>1502</v>
      </c>
      <c r="C922" s="88">
        <v>19</v>
      </c>
    </row>
    <row r="923" spans="1:3" x14ac:dyDescent="0.2">
      <c r="A923" t="s">
        <v>1503</v>
      </c>
      <c r="B923" t="s">
        <v>1504</v>
      </c>
      <c r="C923" s="88">
        <v>21</v>
      </c>
    </row>
    <row r="924" spans="1:3" x14ac:dyDescent="0.2">
      <c r="A924" t="s">
        <v>1505</v>
      </c>
      <c r="B924" t="s">
        <v>1506</v>
      </c>
      <c r="C924" s="88">
        <v>9</v>
      </c>
    </row>
    <row r="925" spans="1:3" x14ac:dyDescent="0.2">
      <c r="A925" t="s">
        <v>1507</v>
      </c>
      <c r="B925" t="s">
        <v>1508</v>
      </c>
      <c r="C925" s="88">
        <v>10</v>
      </c>
    </row>
    <row r="926" spans="1:3" x14ac:dyDescent="0.2">
      <c r="A926" t="s">
        <v>1509</v>
      </c>
      <c r="B926" t="s">
        <v>1510</v>
      </c>
      <c r="C926" s="88">
        <v>9</v>
      </c>
    </row>
    <row r="927" spans="1:3" x14ac:dyDescent="0.2">
      <c r="A927" t="s">
        <v>1511</v>
      </c>
      <c r="B927" t="s">
        <v>1512</v>
      </c>
      <c r="C927" s="88">
        <v>7</v>
      </c>
    </row>
    <row r="928" spans="1:3" x14ac:dyDescent="0.2">
      <c r="A928" t="s">
        <v>1513</v>
      </c>
      <c r="B928" t="s">
        <v>1514</v>
      </c>
      <c r="C928" s="88">
        <v>7</v>
      </c>
    </row>
    <row r="929" spans="1:3" x14ac:dyDescent="0.2">
      <c r="A929" t="s">
        <v>1515</v>
      </c>
      <c r="B929" t="s">
        <v>1516</v>
      </c>
      <c r="C929" s="88">
        <v>6</v>
      </c>
    </row>
    <row r="930" spans="1:3" x14ac:dyDescent="0.2">
      <c r="A930" t="s">
        <v>1517</v>
      </c>
      <c r="B930" t="s">
        <v>1518</v>
      </c>
      <c r="C930" s="88">
        <v>21</v>
      </c>
    </row>
    <row r="931" spans="1:3" x14ac:dyDescent="0.2">
      <c r="A931" t="s">
        <v>1519</v>
      </c>
      <c r="B931" t="s">
        <v>1520</v>
      </c>
      <c r="C931" s="88">
        <v>5</v>
      </c>
    </row>
    <row r="932" spans="1:3" x14ac:dyDescent="0.2">
      <c r="A932" t="s">
        <v>1521</v>
      </c>
      <c r="B932" t="s">
        <v>1522</v>
      </c>
      <c r="C932" s="88">
        <v>7</v>
      </c>
    </row>
    <row r="933" spans="1:3" x14ac:dyDescent="0.2">
      <c r="A933" t="s">
        <v>1523</v>
      </c>
      <c r="B933" t="s">
        <v>1524</v>
      </c>
      <c r="C933" s="88">
        <v>18</v>
      </c>
    </row>
    <row r="934" spans="1:3" x14ac:dyDescent="0.2">
      <c r="A934" t="s">
        <v>1525</v>
      </c>
      <c r="B934" t="s">
        <v>1526</v>
      </c>
      <c r="C934" s="88">
        <v>6</v>
      </c>
    </row>
    <row r="935" spans="1:3" x14ac:dyDescent="0.2">
      <c r="A935" t="s">
        <v>1527</v>
      </c>
      <c r="B935" t="s">
        <v>1528</v>
      </c>
      <c r="C935" s="88">
        <v>7</v>
      </c>
    </row>
    <row r="936" spans="1:3" x14ac:dyDescent="0.2">
      <c r="A936" t="s">
        <v>1529</v>
      </c>
      <c r="B936" t="s">
        <v>1530</v>
      </c>
      <c r="C936" s="88">
        <v>9</v>
      </c>
    </row>
    <row r="937" spans="1:3" x14ac:dyDescent="0.2">
      <c r="A937" t="s">
        <v>1531</v>
      </c>
      <c r="B937" t="s">
        <v>1532</v>
      </c>
      <c r="C937" s="88">
        <v>3</v>
      </c>
    </row>
    <row r="938" spans="1:3" x14ac:dyDescent="0.2">
      <c r="A938" t="s">
        <v>1533</v>
      </c>
      <c r="B938" t="s">
        <v>1534</v>
      </c>
      <c r="C938" s="88">
        <v>3</v>
      </c>
    </row>
    <row r="939" spans="1:3" x14ac:dyDescent="0.2">
      <c r="A939" t="s">
        <v>1535</v>
      </c>
      <c r="B939" t="s">
        <v>1536</v>
      </c>
      <c r="C939" s="88">
        <v>11</v>
      </c>
    </row>
    <row r="940" spans="1:3" x14ac:dyDescent="0.2">
      <c r="A940" t="s">
        <v>1537</v>
      </c>
      <c r="B940" t="s">
        <v>1538</v>
      </c>
      <c r="C940" s="88">
        <v>4</v>
      </c>
    </row>
    <row r="941" spans="1:3" x14ac:dyDescent="0.2">
      <c r="A941" t="s">
        <v>1539</v>
      </c>
      <c r="B941" t="s">
        <v>1540</v>
      </c>
      <c r="C941" s="88">
        <v>4</v>
      </c>
    </row>
    <row r="942" spans="1:3" x14ac:dyDescent="0.2">
      <c r="A942" t="s">
        <v>1541</v>
      </c>
      <c r="B942" t="s">
        <v>1542</v>
      </c>
      <c r="C942" s="88">
        <v>6</v>
      </c>
    </row>
    <row r="943" spans="1:3" x14ac:dyDescent="0.2">
      <c r="A943" t="s">
        <v>1543</v>
      </c>
      <c r="B943" t="s">
        <v>1544</v>
      </c>
      <c r="C943" s="88">
        <v>6</v>
      </c>
    </row>
    <row r="944" spans="1:3" x14ac:dyDescent="0.2">
      <c r="A944" t="s">
        <v>1545</v>
      </c>
      <c r="B944" t="s">
        <v>1546</v>
      </c>
      <c r="C944" s="88">
        <v>8</v>
      </c>
    </row>
    <row r="945" spans="1:3" x14ac:dyDescent="0.2">
      <c r="A945" t="s">
        <v>1547</v>
      </c>
      <c r="B945" t="s">
        <v>1548</v>
      </c>
      <c r="C945" s="88">
        <v>4</v>
      </c>
    </row>
    <row r="946" spans="1:3" x14ac:dyDescent="0.2">
      <c r="A946" t="s">
        <v>1549</v>
      </c>
      <c r="B946" t="s">
        <v>1550</v>
      </c>
      <c r="C946" s="88">
        <v>5.4</v>
      </c>
    </row>
    <row r="947" spans="1:3" x14ac:dyDescent="0.2">
      <c r="A947" t="s">
        <v>1551</v>
      </c>
      <c r="B947" t="s">
        <v>1552</v>
      </c>
      <c r="C947" s="88">
        <v>17</v>
      </c>
    </row>
    <row r="948" spans="1:3" x14ac:dyDescent="0.2">
      <c r="A948" t="s">
        <v>1553</v>
      </c>
      <c r="B948" t="s">
        <v>1554</v>
      </c>
      <c r="C948" s="88">
        <v>15</v>
      </c>
    </row>
    <row r="949" spans="1:3" x14ac:dyDescent="0.2">
      <c r="A949" t="s">
        <v>1555</v>
      </c>
      <c r="B949" t="s">
        <v>1556</v>
      </c>
      <c r="C949" s="88">
        <v>15</v>
      </c>
    </row>
    <row r="950" spans="1:3" x14ac:dyDescent="0.2">
      <c r="A950" t="s">
        <v>1557</v>
      </c>
      <c r="B950" t="s">
        <v>1558</v>
      </c>
      <c r="C950" s="88">
        <v>12</v>
      </c>
    </row>
    <row r="951" spans="1:3" x14ac:dyDescent="0.2">
      <c r="A951" t="s">
        <v>1559</v>
      </c>
      <c r="B951" t="s">
        <v>1560</v>
      </c>
      <c r="C951" s="88">
        <v>13</v>
      </c>
    </row>
    <row r="952" spans="1:3" x14ac:dyDescent="0.2">
      <c r="A952" t="s">
        <v>1561</v>
      </c>
      <c r="B952" t="s">
        <v>1562</v>
      </c>
      <c r="C952" s="88">
        <v>13</v>
      </c>
    </row>
    <row r="953" spans="1:3" x14ac:dyDescent="0.2">
      <c r="A953" t="s">
        <v>1563</v>
      </c>
      <c r="B953" t="s">
        <v>1564</v>
      </c>
      <c r="C953" s="88">
        <v>13</v>
      </c>
    </row>
    <row r="954" spans="1:3" x14ac:dyDescent="0.2">
      <c r="A954" t="s">
        <v>1565</v>
      </c>
      <c r="B954" t="s">
        <v>1566</v>
      </c>
      <c r="C954" s="88">
        <v>11</v>
      </c>
    </row>
    <row r="955" spans="1:3" x14ac:dyDescent="0.2">
      <c r="A955" t="s">
        <v>1567</v>
      </c>
      <c r="B955" t="s">
        <v>1568</v>
      </c>
      <c r="C955" s="88">
        <v>11</v>
      </c>
    </row>
    <row r="956" spans="1:3" x14ac:dyDescent="0.2">
      <c r="A956" t="s">
        <v>1569</v>
      </c>
      <c r="B956" t="s">
        <v>1570</v>
      </c>
      <c r="C956" s="88">
        <v>9</v>
      </c>
    </row>
    <row r="957" spans="1:3" x14ac:dyDescent="0.2">
      <c r="A957" t="s">
        <v>1571</v>
      </c>
      <c r="B957" t="s">
        <v>1572</v>
      </c>
      <c r="C957" s="88">
        <v>87</v>
      </c>
    </row>
    <row r="958" spans="1:3" x14ac:dyDescent="0.2">
      <c r="A958" t="s">
        <v>1573</v>
      </c>
      <c r="B958" t="s">
        <v>1574</v>
      </c>
      <c r="C958" s="88">
        <v>11</v>
      </c>
    </row>
    <row r="959" spans="1:3" x14ac:dyDescent="0.2">
      <c r="A959" t="s">
        <v>1575</v>
      </c>
      <c r="B959" t="s">
        <v>1576</v>
      </c>
      <c r="C959" s="88">
        <v>9</v>
      </c>
    </row>
    <row r="960" spans="1:3" x14ac:dyDescent="0.2">
      <c r="A960" t="s">
        <v>1577</v>
      </c>
      <c r="B960" t="s">
        <v>1578</v>
      </c>
      <c r="C960" s="88">
        <v>9</v>
      </c>
    </row>
    <row r="961" spans="1:3" x14ac:dyDescent="0.2">
      <c r="A961" t="s">
        <v>1579</v>
      </c>
      <c r="B961" t="s">
        <v>1580</v>
      </c>
      <c r="C961" s="88">
        <v>6</v>
      </c>
    </row>
    <row r="962" spans="1:3" x14ac:dyDescent="0.2">
      <c r="A962" t="s">
        <v>1581</v>
      </c>
      <c r="B962" t="s">
        <v>1582</v>
      </c>
      <c r="C962" s="88">
        <v>7</v>
      </c>
    </row>
    <row r="963" spans="1:3" x14ac:dyDescent="0.2">
      <c r="A963" t="s">
        <v>1583</v>
      </c>
      <c r="B963" t="s">
        <v>1584</v>
      </c>
      <c r="C963" s="88">
        <v>7</v>
      </c>
    </row>
    <row r="964" spans="1:3" x14ac:dyDescent="0.2">
      <c r="A964" t="s">
        <v>1585</v>
      </c>
      <c r="B964" t="s">
        <v>1586</v>
      </c>
      <c r="C964" s="88">
        <v>7</v>
      </c>
    </row>
    <row r="965" spans="1:3" x14ac:dyDescent="0.2">
      <c r="A965" t="s">
        <v>1587</v>
      </c>
      <c r="B965" t="s">
        <v>1588</v>
      </c>
      <c r="C965" s="88">
        <v>6</v>
      </c>
    </row>
    <row r="966" spans="1:3" x14ac:dyDescent="0.2">
      <c r="A966" t="s">
        <v>1589</v>
      </c>
      <c r="B966" t="s">
        <v>1590</v>
      </c>
      <c r="C966" s="88">
        <v>9</v>
      </c>
    </row>
    <row r="967" spans="1:3" x14ac:dyDescent="0.2">
      <c r="A967" t="s">
        <v>1591</v>
      </c>
      <c r="B967" t="s">
        <v>1592</v>
      </c>
      <c r="C967" s="88">
        <v>6</v>
      </c>
    </row>
    <row r="968" spans="1:3" x14ac:dyDescent="0.2">
      <c r="A968" t="s">
        <v>1593</v>
      </c>
      <c r="B968" t="s">
        <v>1594</v>
      </c>
      <c r="C968" s="88">
        <v>10</v>
      </c>
    </row>
    <row r="969" spans="1:3" x14ac:dyDescent="0.2">
      <c r="A969" t="s">
        <v>1595</v>
      </c>
      <c r="B969" t="s">
        <v>1596</v>
      </c>
      <c r="C969" s="88">
        <v>7</v>
      </c>
    </row>
    <row r="970" spans="1:3" x14ac:dyDescent="0.2">
      <c r="A970" t="s">
        <v>1597</v>
      </c>
      <c r="B970" t="s">
        <v>1598</v>
      </c>
      <c r="C970" s="88">
        <v>8</v>
      </c>
    </row>
    <row r="971" spans="1:3" x14ac:dyDescent="0.2">
      <c r="A971" t="s">
        <v>1599</v>
      </c>
      <c r="B971" t="s">
        <v>1600</v>
      </c>
      <c r="C971" s="88">
        <v>6</v>
      </c>
    </row>
    <row r="972" spans="1:3" x14ac:dyDescent="0.2">
      <c r="A972" t="s">
        <v>1601</v>
      </c>
      <c r="B972" t="s">
        <v>1602</v>
      </c>
      <c r="C972" s="88">
        <v>45.680700000000002</v>
      </c>
    </row>
    <row r="973" spans="1:3" x14ac:dyDescent="0.2">
      <c r="A973" t="s">
        <v>1603</v>
      </c>
      <c r="B973" t="s">
        <v>1604</v>
      </c>
      <c r="C973" s="88">
        <v>31</v>
      </c>
    </row>
    <row r="974" spans="1:3" x14ac:dyDescent="0.2">
      <c r="A974" t="s">
        <v>1605</v>
      </c>
      <c r="B974" t="s">
        <v>1606</v>
      </c>
      <c r="C974" s="88">
        <v>355</v>
      </c>
    </row>
    <row r="975" spans="1:3" x14ac:dyDescent="0.2">
      <c r="A975" t="s">
        <v>1607</v>
      </c>
      <c r="B975" t="s">
        <v>1608</v>
      </c>
      <c r="C975" s="88">
        <v>75</v>
      </c>
    </row>
    <row r="976" spans="1:3" x14ac:dyDescent="0.2">
      <c r="A976" t="s">
        <v>1609</v>
      </c>
      <c r="B976" t="s">
        <v>1610</v>
      </c>
      <c r="C976" s="88">
        <v>64</v>
      </c>
    </row>
    <row r="977" spans="1:3" x14ac:dyDescent="0.2">
      <c r="A977" t="s">
        <v>1611</v>
      </c>
      <c r="B977" t="s">
        <v>1612</v>
      </c>
      <c r="C977" s="88">
        <v>159</v>
      </c>
    </row>
    <row r="978" spans="1:3" x14ac:dyDescent="0.2">
      <c r="A978" t="s">
        <v>1613</v>
      </c>
      <c r="B978" t="s">
        <v>1614</v>
      </c>
      <c r="C978" s="88">
        <v>159</v>
      </c>
    </row>
    <row r="979" spans="1:3" x14ac:dyDescent="0.2">
      <c r="A979" t="s">
        <v>1615</v>
      </c>
      <c r="B979" t="s">
        <v>1616</v>
      </c>
      <c r="C979" s="88">
        <v>42.13</v>
      </c>
    </row>
    <row r="980" spans="1:3" x14ac:dyDescent="0.2">
      <c r="A980" t="s">
        <v>1617</v>
      </c>
      <c r="B980" t="s">
        <v>1618</v>
      </c>
      <c r="C980" s="88">
        <v>400</v>
      </c>
    </row>
    <row r="981" spans="1:3" x14ac:dyDescent="0.2">
      <c r="A981" t="s">
        <v>1619</v>
      </c>
      <c r="B981" t="s">
        <v>1620</v>
      </c>
      <c r="C981" s="88">
        <v>1035</v>
      </c>
    </row>
    <row r="982" spans="1:3" x14ac:dyDescent="0.2">
      <c r="A982" t="s">
        <v>1621</v>
      </c>
      <c r="B982" t="s">
        <v>1622</v>
      </c>
      <c r="C982" s="88">
        <v>127.45</v>
      </c>
    </row>
    <row r="983" spans="1:3" x14ac:dyDescent="0.2">
      <c r="A983" t="s">
        <v>1623</v>
      </c>
      <c r="B983" t="s">
        <v>1624</v>
      </c>
      <c r="C983" s="88">
        <v>159</v>
      </c>
    </row>
    <row r="984" spans="1:3" x14ac:dyDescent="0.2">
      <c r="A984" t="s">
        <v>1625</v>
      </c>
      <c r="B984" t="s">
        <v>1626</v>
      </c>
      <c r="C984" s="88">
        <v>189</v>
      </c>
    </row>
    <row r="985" spans="1:3" x14ac:dyDescent="0.2">
      <c r="A985" t="s">
        <v>1627</v>
      </c>
      <c r="B985" t="s">
        <v>1628</v>
      </c>
      <c r="C985" s="88">
        <v>144</v>
      </c>
    </row>
    <row r="986" spans="1:3" x14ac:dyDescent="0.2">
      <c r="A986" t="s">
        <v>1629</v>
      </c>
      <c r="B986" t="s">
        <v>1630</v>
      </c>
      <c r="C986" s="88">
        <v>189</v>
      </c>
    </row>
    <row r="987" spans="1:3" x14ac:dyDescent="0.2">
      <c r="A987" t="s">
        <v>1631</v>
      </c>
      <c r="B987" t="s">
        <v>1632</v>
      </c>
      <c r="C987" s="88">
        <v>1500</v>
      </c>
    </row>
    <row r="988" spans="1:3" x14ac:dyDescent="0.2">
      <c r="A988" t="s">
        <v>1633</v>
      </c>
      <c r="B988" t="s">
        <v>1634</v>
      </c>
      <c r="C988" s="88">
        <v>480</v>
      </c>
    </row>
    <row r="989" spans="1:3" x14ac:dyDescent="0.2">
      <c r="A989" t="s">
        <v>1635</v>
      </c>
      <c r="B989" t="s">
        <v>1636</v>
      </c>
      <c r="C989" s="88">
        <v>335</v>
      </c>
    </row>
    <row r="990" spans="1:3" x14ac:dyDescent="0.2">
      <c r="A990" t="s">
        <v>1637</v>
      </c>
      <c r="B990" t="s">
        <v>1638</v>
      </c>
      <c r="C990" s="88">
        <v>331</v>
      </c>
    </row>
    <row r="991" spans="1:3" x14ac:dyDescent="0.2">
      <c r="A991" t="s">
        <v>1639</v>
      </c>
      <c r="B991" t="s">
        <v>1640</v>
      </c>
      <c r="C991" s="88">
        <v>374</v>
      </c>
    </row>
    <row r="992" spans="1:3" x14ac:dyDescent="0.2">
      <c r="A992" t="s">
        <v>1641</v>
      </c>
      <c r="B992" t="s">
        <v>1642</v>
      </c>
      <c r="C992" s="88">
        <v>2.9</v>
      </c>
    </row>
    <row r="993" spans="1:3" x14ac:dyDescent="0.2">
      <c r="A993" t="s">
        <v>1643</v>
      </c>
      <c r="B993" t="s">
        <v>1644</v>
      </c>
      <c r="C993" s="88">
        <v>18.690000000000001</v>
      </c>
    </row>
    <row r="994" spans="1:3" x14ac:dyDescent="0.2">
      <c r="A994" t="s">
        <v>1645</v>
      </c>
      <c r="B994" t="s">
        <v>1646</v>
      </c>
      <c r="C994" s="88">
        <v>3.38</v>
      </c>
    </row>
    <row r="995" spans="1:3" x14ac:dyDescent="0.2">
      <c r="A995" t="s">
        <v>1647</v>
      </c>
      <c r="B995" t="s">
        <v>1648</v>
      </c>
      <c r="C995" s="88">
        <v>27.5</v>
      </c>
    </row>
    <row r="996" spans="1:3" x14ac:dyDescent="0.2">
      <c r="A996" t="s">
        <v>1649</v>
      </c>
      <c r="B996" t="s">
        <v>1650</v>
      </c>
      <c r="C996" s="88">
        <v>5.92</v>
      </c>
    </row>
    <row r="997" spans="1:3" x14ac:dyDescent="0.2">
      <c r="A997" t="s">
        <v>1651</v>
      </c>
      <c r="B997" t="s">
        <v>1652</v>
      </c>
      <c r="C997" s="88">
        <v>8</v>
      </c>
    </row>
    <row r="998" spans="1:3" x14ac:dyDescent="0.2">
      <c r="A998" t="s">
        <v>1653</v>
      </c>
      <c r="B998" t="s">
        <v>1654</v>
      </c>
      <c r="C998" s="88">
        <v>4.7300000000000004</v>
      </c>
    </row>
    <row r="999" spans="1:3" x14ac:dyDescent="0.2">
      <c r="A999" t="s">
        <v>1655</v>
      </c>
      <c r="B999" t="s">
        <v>1656</v>
      </c>
      <c r="C999" s="88">
        <v>4.7300000000000004</v>
      </c>
    </row>
    <row r="1000" spans="1:3" x14ac:dyDescent="0.2">
      <c r="A1000" t="s">
        <v>1657</v>
      </c>
      <c r="B1000" t="s">
        <v>1658</v>
      </c>
      <c r="C1000" s="88">
        <v>102.25</v>
      </c>
    </row>
    <row r="1001" spans="1:3" x14ac:dyDescent="0.2">
      <c r="A1001" t="s">
        <v>1659</v>
      </c>
      <c r="B1001" t="s">
        <v>1660</v>
      </c>
      <c r="C1001" s="88">
        <v>10.58</v>
      </c>
    </row>
    <row r="1002" spans="1:3" x14ac:dyDescent="0.2">
      <c r="A1002" t="s">
        <v>1661</v>
      </c>
      <c r="B1002" t="s">
        <v>1662</v>
      </c>
      <c r="C1002" s="88">
        <v>15.87</v>
      </c>
    </row>
    <row r="1003" spans="1:3" x14ac:dyDescent="0.2">
      <c r="A1003" t="s">
        <v>1663</v>
      </c>
      <c r="B1003" t="s">
        <v>1664</v>
      </c>
      <c r="C1003" s="88">
        <v>3.16</v>
      </c>
    </row>
    <row r="1004" spans="1:3" x14ac:dyDescent="0.2">
      <c r="A1004" t="s">
        <v>1665</v>
      </c>
      <c r="B1004" t="s">
        <v>1666</v>
      </c>
      <c r="C1004" s="88">
        <v>252.75</v>
      </c>
    </row>
    <row r="1005" spans="1:3" x14ac:dyDescent="0.2">
      <c r="A1005" t="s">
        <v>1667</v>
      </c>
      <c r="B1005" t="s">
        <v>1668</v>
      </c>
      <c r="C1005" s="88">
        <v>18.690000000000001</v>
      </c>
    </row>
    <row r="1006" spans="1:3" x14ac:dyDescent="0.2">
      <c r="A1006" t="s">
        <v>1669</v>
      </c>
      <c r="B1006" t="s">
        <v>1670</v>
      </c>
      <c r="C1006" s="88">
        <v>126.95</v>
      </c>
    </row>
    <row r="1007" spans="1:3" x14ac:dyDescent="0.2">
      <c r="A1007" t="s">
        <v>1671</v>
      </c>
      <c r="B1007" t="s">
        <v>1672</v>
      </c>
      <c r="C1007" s="88">
        <v>9.51</v>
      </c>
    </row>
    <row r="1008" spans="1:3" x14ac:dyDescent="0.2">
      <c r="A1008" t="s">
        <v>1673</v>
      </c>
      <c r="B1008" t="s">
        <v>1674</v>
      </c>
      <c r="C1008" s="88">
        <v>8</v>
      </c>
    </row>
    <row r="1009" spans="1:3" x14ac:dyDescent="0.2">
      <c r="A1009" t="s">
        <v>1675</v>
      </c>
      <c r="B1009" t="s">
        <v>1676</v>
      </c>
      <c r="C1009" s="88">
        <v>14.46</v>
      </c>
    </row>
    <row r="1010" spans="1:3" x14ac:dyDescent="0.2">
      <c r="A1010" t="s">
        <v>1677</v>
      </c>
      <c r="B1010" t="s">
        <v>1678</v>
      </c>
      <c r="C1010" s="88">
        <v>245</v>
      </c>
    </row>
    <row r="1011" spans="1:3" x14ac:dyDescent="0.2">
      <c r="A1011" t="s">
        <v>1679</v>
      </c>
      <c r="B1011" t="s">
        <v>1680</v>
      </c>
      <c r="C1011" s="88">
        <v>425.25</v>
      </c>
    </row>
    <row r="1012" spans="1:3" x14ac:dyDescent="0.2">
      <c r="A1012" t="s">
        <v>1681</v>
      </c>
      <c r="B1012" t="s">
        <v>1682</v>
      </c>
      <c r="C1012" s="88">
        <v>116</v>
      </c>
    </row>
    <row r="1013" spans="1:3" x14ac:dyDescent="0.2">
      <c r="A1013" t="s">
        <v>1683</v>
      </c>
      <c r="B1013" t="s">
        <v>1684</v>
      </c>
      <c r="C1013" s="88">
        <v>153.5</v>
      </c>
    </row>
    <row r="1014" spans="1:3" x14ac:dyDescent="0.2">
      <c r="A1014" t="s">
        <v>1685</v>
      </c>
      <c r="B1014" t="s">
        <v>1686</v>
      </c>
      <c r="C1014" s="88">
        <v>139</v>
      </c>
    </row>
    <row r="1015" spans="1:3" x14ac:dyDescent="0.2">
      <c r="A1015" t="s">
        <v>1687</v>
      </c>
      <c r="B1015" t="s">
        <v>1688</v>
      </c>
      <c r="C1015" s="88">
        <v>14.95</v>
      </c>
    </row>
    <row r="1016" spans="1:3" x14ac:dyDescent="0.2">
      <c r="A1016" t="s">
        <v>1689</v>
      </c>
      <c r="B1016" t="s">
        <v>1690</v>
      </c>
      <c r="C1016" s="88">
        <v>261</v>
      </c>
    </row>
    <row r="1017" spans="1:3" x14ac:dyDescent="0.2">
      <c r="A1017" t="s">
        <v>1691</v>
      </c>
      <c r="B1017" t="s">
        <v>1692</v>
      </c>
      <c r="C1017" s="88">
        <v>4.5</v>
      </c>
    </row>
    <row r="1018" spans="1:3" x14ac:dyDescent="0.2">
      <c r="A1018" t="s">
        <v>1693</v>
      </c>
      <c r="B1018" t="s">
        <v>1694</v>
      </c>
      <c r="C1018" s="88">
        <v>11.02</v>
      </c>
    </row>
    <row r="1019" spans="1:3" x14ac:dyDescent="0.2">
      <c r="A1019" t="s">
        <v>1695</v>
      </c>
      <c r="B1019" t="s">
        <v>1696</v>
      </c>
      <c r="C1019" s="88">
        <v>6.61</v>
      </c>
    </row>
    <row r="1020" spans="1:3" x14ac:dyDescent="0.2">
      <c r="A1020" t="s">
        <v>1697</v>
      </c>
      <c r="B1020" t="s">
        <v>1698</v>
      </c>
      <c r="C1020" s="88">
        <v>109.81</v>
      </c>
    </row>
    <row r="1021" spans="1:3" x14ac:dyDescent="0.2">
      <c r="A1021" t="s">
        <v>1699</v>
      </c>
      <c r="B1021" t="s">
        <v>1700</v>
      </c>
      <c r="C1021" s="88">
        <v>182.23</v>
      </c>
    </row>
    <row r="1022" spans="1:3" x14ac:dyDescent="0.2">
      <c r="A1022" t="s">
        <v>1701</v>
      </c>
      <c r="B1022" t="s">
        <v>1702</v>
      </c>
      <c r="C1022" s="88">
        <v>20</v>
      </c>
    </row>
    <row r="1023" spans="1:3" x14ac:dyDescent="0.2">
      <c r="A1023" t="s">
        <v>1703</v>
      </c>
      <c r="B1023" t="s">
        <v>1704</v>
      </c>
      <c r="C1023" s="88">
        <v>31</v>
      </c>
    </row>
    <row r="1024" spans="1:3" x14ac:dyDescent="0.2">
      <c r="A1024" t="s">
        <v>1705</v>
      </c>
      <c r="B1024" t="s">
        <v>1706</v>
      </c>
      <c r="C1024" s="88">
        <v>7.41</v>
      </c>
    </row>
    <row r="1025" spans="1:3" x14ac:dyDescent="0.2">
      <c r="A1025" t="s">
        <v>1707</v>
      </c>
      <c r="B1025" t="s">
        <v>1708</v>
      </c>
      <c r="C1025" s="88">
        <v>35.79</v>
      </c>
    </row>
    <row r="1026" spans="1:3" x14ac:dyDescent="0.2">
      <c r="A1026" t="s">
        <v>1709</v>
      </c>
      <c r="B1026" t="s">
        <v>1710</v>
      </c>
      <c r="C1026" s="88">
        <v>6</v>
      </c>
    </row>
    <row r="1027" spans="1:3" x14ac:dyDescent="0.2">
      <c r="A1027" t="s">
        <v>1711</v>
      </c>
      <c r="B1027" t="s">
        <v>1712</v>
      </c>
      <c r="C1027" s="88">
        <v>11.02</v>
      </c>
    </row>
    <row r="1028" spans="1:3" x14ac:dyDescent="0.2">
      <c r="A1028" t="s">
        <v>1713</v>
      </c>
      <c r="B1028" t="s">
        <v>1714</v>
      </c>
      <c r="C1028" s="88">
        <v>28.09</v>
      </c>
    </row>
    <row r="1029" spans="1:3" x14ac:dyDescent="0.2">
      <c r="A1029" t="s">
        <v>1715</v>
      </c>
      <c r="B1029" t="s">
        <v>1716</v>
      </c>
      <c r="C1029" s="88">
        <v>138.5</v>
      </c>
    </row>
    <row r="1030" spans="1:3" x14ac:dyDescent="0.2">
      <c r="A1030" t="s">
        <v>1717</v>
      </c>
      <c r="B1030" t="s">
        <v>1718</v>
      </c>
      <c r="C1030" s="88">
        <v>233</v>
      </c>
    </row>
    <row r="1031" spans="1:3" x14ac:dyDescent="0.2">
      <c r="A1031" t="s">
        <v>1719</v>
      </c>
      <c r="B1031" t="s">
        <v>1720</v>
      </c>
      <c r="C1031" s="88">
        <v>123</v>
      </c>
    </row>
    <row r="1032" spans="1:3" x14ac:dyDescent="0.2">
      <c r="A1032" t="s">
        <v>1721</v>
      </c>
      <c r="B1032" t="s">
        <v>1722</v>
      </c>
      <c r="C1032" s="88">
        <v>624</v>
      </c>
    </row>
    <row r="1033" spans="1:3" x14ac:dyDescent="0.2">
      <c r="A1033" t="s">
        <v>1723</v>
      </c>
      <c r="B1033" t="s">
        <v>1724</v>
      </c>
      <c r="C1033" s="88">
        <v>355</v>
      </c>
    </row>
    <row r="1034" spans="1:3" x14ac:dyDescent="0.2">
      <c r="A1034" t="s">
        <v>1725</v>
      </c>
      <c r="B1034" t="s">
        <v>1726</v>
      </c>
      <c r="C1034" s="88">
        <v>1381</v>
      </c>
    </row>
    <row r="1035" spans="1:3" x14ac:dyDescent="0.2">
      <c r="A1035" t="s">
        <v>1727</v>
      </c>
      <c r="B1035" t="s">
        <v>1728</v>
      </c>
      <c r="C1035" s="88">
        <v>3.38</v>
      </c>
    </row>
    <row r="1036" spans="1:3" x14ac:dyDescent="0.2">
      <c r="A1036" t="s">
        <v>1729</v>
      </c>
      <c r="B1036" t="s">
        <v>1730</v>
      </c>
      <c r="C1036" s="88">
        <v>581</v>
      </c>
    </row>
    <row r="1037" spans="1:3" x14ac:dyDescent="0.2">
      <c r="A1037" t="s">
        <v>1731</v>
      </c>
      <c r="B1037" t="s">
        <v>1732</v>
      </c>
      <c r="C1037" s="88">
        <v>101</v>
      </c>
    </row>
    <row r="1038" spans="1:3" x14ac:dyDescent="0.2">
      <c r="A1038" t="s">
        <v>1733</v>
      </c>
      <c r="B1038" t="s">
        <v>1734</v>
      </c>
      <c r="C1038" s="88">
        <v>134</v>
      </c>
    </row>
    <row r="1039" spans="1:3" x14ac:dyDescent="0.2">
      <c r="A1039" t="s">
        <v>1735</v>
      </c>
      <c r="B1039" t="s">
        <v>1736</v>
      </c>
      <c r="C1039" s="88">
        <v>54</v>
      </c>
    </row>
    <row r="1040" spans="1:3" x14ac:dyDescent="0.2">
      <c r="A1040" t="s">
        <v>1737</v>
      </c>
      <c r="B1040" t="s">
        <v>1738</v>
      </c>
      <c r="C1040" s="88">
        <v>408</v>
      </c>
    </row>
    <row r="1041" spans="1:3" x14ac:dyDescent="0.2">
      <c r="A1041" t="s">
        <v>1739</v>
      </c>
      <c r="B1041" t="s">
        <v>1740</v>
      </c>
      <c r="C1041" s="88">
        <v>182</v>
      </c>
    </row>
    <row r="1042" spans="1:3" x14ac:dyDescent="0.2">
      <c r="A1042" t="s">
        <v>1741</v>
      </c>
      <c r="B1042" t="s">
        <v>1742</v>
      </c>
      <c r="C1042" s="88">
        <v>10</v>
      </c>
    </row>
    <row r="1043" spans="1:3" x14ac:dyDescent="0.2">
      <c r="A1043" t="s">
        <v>1743</v>
      </c>
      <c r="B1043" t="s">
        <v>682</v>
      </c>
      <c r="C1043" s="88">
        <v>6.76</v>
      </c>
    </row>
    <row r="1044" spans="1:3" x14ac:dyDescent="0.2">
      <c r="A1044" t="s">
        <v>1744</v>
      </c>
      <c r="B1044" t="s">
        <v>1745</v>
      </c>
      <c r="C1044" s="88">
        <v>9.75</v>
      </c>
    </row>
    <row r="1045" spans="1:3" x14ac:dyDescent="0.2">
      <c r="A1045" t="s">
        <v>1746</v>
      </c>
      <c r="B1045" t="s">
        <v>1747</v>
      </c>
      <c r="C1045" s="88">
        <v>9.3000000000000007</v>
      </c>
    </row>
    <row r="1046" spans="1:3" x14ac:dyDescent="0.2">
      <c r="A1046" t="s">
        <v>1748</v>
      </c>
      <c r="B1046" t="s">
        <v>1749</v>
      </c>
      <c r="C1046" s="88">
        <v>141</v>
      </c>
    </row>
    <row r="1047" spans="1:3" x14ac:dyDescent="0.2">
      <c r="A1047" t="s">
        <v>1750</v>
      </c>
      <c r="B1047" t="s">
        <v>1751</v>
      </c>
      <c r="C1047" s="88">
        <v>5.57</v>
      </c>
    </row>
    <row r="1048" spans="1:3" x14ac:dyDescent="0.2">
      <c r="A1048" t="s">
        <v>1752</v>
      </c>
      <c r="B1048" t="s">
        <v>1753</v>
      </c>
      <c r="C1048" s="88">
        <v>335</v>
      </c>
    </row>
    <row r="1049" spans="1:3" x14ac:dyDescent="0.2">
      <c r="A1049" t="s">
        <v>1754</v>
      </c>
      <c r="B1049" t="s">
        <v>1755</v>
      </c>
      <c r="C1049" s="88">
        <v>18.690000000000001</v>
      </c>
    </row>
    <row r="1050" spans="1:3" x14ac:dyDescent="0.2">
      <c r="A1050" t="s">
        <v>1756</v>
      </c>
      <c r="B1050" t="s">
        <v>1757</v>
      </c>
      <c r="C1050" s="88">
        <v>613</v>
      </c>
    </row>
    <row r="1051" spans="1:3" x14ac:dyDescent="0.2">
      <c r="A1051" t="s">
        <v>1758</v>
      </c>
      <c r="B1051" t="s">
        <v>1759</v>
      </c>
      <c r="C1051" s="88">
        <v>324</v>
      </c>
    </row>
    <row r="1052" spans="1:3" x14ac:dyDescent="0.2">
      <c r="A1052" t="s">
        <v>1760</v>
      </c>
      <c r="B1052" t="s">
        <v>1761</v>
      </c>
      <c r="C1052" s="88">
        <v>449</v>
      </c>
    </row>
    <row r="1053" spans="1:3" x14ac:dyDescent="0.2">
      <c r="A1053" t="s">
        <v>1762</v>
      </c>
      <c r="B1053" t="s">
        <v>1763</v>
      </c>
      <c r="C1053" s="88">
        <v>8.43</v>
      </c>
    </row>
    <row r="1054" spans="1:3" x14ac:dyDescent="0.2">
      <c r="A1054" t="s">
        <v>1764</v>
      </c>
      <c r="B1054" t="s">
        <v>1765</v>
      </c>
      <c r="C1054" s="88">
        <v>435.25</v>
      </c>
    </row>
    <row r="1055" spans="1:3" x14ac:dyDescent="0.2">
      <c r="A1055" t="s">
        <v>1766</v>
      </c>
      <c r="B1055" t="s">
        <v>1767</v>
      </c>
      <c r="C1055" s="88">
        <v>42.32</v>
      </c>
    </row>
    <row r="1056" spans="1:3" x14ac:dyDescent="0.2">
      <c r="A1056" t="s">
        <v>1768</v>
      </c>
      <c r="B1056" t="s">
        <v>1769</v>
      </c>
      <c r="C1056" s="88">
        <v>28.05</v>
      </c>
    </row>
    <row r="1057" spans="1:3" x14ac:dyDescent="0.2">
      <c r="A1057" t="s">
        <v>1770</v>
      </c>
      <c r="B1057" t="s">
        <v>1771</v>
      </c>
      <c r="C1057" s="88">
        <v>4.76</v>
      </c>
    </row>
    <row r="1058" spans="1:3" x14ac:dyDescent="0.2">
      <c r="A1058" t="s">
        <v>1772</v>
      </c>
      <c r="B1058" t="s">
        <v>1332</v>
      </c>
      <c r="C1058" s="88">
        <v>5.34</v>
      </c>
    </row>
    <row r="1059" spans="1:3" x14ac:dyDescent="0.2">
      <c r="A1059" t="s">
        <v>1773</v>
      </c>
      <c r="B1059" t="s">
        <v>1774</v>
      </c>
      <c r="C1059" s="88">
        <v>120.24</v>
      </c>
    </row>
    <row r="1060" spans="1:3" x14ac:dyDescent="0.2">
      <c r="A1060" t="s">
        <v>1775</v>
      </c>
      <c r="B1060" t="s">
        <v>1776</v>
      </c>
      <c r="C1060" s="88">
        <v>50.54</v>
      </c>
    </row>
    <row r="1061" spans="1:3" x14ac:dyDescent="0.2">
      <c r="A1061" t="s">
        <v>1777</v>
      </c>
      <c r="B1061" t="s">
        <v>1778</v>
      </c>
      <c r="C1061" s="88">
        <v>138</v>
      </c>
    </row>
    <row r="1062" spans="1:3" x14ac:dyDescent="0.2">
      <c r="A1062" t="s">
        <v>1779</v>
      </c>
      <c r="B1062" t="s">
        <v>1780</v>
      </c>
      <c r="C1062" s="88">
        <v>335</v>
      </c>
    </row>
    <row r="1063" spans="1:3" x14ac:dyDescent="0.2">
      <c r="A1063" t="s">
        <v>1781</v>
      </c>
      <c r="B1063" t="s">
        <v>1782</v>
      </c>
      <c r="C1063" s="88">
        <v>529</v>
      </c>
    </row>
    <row r="1064" spans="1:3" x14ac:dyDescent="0.2">
      <c r="A1064" t="s">
        <v>1783</v>
      </c>
      <c r="B1064" t="s">
        <v>1784</v>
      </c>
      <c r="C1064" s="88">
        <v>80</v>
      </c>
    </row>
    <row r="1065" spans="1:3" x14ac:dyDescent="0.2">
      <c r="A1065" t="s">
        <v>1785</v>
      </c>
      <c r="B1065" t="s">
        <v>1786</v>
      </c>
      <c r="C1065" s="88">
        <v>158</v>
      </c>
    </row>
    <row r="1066" spans="1:3" x14ac:dyDescent="0.2">
      <c r="A1066" t="s">
        <v>1787</v>
      </c>
      <c r="B1066" t="s">
        <v>1788</v>
      </c>
      <c r="C1066" s="88">
        <v>539</v>
      </c>
    </row>
    <row r="1067" spans="1:3" x14ac:dyDescent="0.2">
      <c r="A1067" t="s">
        <v>1789</v>
      </c>
      <c r="B1067" t="s">
        <v>1790</v>
      </c>
      <c r="C1067" s="88">
        <v>138</v>
      </c>
    </row>
    <row r="1068" spans="1:3" x14ac:dyDescent="0.2">
      <c r="A1068" t="s">
        <v>1791</v>
      </c>
      <c r="B1068" t="s">
        <v>1792</v>
      </c>
      <c r="C1068" s="88">
        <v>180</v>
      </c>
    </row>
    <row r="1069" spans="1:3" x14ac:dyDescent="0.2">
      <c r="A1069" t="s">
        <v>1793</v>
      </c>
      <c r="B1069" t="s">
        <v>1794</v>
      </c>
      <c r="C1069" s="88">
        <v>123</v>
      </c>
    </row>
    <row r="1070" spans="1:3" x14ac:dyDescent="0.2">
      <c r="A1070" t="s">
        <v>1795</v>
      </c>
      <c r="B1070" t="s">
        <v>1796</v>
      </c>
      <c r="C1070" s="88">
        <v>130</v>
      </c>
    </row>
    <row r="1071" spans="1:3" x14ac:dyDescent="0.2">
      <c r="A1071" t="s">
        <v>1797</v>
      </c>
      <c r="B1071" t="s">
        <v>1798</v>
      </c>
      <c r="C1071" s="88">
        <v>204</v>
      </c>
    </row>
    <row r="1072" spans="1:3" x14ac:dyDescent="0.2">
      <c r="A1072" t="s">
        <v>1799</v>
      </c>
      <c r="B1072" t="s">
        <v>1800</v>
      </c>
      <c r="C1072" s="88">
        <v>162</v>
      </c>
    </row>
    <row r="1073" spans="1:3" x14ac:dyDescent="0.2">
      <c r="A1073" t="s">
        <v>1801</v>
      </c>
      <c r="B1073" t="s">
        <v>1802</v>
      </c>
      <c r="C1073" s="88">
        <v>166</v>
      </c>
    </row>
    <row r="1074" spans="1:3" x14ac:dyDescent="0.2">
      <c r="A1074" t="s">
        <v>1803</v>
      </c>
      <c r="B1074" t="s">
        <v>1804</v>
      </c>
      <c r="C1074" s="88">
        <v>186</v>
      </c>
    </row>
    <row r="1075" spans="1:3" x14ac:dyDescent="0.2">
      <c r="A1075" t="s">
        <v>1805</v>
      </c>
      <c r="B1075" t="s">
        <v>1806</v>
      </c>
      <c r="C1075" s="88">
        <v>186</v>
      </c>
    </row>
    <row r="1076" spans="1:3" x14ac:dyDescent="0.2">
      <c r="A1076" t="s">
        <v>1807</v>
      </c>
      <c r="B1076" t="s">
        <v>1808</v>
      </c>
      <c r="C1076" s="88">
        <v>176</v>
      </c>
    </row>
    <row r="1077" spans="1:3" x14ac:dyDescent="0.2">
      <c r="A1077" t="s">
        <v>1809</v>
      </c>
      <c r="B1077" t="s">
        <v>1810</v>
      </c>
      <c r="C1077" s="88">
        <v>212</v>
      </c>
    </row>
    <row r="1078" spans="1:3" x14ac:dyDescent="0.2">
      <c r="A1078" t="s">
        <v>1811</v>
      </c>
      <c r="B1078" t="s">
        <v>1812</v>
      </c>
      <c r="C1078" s="88">
        <v>130</v>
      </c>
    </row>
    <row r="1079" spans="1:3" x14ac:dyDescent="0.2">
      <c r="A1079" t="s">
        <v>1813</v>
      </c>
      <c r="B1079" t="s">
        <v>1814</v>
      </c>
      <c r="C1079" s="88">
        <v>238</v>
      </c>
    </row>
    <row r="1080" spans="1:3" x14ac:dyDescent="0.2">
      <c r="A1080" t="s">
        <v>1815</v>
      </c>
      <c r="B1080" t="s">
        <v>1816</v>
      </c>
      <c r="C1080" s="88">
        <v>162</v>
      </c>
    </row>
    <row r="1081" spans="1:3" x14ac:dyDescent="0.2">
      <c r="A1081" t="s">
        <v>1817</v>
      </c>
      <c r="B1081" t="s">
        <v>1818</v>
      </c>
      <c r="C1081" s="88">
        <v>135</v>
      </c>
    </row>
    <row r="1082" spans="1:3" x14ac:dyDescent="0.2">
      <c r="A1082" t="s">
        <v>1819</v>
      </c>
      <c r="B1082" t="s">
        <v>1820</v>
      </c>
      <c r="C1082" s="88">
        <v>646</v>
      </c>
    </row>
    <row r="1083" spans="1:3" x14ac:dyDescent="0.2">
      <c r="A1083" t="s">
        <v>1821</v>
      </c>
      <c r="B1083" t="s">
        <v>1822</v>
      </c>
      <c r="C1083" s="88">
        <v>145</v>
      </c>
    </row>
    <row r="1084" spans="1:3" x14ac:dyDescent="0.2">
      <c r="A1084" t="s">
        <v>1823</v>
      </c>
      <c r="B1084" t="s">
        <v>1824</v>
      </c>
      <c r="C1084" s="88">
        <v>315</v>
      </c>
    </row>
    <row r="1085" spans="1:3" x14ac:dyDescent="0.2">
      <c r="A1085" t="s">
        <v>1825</v>
      </c>
      <c r="B1085" t="s">
        <v>1826</v>
      </c>
      <c r="C1085" s="88">
        <v>332</v>
      </c>
    </row>
    <row r="1086" spans="1:3" x14ac:dyDescent="0.2">
      <c r="A1086" t="s">
        <v>1827</v>
      </c>
      <c r="B1086" t="s">
        <v>1828</v>
      </c>
      <c r="C1086" s="88">
        <v>404</v>
      </c>
    </row>
    <row r="1087" spans="1:3" x14ac:dyDescent="0.2">
      <c r="A1087" t="s">
        <v>1829</v>
      </c>
      <c r="B1087" t="s">
        <v>1830</v>
      </c>
      <c r="C1087" s="88">
        <v>13.75</v>
      </c>
    </row>
    <row r="1088" spans="1:3" x14ac:dyDescent="0.2">
      <c r="A1088" t="s">
        <v>1831</v>
      </c>
      <c r="B1088" t="s">
        <v>1832</v>
      </c>
      <c r="C1088" s="88">
        <v>2.9</v>
      </c>
    </row>
    <row r="1089" spans="1:3" x14ac:dyDescent="0.2">
      <c r="A1089" t="s">
        <v>1833</v>
      </c>
      <c r="B1089" t="s">
        <v>1834</v>
      </c>
      <c r="C1089" s="88">
        <v>105</v>
      </c>
    </row>
    <row r="1090" spans="1:3" x14ac:dyDescent="0.2">
      <c r="A1090" t="s">
        <v>1835</v>
      </c>
      <c r="B1090" t="s">
        <v>1836</v>
      </c>
      <c r="C1090" s="88">
        <v>176</v>
      </c>
    </row>
    <row r="1091" spans="1:3" x14ac:dyDescent="0.2">
      <c r="A1091" t="s">
        <v>1837</v>
      </c>
      <c r="B1091" t="s">
        <v>1838</v>
      </c>
      <c r="C1091" s="88">
        <v>221</v>
      </c>
    </row>
    <row r="1092" spans="1:3" x14ac:dyDescent="0.2">
      <c r="A1092" t="s">
        <v>1839</v>
      </c>
      <c r="B1092" t="s">
        <v>1840</v>
      </c>
      <c r="C1092" s="88">
        <v>269</v>
      </c>
    </row>
    <row r="1093" spans="1:3" x14ac:dyDescent="0.2">
      <c r="A1093" t="s">
        <v>1841</v>
      </c>
      <c r="B1093" t="s">
        <v>1842</v>
      </c>
      <c r="C1093" s="88">
        <v>201</v>
      </c>
    </row>
    <row r="1094" spans="1:3" x14ac:dyDescent="0.2">
      <c r="A1094" t="s">
        <v>1843</v>
      </c>
      <c r="B1094" t="s">
        <v>16</v>
      </c>
      <c r="C1094" s="88">
        <v>244</v>
      </c>
    </row>
    <row r="1095" spans="1:3" x14ac:dyDescent="0.2">
      <c r="A1095" t="s">
        <v>1844</v>
      </c>
      <c r="B1095" t="s">
        <v>15</v>
      </c>
      <c r="C1095" s="88">
        <v>322</v>
      </c>
    </row>
    <row r="1096" spans="1:3" x14ac:dyDescent="0.2">
      <c r="A1096" t="s">
        <v>1845</v>
      </c>
      <c r="B1096" t="s">
        <v>1846</v>
      </c>
      <c r="C1096" s="88">
        <v>5.39</v>
      </c>
    </row>
    <row r="1097" spans="1:3" x14ac:dyDescent="0.2">
      <c r="A1097" t="s">
        <v>1847</v>
      </c>
      <c r="B1097" t="s">
        <v>1848</v>
      </c>
      <c r="C1097" s="88">
        <v>620</v>
      </c>
    </row>
    <row r="1098" spans="1:3" x14ac:dyDescent="0.2">
      <c r="A1098" t="s">
        <v>1849</v>
      </c>
      <c r="B1098" t="s">
        <v>1850</v>
      </c>
      <c r="C1098" s="88">
        <v>156</v>
      </c>
    </row>
    <row r="1099" spans="1:3" x14ac:dyDescent="0.2">
      <c r="A1099" t="s">
        <v>1851</v>
      </c>
      <c r="B1099" t="s">
        <v>1852</v>
      </c>
      <c r="C1099" s="88">
        <v>222</v>
      </c>
    </row>
    <row r="1100" spans="1:3" x14ac:dyDescent="0.2">
      <c r="A1100" t="s">
        <v>1853</v>
      </c>
      <c r="B1100" t="s">
        <v>1854</v>
      </c>
      <c r="C1100" s="88">
        <v>213</v>
      </c>
    </row>
    <row r="1101" spans="1:3" x14ac:dyDescent="0.2">
      <c r="A1101" t="s">
        <v>1855</v>
      </c>
      <c r="B1101" t="s">
        <v>1856</v>
      </c>
      <c r="C1101" s="88">
        <v>233</v>
      </c>
    </row>
    <row r="1102" spans="1:3" x14ac:dyDescent="0.2">
      <c r="A1102" t="s">
        <v>1857</v>
      </c>
      <c r="B1102" t="s">
        <v>1858</v>
      </c>
      <c r="C1102" s="88">
        <v>110</v>
      </c>
    </row>
    <row r="1103" spans="1:3" x14ac:dyDescent="0.2">
      <c r="A1103" t="s">
        <v>1859</v>
      </c>
      <c r="B1103" t="s">
        <v>1860</v>
      </c>
      <c r="C1103" s="88">
        <v>156</v>
      </c>
    </row>
    <row r="1104" spans="1:3" x14ac:dyDescent="0.2">
      <c r="A1104" t="s">
        <v>1861</v>
      </c>
      <c r="B1104" t="s">
        <v>1862</v>
      </c>
      <c r="C1104" s="88">
        <v>101</v>
      </c>
    </row>
    <row r="1105" spans="1:3" x14ac:dyDescent="0.2">
      <c r="A1105" t="s">
        <v>1863</v>
      </c>
      <c r="B1105" t="s">
        <v>17</v>
      </c>
      <c r="C1105" s="88">
        <v>313</v>
      </c>
    </row>
    <row r="1106" spans="1:3" x14ac:dyDescent="0.2">
      <c r="A1106" t="s">
        <v>1864</v>
      </c>
      <c r="B1106" t="s">
        <v>1865</v>
      </c>
      <c r="C1106" s="88">
        <v>176</v>
      </c>
    </row>
    <row r="1107" spans="1:3" x14ac:dyDescent="0.2">
      <c r="A1107" t="s">
        <v>1866</v>
      </c>
      <c r="B1107" t="s">
        <v>1867</v>
      </c>
      <c r="C1107" s="88">
        <v>205</v>
      </c>
    </row>
    <row r="1108" spans="1:3" x14ac:dyDescent="0.2">
      <c r="A1108" t="s">
        <v>1868</v>
      </c>
      <c r="B1108" t="s">
        <v>1869</v>
      </c>
      <c r="C1108" s="88">
        <v>17.8</v>
      </c>
    </row>
    <row r="1109" spans="1:3" x14ac:dyDescent="0.2">
      <c r="A1109" t="s">
        <v>1870</v>
      </c>
      <c r="B1109" t="s">
        <v>1871</v>
      </c>
      <c r="C1109" s="88">
        <v>324</v>
      </c>
    </row>
    <row r="1110" spans="1:3" x14ac:dyDescent="0.2">
      <c r="A1110" t="s">
        <v>1872</v>
      </c>
      <c r="B1110" t="s">
        <v>1873</v>
      </c>
      <c r="C1110" s="88">
        <v>180</v>
      </c>
    </row>
    <row r="1111" spans="1:3" x14ac:dyDescent="0.2">
      <c r="A1111" t="s">
        <v>1874</v>
      </c>
      <c r="B1111" t="s">
        <v>1875</v>
      </c>
      <c r="C1111" s="88">
        <v>64</v>
      </c>
    </row>
    <row r="1112" spans="1:3" x14ac:dyDescent="0.2">
      <c r="A1112" t="s">
        <v>1876</v>
      </c>
      <c r="B1112" t="s">
        <v>1877</v>
      </c>
      <c r="C1112" s="88">
        <v>105</v>
      </c>
    </row>
    <row r="1113" spans="1:3" x14ac:dyDescent="0.2">
      <c r="A1113" t="s">
        <v>1878</v>
      </c>
      <c r="B1113" t="s">
        <v>1879</v>
      </c>
      <c r="C1113" s="88">
        <v>186</v>
      </c>
    </row>
    <row r="1114" spans="1:3" x14ac:dyDescent="0.2">
      <c r="A1114" t="s">
        <v>1880</v>
      </c>
      <c r="B1114" t="s">
        <v>1881</v>
      </c>
      <c r="C1114" s="88">
        <v>449</v>
      </c>
    </row>
    <row r="1115" spans="1:3" x14ac:dyDescent="0.2">
      <c r="A1115" t="s">
        <v>1882</v>
      </c>
      <c r="B1115" t="s">
        <v>1883</v>
      </c>
      <c r="C1115" s="88">
        <v>144</v>
      </c>
    </row>
    <row r="1116" spans="1:3" x14ac:dyDescent="0.2">
      <c r="A1116" t="s">
        <v>1884</v>
      </c>
      <c r="B1116" t="s">
        <v>1885</v>
      </c>
      <c r="C1116" s="88">
        <v>238</v>
      </c>
    </row>
    <row r="1117" spans="1:3" x14ac:dyDescent="0.2">
      <c r="A1117" t="s">
        <v>1886</v>
      </c>
      <c r="B1117" t="s">
        <v>1887</v>
      </c>
      <c r="C1117" s="88">
        <v>539</v>
      </c>
    </row>
    <row r="1118" spans="1:3" x14ac:dyDescent="0.2">
      <c r="A1118" t="s">
        <v>1888</v>
      </c>
      <c r="B1118" t="s">
        <v>1889</v>
      </c>
      <c r="C1118" s="88">
        <v>539</v>
      </c>
    </row>
    <row r="1119" spans="1:3" x14ac:dyDescent="0.2">
      <c r="A1119" t="s">
        <v>1890</v>
      </c>
      <c r="B1119" t="s">
        <v>1891</v>
      </c>
      <c r="C1119" s="88">
        <v>546</v>
      </c>
    </row>
    <row r="1120" spans="1:3" x14ac:dyDescent="0.2">
      <c r="A1120" t="s">
        <v>1892</v>
      </c>
      <c r="B1120" t="s">
        <v>1893</v>
      </c>
      <c r="C1120" s="88">
        <v>335</v>
      </c>
    </row>
    <row r="1121" spans="1:3" x14ac:dyDescent="0.2">
      <c r="A1121" t="s">
        <v>1894</v>
      </c>
      <c r="B1121" t="s">
        <v>1895</v>
      </c>
      <c r="C1121" s="88">
        <v>9.41</v>
      </c>
    </row>
    <row r="1122" spans="1:3" x14ac:dyDescent="0.2">
      <c r="A1122" t="s">
        <v>1896</v>
      </c>
      <c r="B1122" t="s">
        <v>1897</v>
      </c>
      <c r="C1122" s="88">
        <v>166</v>
      </c>
    </row>
    <row r="1123" spans="1:3" x14ac:dyDescent="0.2">
      <c r="A1123" t="s">
        <v>1898</v>
      </c>
      <c r="B1123" t="s">
        <v>1899</v>
      </c>
      <c r="C1123" s="88">
        <v>244</v>
      </c>
    </row>
    <row r="1124" spans="1:3" x14ac:dyDescent="0.2">
      <c r="A1124" t="s">
        <v>1900</v>
      </c>
      <c r="B1124" t="s">
        <v>1901</v>
      </c>
      <c r="C1124" s="88">
        <v>255</v>
      </c>
    </row>
    <row r="1125" spans="1:3" x14ac:dyDescent="0.2">
      <c r="A1125" t="s">
        <v>1902</v>
      </c>
      <c r="B1125" t="s">
        <v>1903</v>
      </c>
      <c r="C1125" s="88">
        <v>535</v>
      </c>
    </row>
    <row r="1126" spans="1:3" x14ac:dyDescent="0.2">
      <c r="A1126" t="s">
        <v>1904</v>
      </c>
      <c r="B1126" t="s">
        <v>1905</v>
      </c>
      <c r="C1126" s="88">
        <v>569</v>
      </c>
    </row>
    <row r="1127" spans="1:3" x14ac:dyDescent="0.2">
      <c r="A1127" t="s">
        <v>1906</v>
      </c>
      <c r="B1127" t="s">
        <v>1907</v>
      </c>
      <c r="C1127" s="88">
        <v>408</v>
      </c>
    </row>
    <row r="1128" spans="1:3" x14ac:dyDescent="0.2">
      <c r="A1128" t="s">
        <v>1908</v>
      </c>
      <c r="B1128" t="s">
        <v>1909</v>
      </c>
      <c r="C1128" s="88">
        <v>408</v>
      </c>
    </row>
    <row r="1129" spans="1:3" x14ac:dyDescent="0.2">
      <c r="A1129" t="s">
        <v>1910</v>
      </c>
      <c r="B1129" t="s">
        <v>1911</v>
      </c>
      <c r="C1129" s="88">
        <v>408</v>
      </c>
    </row>
    <row r="1130" spans="1:3" x14ac:dyDescent="0.2">
      <c r="A1130" t="s">
        <v>1912</v>
      </c>
      <c r="B1130" t="s">
        <v>1913</v>
      </c>
      <c r="C1130" s="88">
        <v>170.5</v>
      </c>
    </row>
    <row r="1131" spans="1:3" x14ac:dyDescent="0.2">
      <c r="A1131" t="s">
        <v>1914</v>
      </c>
      <c r="B1131" t="s">
        <v>1915</v>
      </c>
      <c r="C1131" s="88">
        <v>41.801200000000001</v>
      </c>
    </row>
    <row r="1132" spans="1:3" x14ac:dyDescent="0.2">
      <c r="A1132" t="s">
        <v>1916</v>
      </c>
      <c r="B1132" t="s">
        <v>1917</v>
      </c>
      <c r="C1132" s="88">
        <v>133</v>
      </c>
    </row>
    <row r="1133" spans="1:3" x14ac:dyDescent="0.2">
      <c r="A1133" t="s">
        <v>1918</v>
      </c>
      <c r="B1133" t="s">
        <v>1919</v>
      </c>
      <c r="C1133" s="88">
        <v>48</v>
      </c>
    </row>
    <row r="1134" spans="1:3" x14ac:dyDescent="0.2">
      <c r="A1134" t="s">
        <v>1920</v>
      </c>
      <c r="B1134" t="s">
        <v>1921</v>
      </c>
      <c r="C1134" s="88">
        <v>26.03</v>
      </c>
    </row>
    <row r="1135" spans="1:3" x14ac:dyDescent="0.2">
      <c r="A1135" t="s">
        <v>1922</v>
      </c>
      <c r="B1135" t="s">
        <v>1923</v>
      </c>
      <c r="C1135" s="88">
        <v>90.666600000000003</v>
      </c>
    </row>
    <row r="1136" spans="1:3" x14ac:dyDescent="0.2">
      <c r="A1136" t="s">
        <v>1924</v>
      </c>
      <c r="B1136" t="s">
        <v>1925</v>
      </c>
      <c r="C1136" s="88">
        <v>115.70050000000001</v>
      </c>
    </row>
    <row r="1137" spans="1:3" x14ac:dyDescent="0.2">
      <c r="A1137" t="s">
        <v>1926</v>
      </c>
      <c r="B1137" t="s">
        <v>1927</v>
      </c>
      <c r="C1137" s="88">
        <v>79</v>
      </c>
    </row>
    <row r="1138" spans="1:3" x14ac:dyDescent="0.2">
      <c r="A1138" t="s">
        <v>1928</v>
      </c>
      <c r="B1138" t="s">
        <v>1929</v>
      </c>
      <c r="C1138" s="88">
        <v>45</v>
      </c>
    </row>
    <row r="1139" spans="1:3" x14ac:dyDescent="0.2">
      <c r="A1139" t="s">
        <v>1930</v>
      </c>
      <c r="B1139" t="s">
        <v>1931</v>
      </c>
      <c r="C1139" s="88">
        <v>319</v>
      </c>
    </row>
    <row r="1140" spans="1:3" x14ac:dyDescent="0.2">
      <c r="A1140" t="s">
        <v>1932</v>
      </c>
      <c r="B1140" t="s">
        <v>1933</v>
      </c>
      <c r="C1140" s="88">
        <v>155.93510000000001</v>
      </c>
    </row>
    <row r="1141" spans="1:3" x14ac:dyDescent="0.2">
      <c r="A1141" t="s">
        <v>1934</v>
      </c>
      <c r="B1141" t="s">
        <v>1935</v>
      </c>
      <c r="C1141" s="88">
        <v>69.428799999999995</v>
      </c>
    </row>
    <row r="1142" spans="1:3" x14ac:dyDescent="0.2">
      <c r="A1142" t="s">
        <v>1936</v>
      </c>
      <c r="B1142" t="s">
        <v>1937</v>
      </c>
      <c r="C1142" s="88">
        <v>26.03</v>
      </c>
    </row>
    <row r="1143" spans="1:3" x14ac:dyDescent="0.2">
      <c r="A1143" t="s">
        <v>1938</v>
      </c>
      <c r="B1143" t="s">
        <v>1939</v>
      </c>
      <c r="C1143" s="88">
        <v>26.029900000000001</v>
      </c>
    </row>
    <row r="1144" spans="1:3" x14ac:dyDescent="0.2">
      <c r="A1144" t="s">
        <v>1940</v>
      </c>
      <c r="B1144" t="s">
        <v>1941</v>
      </c>
      <c r="C1144" s="88">
        <v>26.029900000000001</v>
      </c>
    </row>
    <row r="1145" spans="1:3" x14ac:dyDescent="0.2">
      <c r="A1145" t="s">
        <v>1942</v>
      </c>
      <c r="B1145" t="s">
        <v>1943</v>
      </c>
      <c r="C1145" s="88">
        <v>26.029900000000001</v>
      </c>
    </row>
    <row r="1146" spans="1:3" x14ac:dyDescent="0.2">
      <c r="A1146" t="s">
        <v>1944</v>
      </c>
      <c r="B1146" t="s">
        <v>1945</v>
      </c>
      <c r="C1146" s="88">
        <v>26.029900000000001</v>
      </c>
    </row>
    <row r="1147" spans="1:3" x14ac:dyDescent="0.2">
      <c r="A1147" t="s">
        <v>1946</v>
      </c>
      <c r="B1147" t="s">
        <v>1947</v>
      </c>
      <c r="C1147" s="88">
        <v>26.03</v>
      </c>
    </row>
    <row r="1148" spans="1:3" x14ac:dyDescent="0.2">
      <c r="A1148" t="s">
        <v>1948</v>
      </c>
      <c r="B1148" t="s">
        <v>1949</v>
      </c>
      <c r="C1148" s="88">
        <v>26.029900000000001</v>
      </c>
    </row>
    <row r="1149" spans="1:3" x14ac:dyDescent="0.2">
      <c r="A1149" t="s">
        <v>1950</v>
      </c>
      <c r="B1149" t="s">
        <v>1951</v>
      </c>
      <c r="C1149" s="88">
        <v>26.03</v>
      </c>
    </row>
    <row r="1150" spans="1:3" x14ac:dyDescent="0.2">
      <c r="A1150" t="s">
        <v>1952</v>
      </c>
      <c r="B1150" t="s">
        <v>1953</v>
      </c>
      <c r="C1150" s="88">
        <v>26.029900000000001</v>
      </c>
    </row>
    <row r="1151" spans="1:3" x14ac:dyDescent="0.2">
      <c r="A1151" t="s">
        <v>1954</v>
      </c>
      <c r="B1151" t="s">
        <v>1955</v>
      </c>
      <c r="C1151" s="88">
        <v>26.029900000000001</v>
      </c>
    </row>
    <row r="1152" spans="1:3" x14ac:dyDescent="0.2">
      <c r="A1152" t="s">
        <v>1956</v>
      </c>
      <c r="B1152" t="s">
        <v>1957</v>
      </c>
      <c r="C1152" s="88">
        <v>26.03</v>
      </c>
    </row>
    <row r="1153" spans="1:3" x14ac:dyDescent="0.2">
      <c r="A1153" t="s">
        <v>1958</v>
      </c>
      <c r="B1153" t="s">
        <v>1959</v>
      </c>
      <c r="C1153" s="88">
        <v>26.03</v>
      </c>
    </row>
    <row r="1154" spans="1:3" x14ac:dyDescent="0.2">
      <c r="A1154" t="s">
        <v>1960</v>
      </c>
      <c r="B1154" t="s">
        <v>1961</v>
      </c>
      <c r="C1154" s="88">
        <v>48</v>
      </c>
    </row>
    <row r="1155" spans="1:3" x14ac:dyDescent="0.2">
      <c r="A1155" t="s">
        <v>1962</v>
      </c>
      <c r="B1155" t="s">
        <v>1963</v>
      </c>
      <c r="C1155" s="88">
        <v>26.03</v>
      </c>
    </row>
    <row r="1156" spans="1:3" x14ac:dyDescent="0.2">
      <c r="A1156" t="s">
        <v>1964</v>
      </c>
      <c r="B1156" t="s">
        <v>1965</v>
      </c>
      <c r="C1156" s="88">
        <v>26.029900000000001</v>
      </c>
    </row>
    <row r="1157" spans="1:3" x14ac:dyDescent="0.2">
      <c r="A1157" t="s">
        <v>1966</v>
      </c>
      <c r="B1157" t="s">
        <v>1967</v>
      </c>
      <c r="C1157" s="88">
        <v>1179.2723000000001</v>
      </c>
    </row>
    <row r="1158" spans="1:3" x14ac:dyDescent="0.2">
      <c r="A1158" t="s">
        <v>1968</v>
      </c>
      <c r="B1158" t="s">
        <v>1969</v>
      </c>
      <c r="C1158" s="88">
        <v>26.03</v>
      </c>
    </row>
    <row r="1159" spans="1:3" x14ac:dyDescent="0.2">
      <c r="A1159" t="s">
        <v>1970</v>
      </c>
      <c r="B1159" t="s">
        <v>1971</v>
      </c>
      <c r="C1159" s="88">
        <v>26.029900000000001</v>
      </c>
    </row>
    <row r="1160" spans="1:3" x14ac:dyDescent="0.2">
      <c r="A1160" t="s">
        <v>1972</v>
      </c>
      <c r="B1160" t="s">
        <v>1973</v>
      </c>
      <c r="C1160" s="88">
        <v>26.03</v>
      </c>
    </row>
    <row r="1161" spans="1:3" x14ac:dyDescent="0.2">
      <c r="A1161" t="s">
        <v>1974</v>
      </c>
      <c r="B1161" t="s">
        <v>1975</v>
      </c>
      <c r="C1161" s="88">
        <v>195</v>
      </c>
    </row>
    <row r="1162" spans="1:3" x14ac:dyDescent="0.2">
      <c r="A1162" t="s">
        <v>1976</v>
      </c>
      <c r="B1162" t="s">
        <v>1977</v>
      </c>
      <c r="C1162" s="88">
        <v>26.029800000000002</v>
      </c>
    </row>
    <row r="1163" spans="1:3" x14ac:dyDescent="0.2">
      <c r="A1163" t="s">
        <v>1978</v>
      </c>
      <c r="B1163" t="s">
        <v>1979</v>
      </c>
      <c r="C1163" s="88">
        <v>26.029900000000001</v>
      </c>
    </row>
    <row r="1164" spans="1:3" x14ac:dyDescent="0.2">
      <c r="A1164" t="s">
        <v>1980</v>
      </c>
      <c r="B1164" t="s">
        <v>1981</v>
      </c>
      <c r="C1164" s="88">
        <v>103.8</v>
      </c>
    </row>
    <row r="1165" spans="1:3" x14ac:dyDescent="0.2">
      <c r="A1165" t="s">
        <v>1982</v>
      </c>
      <c r="B1165" t="s">
        <v>1983</v>
      </c>
      <c r="C1165" s="88">
        <v>131.21680000000001</v>
      </c>
    </row>
    <row r="1166" spans="1:3" x14ac:dyDescent="0.2">
      <c r="A1166" t="s">
        <v>1984</v>
      </c>
      <c r="B1166" t="s">
        <v>1985</v>
      </c>
      <c r="C1166" s="88">
        <v>26.029900000000001</v>
      </c>
    </row>
    <row r="1167" spans="1:3" x14ac:dyDescent="0.2">
      <c r="A1167" t="s">
        <v>1986</v>
      </c>
      <c r="B1167" t="s">
        <v>1987</v>
      </c>
      <c r="C1167" s="88">
        <v>131.41290000000001</v>
      </c>
    </row>
    <row r="1168" spans="1:3" x14ac:dyDescent="0.2">
      <c r="A1168" t="s">
        <v>1988</v>
      </c>
      <c r="B1168" t="s">
        <v>1989</v>
      </c>
      <c r="C1168" s="88">
        <v>81</v>
      </c>
    </row>
    <row r="1169" spans="1:3" x14ac:dyDescent="0.2">
      <c r="A1169" t="s">
        <v>1990</v>
      </c>
      <c r="B1169" t="s">
        <v>1991</v>
      </c>
      <c r="C1169" s="88">
        <v>83.182199999999995</v>
      </c>
    </row>
    <row r="1170" spans="1:3" x14ac:dyDescent="0.2">
      <c r="A1170" t="s">
        <v>1992</v>
      </c>
      <c r="B1170" t="s">
        <v>1993</v>
      </c>
      <c r="C1170" s="88">
        <v>100.27200000000001</v>
      </c>
    </row>
    <row r="1171" spans="1:3" x14ac:dyDescent="0.2">
      <c r="A1171" t="s">
        <v>1994</v>
      </c>
      <c r="B1171" t="s">
        <v>1995</v>
      </c>
      <c r="C1171" s="88">
        <v>179.00030000000001</v>
      </c>
    </row>
    <row r="1172" spans="1:3" x14ac:dyDescent="0.2">
      <c r="A1172" t="s">
        <v>1996</v>
      </c>
      <c r="B1172" t="s">
        <v>1997</v>
      </c>
      <c r="C1172" s="88">
        <v>204.96709999999999</v>
      </c>
    </row>
    <row r="1173" spans="1:3" x14ac:dyDescent="0.2">
      <c r="A1173" t="s">
        <v>1998</v>
      </c>
      <c r="B1173" t="s">
        <v>1999</v>
      </c>
      <c r="C1173" s="88">
        <v>91.083600000000004</v>
      </c>
    </row>
    <row r="1174" spans="1:3" x14ac:dyDescent="0.2">
      <c r="A1174" t="s">
        <v>2000</v>
      </c>
      <c r="B1174" t="s">
        <v>2001</v>
      </c>
      <c r="C1174" s="88">
        <v>319</v>
      </c>
    </row>
    <row r="1175" spans="1:3" x14ac:dyDescent="0.2">
      <c r="A1175" t="s">
        <v>2002</v>
      </c>
      <c r="B1175" t="s">
        <v>2003</v>
      </c>
      <c r="C1175" s="88">
        <v>132.16980000000001</v>
      </c>
    </row>
    <row r="1176" spans="1:3" x14ac:dyDescent="0.2">
      <c r="A1176" t="s">
        <v>2004</v>
      </c>
      <c r="B1176" t="s">
        <v>2005</v>
      </c>
      <c r="C1176" s="88">
        <v>212</v>
      </c>
    </row>
    <row r="1177" spans="1:3" x14ac:dyDescent="0.2">
      <c r="A1177" t="s">
        <v>2006</v>
      </c>
      <c r="B1177" t="s">
        <v>2007</v>
      </c>
      <c r="C1177" s="88">
        <v>273.56189999999998</v>
      </c>
    </row>
    <row r="1178" spans="1:3" x14ac:dyDescent="0.2">
      <c r="A1178" t="s">
        <v>2008</v>
      </c>
      <c r="B1178" t="s">
        <v>2009</v>
      </c>
      <c r="C1178" s="88">
        <v>123.3496</v>
      </c>
    </row>
    <row r="1179" spans="1:3" x14ac:dyDescent="0.2">
      <c r="A1179" t="s">
        <v>2010</v>
      </c>
      <c r="B1179" t="s">
        <v>2011</v>
      </c>
      <c r="C1179" s="88">
        <v>274</v>
      </c>
    </row>
    <row r="1180" spans="1:3" x14ac:dyDescent="0.2">
      <c r="A1180" t="s">
        <v>2012</v>
      </c>
      <c r="B1180" t="s">
        <v>2013</v>
      </c>
      <c r="C1180" s="88">
        <v>353</v>
      </c>
    </row>
    <row r="1181" spans="1:3" x14ac:dyDescent="0.2">
      <c r="A1181" t="s">
        <v>2014</v>
      </c>
      <c r="B1181" t="s">
        <v>2015</v>
      </c>
      <c r="C1181" s="88">
        <v>926</v>
      </c>
    </row>
    <row r="1182" spans="1:3" x14ac:dyDescent="0.2">
      <c r="A1182" t="s">
        <v>2016</v>
      </c>
      <c r="B1182" t="s">
        <v>2017</v>
      </c>
      <c r="C1182" s="88">
        <v>84.747399999999999</v>
      </c>
    </row>
    <row r="1183" spans="1:3" x14ac:dyDescent="0.2">
      <c r="A1183" t="s">
        <v>2018</v>
      </c>
      <c r="B1183" t="s">
        <v>2019</v>
      </c>
      <c r="C1183" s="88">
        <v>133</v>
      </c>
    </row>
    <row r="1184" spans="1:3" x14ac:dyDescent="0.2">
      <c r="A1184" t="s">
        <v>2020</v>
      </c>
      <c r="B1184" t="s">
        <v>2021</v>
      </c>
      <c r="C1184" s="88">
        <v>866</v>
      </c>
    </row>
    <row r="1185" spans="1:3" x14ac:dyDescent="0.2">
      <c r="A1185" t="s">
        <v>2022</v>
      </c>
      <c r="B1185" t="s">
        <v>2023</v>
      </c>
      <c r="C1185" s="88">
        <v>430</v>
      </c>
    </row>
    <row r="1186" spans="1:3" x14ac:dyDescent="0.2">
      <c r="A1186" t="s">
        <v>2024</v>
      </c>
      <c r="B1186" t="s">
        <v>2025</v>
      </c>
      <c r="C1186" s="88">
        <v>898</v>
      </c>
    </row>
    <row r="1187" spans="1:3" x14ac:dyDescent="0.2">
      <c r="A1187" t="s">
        <v>2026</v>
      </c>
      <c r="B1187" t="s">
        <v>2027</v>
      </c>
      <c r="C1187" s="88">
        <v>548</v>
      </c>
    </row>
    <row r="1188" spans="1:3" x14ac:dyDescent="0.2">
      <c r="A1188" t="s">
        <v>2028</v>
      </c>
      <c r="B1188" t="s">
        <v>2029</v>
      </c>
      <c r="C1188" s="88">
        <v>594</v>
      </c>
    </row>
    <row r="1189" spans="1:3" x14ac:dyDescent="0.2">
      <c r="A1189" t="s">
        <v>2030</v>
      </c>
      <c r="B1189" t="s">
        <v>2031</v>
      </c>
      <c r="C1189" s="88">
        <v>587</v>
      </c>
    </row>
    <row r="1190" spans="1:3" x14ac:dyDescent="0.2">
      <c r="A1190" t="s">
        <v>2032</v>
      </c>
      <c r="B1190" t="s">
        <v>2033</v>
      </c>
      <c r="C1190" s="88">
        <v>291</v>
      </c>
    </row>
    <row r="1191" spans="1:3" x14ac:dyDescent="0.2">
      <c r="A1191" t="s">
        <v>2034</v>
      </c>
      <c r="B1191" t="s">
        <v>2035</v>
      </c>
      <c r="C1191" s="88">
        <v>291</v>
      </c>
    </row>
    <row r="1192" spans="1:3" x14ac:dyDescent="0.2">
      <c r="A1192" t="s">
        <v>2036</v>
      </c>
      <c r="B1192" t="s">
        <v>2037</v>
      </c>
      <c r="C1192" s="88">
        <v>429</v>
      </c>
    </row>
    <row r="1193" spans="1:3" x14ac:dyDescent="0.2">
      <c r="A1193" t="s">
        <v>2038</v>
      </c>
      <c r="B1193" t="s">
        <v>2039</v>
      </c>
      <c r="C1193" s="88">
        <v>400</v>
      </c>
    </row>
    <row r="1194" spans="1:3" x14ac:dyDescent="0.2">
      <c r="A1194" t="s">
        <v>2040</v>
      </c>
      <c r="B1194" t="s">
        <v>2041</v>
      </c>
      <c r="C1194" s="88">
        <v>297</v>
      </c>
    </row>
    <row r="1195" spans="1:3" x14ac:dyDescent="0.2">
      <c r="A1195" t="s">
        <v>2042</v>
      </c>
      <c r="B1195" t="s">
        <v>2043</v>
      </c>
      <c r="C1195" s="88">
        <v>133</v>
      </c>
    </row>
    <row r="1196" spans="1:3" x14ac:dyDescent="0.2">
      <c r="A1196" t="s">
        <v>2044</v>
      </c>
      <c r="B1196" t="s">
        <v>2045</v>
      </c>
      <c r="C1196" s="88">
        <v>506</v>
      </c>
    </row>
    <row r="1197" spans="1:3" x14ac:dyDescent="0.2">
      <c r="A1197" t="s">
        <v>2046</v>
      </c>
      <c r="B1197" t="s">
        <v>2047</v>
      </c>
      <c r="C1197" s="88">
        <v>152</v>
      </c>
    </row>
    <row r="1198" spans="1:3" x14ac:dyDescent="0.2">
      <c r="A1198" t="s">
        <v>2048</v>
      </c>
      <c r="B1198" t="s">
        <v>2049</v>
      </c>
      <c r="C1198" s="88">
        <v>3840</v>
      </c>
    </row>
    <row r="1199" spans="1:3" x14ac:dyDescent="0.2">
      <c r="A1199" t="s">
        <v>2050</v>
      </c>
      <c r="B1199" t="s">
        <v>2051</v>
      </c>
      <c r="C1199" s="88">
        <v>400</v>
      </c>
    </row>
    <row r="1200" spans="1:3" x14ac:dyDescent="0.2">
      <c r="A1200" t="s">
        <v>2052</v>
      </c>
      <c r="B1200" t="s">
        <v>2053</v>
      </c>
      <c r="C1200" s="88">
        <v>925</v>
      </c>
    </row>
    <row r="1201" spans="1:3" x14ac:dyDescent="0.2">
      <c r="A1201" t="s">
        <v>2054</v>
      </c>
      <c r="B1201" t="s">
        <v>2055</v>
      </c>
      <c r="C1201" s="88">
        <v>1987</v>
      </c>
    </row>
    <row r="1202" spans="1:3" x14ac:dyDescent="0.2">
      <c r="A1202" t="s">
        <v>2056</v>
      </c>
      <c r="B1202" t="s">
        <v>2057</v>
      </c>
      <c r="C1202" s="88">
        <v>966</v>
      </c>
    </row>
    <row r="1203" spans="1:3" x14ac:dyDescent="0.2">
      <c r="A1203" t="s">
        <v>2058</v>
      </c>
      <c r="B1203" t="s">
        <v>2059</v>
      </c>
      <c r="C1203" s="88">
        <v>2070</v>
      </c>
    </row>
    <row r="1204" spans="1:3" x14ac:dyDescent="0.2">
      <c r="A1204" t="s">
        <v>2060</v>
      </c>
      <c r="B1204" t="s">
        <v>2061</v>
      </c>
      <c r="C1204" s="88">
        <v>9145</v>
      </c>
    </row>
    <row r="1205" spans="1:3" x14ac:dyDescent="0.2">
      <c r="A1205" t="s">
        <v>2062</v>
      </c>
      <c r="B1205" t="s">
        <v>2063</v>
      </c>
      <c r="C1205" s="88">
        <v>288</v>
      </c>
    </row>
    <row r="1206" spans="1:3" x14ac:dyDescent="0.2">
      <c r="A1206" t="s">
        <v>2064</v>
      </c>
      <c r="B1206" t="s">
        <v>2065</v>
      </c>
      <c r="C1206" s="88">
        <v>78</v>
      </c>
    </row>
    <row r="1207" spans="1:3" x14ac:dyDescent="0.2">
      <c r="A1207" t="s">
        <v>2066</v>
      </c>
      <c r="B1207" t="s">
        <v>2067</v>
      </c>
      <c r="C1207" s="88">
        <v>291</v>
      </c>
    </row>
    <row r="1208" spans="1:3" x14ac:dyDescent="0.2">
      <c r="A1208" t="s">
        <v>2068</v>
      </c>
      <c r="B1208" t="s">
        <v>2069</v>
      </c>
      <c r="C1208" s="88">
        <v>4416</v>
      </c>
    </row>
    <row r="1209" spans="1:3" x14ac:dyDescent="0.2">
      <c r="A1209" t="s">
        <v>2070</v>
      </c>
      <c r="B1209" t="s">
        <v>2071</v>
      </c>
      <c r="C1209" s="88">
        <v>3840</v>
      </c>
    </row>
    <row r="1210" spans="1:3" x14ac:dyDescent="0.2">
      <c r="A1210" t="s">
        <v>2072</v>
      </c>
      <c r="B1210" t="s">
        <v>2073</v>
      </c>
      <c r="C1210" s="88">
        <v>3840</v>
      </c>
    </row>
    <row r="1211" spans="1:3" x14ac:dyDescent="0.2">
      <c r="A1211" t="s">
        <v>2074</v>
      </c>
      <c r="B1211" t="s">
        <v>2075</v>
      </c>
      <c r="C1211" s="88">
        <v>1590</v>
      </c>
    </row>
    <row r="1212" spans="1:3" x14ac:dyDescent="0.2">
      <c r="A1212" t="s">
        <v>2076</v>
      </c>
      <c r="B1212" t="s">
        <v>2077</v>
      </c>
      <c r="C1212" s="88">
        <v>73</v>
      </c>
    </row>
    <row r="1213" spans="1:3" x14ac:dyDescent="0.2">
      <c r="A1213" t="s">
        <v>2078</v>
      </c>
      <c r="B1213" t="s">
        <v>2079</v>
      </c>
      <c r="C1213" s="88">
        <v>219</v>
      </c>
    </row>
    <row r="1214" spans="1:3" x14ac:dyDescent="0.2">
      <c r="A1214" t="s">
        <v>2080</v>
      </c>
      <c r="B1214" t="s">
        <v>2081</v>
      </c>
      <c r="C1214" s="88">
        <v>748</v>
      </c>
    </row>
    <row r="1215" spans="1:3" x14ac:dyDescent="0.2">
      <c r="A1215" t="s">
        <v>2082</v>
      </c>
      <c r="B1215" t="s">
        <v>2083</v>
      </c>
      <c r="C1215" s="88">
        <v>673</v>
      </c>
    </row>
    <row r="1216" spans="1:3" x14ac:dyDescent="0.2">
      <c r="A1216" t="s">
        <v>2084</v>
      </c>
      <c r="B1216" t="s">
        <v>2085</v>
      </c>
      <c r="C1216" s="88">
        <v>1096</v>
      </c>
    </row>
    <row r="1217" spans="1:3" x14ac:dyDescent="0.2">
      <c r="A1217" t="s">
        <v>2086</v>
      </c>
      <c r="B1217" t="s">
        <v>2087</v>
      </c>
      <c r="C1217" s="88">
        <v>19</v>
      </c>
    </row>
    <row r="1218" spans="1:3" x14ac:dyDescent="0.2">
      <c r="A1218" t="s">
        <v>2088</v>
      </c>
      <c r="B1218" t="s">
        <v>2089</v>
      </c>
      <c r="C1218" s="88">
        <v>138</v>
      </c>
    </row>
    <row r="1219" spans="1:3" x14ac:dyDescent="0.2">
      <c r="A1219" t="s">
        <v>2090</v>
      </c>
      <c r="B1219" t="s">
        <v>2091</v>
      </c>
      <c r="C1219" s="88">
        <v>342</v>
      </c>
    </row>
    <row r="1220" spans="1:3" x14ac:dyDescent="0.2">
      <c r="A1220" t="s">
        <v>2092</v>
      </c>
      <c r="B1220" t="s">
        <v>2093</v>
      </c>
      <c r="C1220" s="88">
        <v>9145</v>
      </c>
    </row>
    <row r="1221" spans="1:3" x14ac:dyDescent="0.2">
      <c r="A1221" t="s">
        <v>2094</v>
      </c>
      <c r="B1221" t="s">
        <v>2095</v>
      </c>
      <c r="C1221" s="88">
        <v>1311</v>
      </c>
    </row>
    <row r="1222" spans="1:3" x14ac:dyDescent="0.2">
      <c r="A1222" t="s">
        <v>2096</v>
      </c>
      <c r="B1222" t="s">
        <v>2097</v>
      </c>
      <c r="C1222" s="88">
        <v>832</v>
      </c>
    </row>
    <row r="1223" spans="1:3" x14ac:dyDescent="0.2">
      <c r="A1223" t="s">
        <v>2098</v>
      </c>
      <c r="B1223" t="s">
        <v>2099</v>
      </c>
      <c r="C1223" s="88">
        <v>19</v>
      </c>
    </row>
    <row r="1224" spans="1:3" x14ac:dyDescent="0.2">
      <c r="A1224" t="s">
        <v>2100</v>
      </c>
      <c r="B1224" t="s">
        <v>2101</v>
      </c>
      <c r="C1224" s="88">
        <v>1380</v>
      </c>
    </row>
    <row r="1225" spans="1:3" x14ac:dyDescent="0.2">
      <c r="A1225" t="s">
        <v>2102</v>
      </c>
      <c r="B1225" t="s">
        <v>2103</v>
      </c>
      <c r="C1225" s="88">
        <v>75</v>
      </c>
    </row>
    <row r="1226" spans="1:3" x14ac:dyDescent="0.2">
      <c r="A1226" t="s">
        <v>2104</v>
      </c>
      <c r="B1226" t="s">
        <v>2105</v>
      </c>
      <c r="C1226" s="88">
        <v>1207.5</v>
      </c>
    </row>
    <row r="1227" spans="1:3" x14ac:dyDescent="0.2">
      <c r="A1227" t="s">
        <v>2106</v>
      </c>
      <c r="B1227" t="s">
        <v>2107</v>
      </c>
      <c r="C1227" s="88">
        <v>6</v>
      </c>
    </row>
    <row r="1228" spans="1:3" x14ac:dyDescent="0.2">
      <c r="A1228" t="s">
        <v>2108</v>
      </c>
      <c r="B1228" t="s">
        <v>2109</v>
      </c>
      <c r="C1228" s="88">
        <v>16.440000000000001</v>
      </c>
    </row>
    <row r="1229" spans="1:3" x14ac:dyDescent="0.2">
      <c r="A1229" t="s">
        <v>2110</v>
      </c>
      <c r="B1229" t="s">
        <v>2111</v>
      </c>
      <c r="C1229" s="88">
        <v>11.62</v>
      </c>
    </row>
    <row r="1230" spans="1:3" x14ac:dyDescent="0.2">
      <c r="A1230" t="s">
        <v>2112</v>
      </c>
      <c r="B1230" t="s">
        <v>2113</v>
      </c>
      <c r="C1230" s="88">
        <v>10.38</v>
      </c>
    </row>
    <row r="1231" spans="1:3" x14ac:dyDescent="0.2">
      <c r="A1231" t="s">
        <v>2114</v>
      </c>
      <c r="B1231" t="s">
        <v>2115</v>
      </c>
      <c r="C1231" s="88">
        <v>2.0099999999999998</v>
      </c>
    </row>
    <row r="1232" spans="1:3" x14ac:dyDescent="0.2">
      <c r="A1232" t="s">
        <v>2116</v>
      </c>
      <c r="B1232" t="s">
        <v>2117</v>
      </c>
      <c r="C1232" s="88">
        <v>2.85</v>
      </c>
    </row>
    <row r="1233" spans="1:3" x14ac:dyDescent="0.2">
      <c r="A1233" t="s">
        <v>2118</v>
      </c>
      <c r="B1233" t="s">
        <v>2119</v>
      </c>
      <c r="C1233" s="88">
        <v>14.46</v>
      </c>
    </row>
    <row r="1234" spans="1:3" x14ac:dyDescent="0.2">
      <c r="A1234" t="s">
        <v>2120</v>
      </c>
      <c r="B1234" t="s">
        <v>2121</v>
      </c>
      <c r="C1234" s="88">
        <v>0.45</v>
      </c>
    </row>
    <row r="1235" spans="1:3" x14ac:dyDescent="0.2">
      <c r="A1235" t="s">
        <v>2122</v>
      </c>
      <c r="B1235" t="s">
        <v>2123</v>
      </c>
      <c r="C1235" s="88">
        <v>20.25</v>
      </c>
    </row>
    <row r="1236" spans="1:3" x14ac:dyDescent="0.2">
      <c r="A1236" t="s">
        <v>2124</v>
      </c>
      <c r="B1236" t="s">
        <v>2125</v>
      </c>
      <c r="C1236" s="88">
        <v>10.32</v>
      </c>
    </row>
    <row r="1237" spans="1:3" x14ac:dyDescent="0.2">
      <c r="A1237" t="s">
        <v>2126</v>
      </c>
      <c r="B1237" t="s">
        <v>2127</v>
      </c>
      <c r="C1237" s="88">
        <v>1.8</v>
      </c>
    </row>
    <row r="1238" spans="1:3" x14ac:dyDescent="0.2">
      <c r="A1238" t="s">
        <v>2128</v>
      </c>
      <c r="B1238" t="s">
        <v>2129</v>
      </c>
      <c r="C1238" s="88">
        <v>1.2</v>
      </c>
    </row>
    <row r="1239" spans="1:3" x14ac:dyDescent="0.2">
      <c r="A1239" t="s">
        <v>2130</v>
      </c>
      <c r="B1239" t="s">
        <v>2131</v>
      </c>
      <c r="C1239" s="88">
        <v>1092</v>
      </c>
    </row>
    <row r="1240" spans="1:3" x14ac:dyDescent="0.2">
      <c r="A1240" t="s">
        <v>2132</v>
      </c>
      <c r="B1240" t="s">
        <v>2133</v>
      </c>
      <c r="C1240" s="88">
        <v>678.33</v>
      </c>
    </row>
    <row r="1241" spans="1:3" x14ac:dyDescent="0.2">
      <c r="A1241" t="s">
        <v>2134</v>
      </c>
      <c r="B1241" t="s">
        <v>2135</v>
      </c>
      <c r="C1241" s="88">
        <v>6</v>
      </c>
    </row>
    <row r="1242" spans="1:3" x14ac:dyDescent="0.2">
      <c r="A1242" t="s">
        <v>2136</v>
      </c>
      <c r="B1242" t="s">
        <v>2137</v>
      </c>
      <c r="C1242" s="88">
        <v>204.18</v>
      </c>
    </row>
    <row r="1243" spans="1:3" x14ac:dyDescent="0.2">
      <c r="A1243" t="s">
        <v>2138</v>
      </c>
      <c r="B1243" t="s">
        <v>2139</v>
      </c>
      <c r="C1243" s="88">
        <v>71.7</v>
      </c>
    </row>
    <row r="1244" spans="1:3" x14ac:dyDescent="0.2">
      <c r="A1244" t="s">
        <v>2140</v>
      </c>
      <c r="B1244" t="s">
        <v>2141</v>
      </c>
      <c r="C1244" s="88">
        <v>0.48</v>
      </c>
    </row>
    <row r="1245" spans="1:3" x14ac:dyDescent="0.2">
      <c r="A1245" t="s">
        <v>2142</v>
      </c>
      <c r="B1245" t="s">
        <v>2143</v>
      </c>
      <c r="C1245" s="88">
        <v>218.8432</v>
      </c>
    </row>
    <row r="1246" spans="1:3" x14ac:dyDescent="0.2">
      <c r="A1246" t="s">
        <v>2144</v>
      </c>
      <c r="B1246" t="s">
        <v>2145</v>
      </c>
      <c r="C1246" s="88">
        <v>11.16</v>
      </c>
    </row>
    <row r="1247" spans="1:3" x14ac:dyDescent="0.2">
      <c r="A1247" t="s">
        <v>2146</v>
      </c>
      <c r="B1247" t="s">
        <v>2147</v>
      </c>
      <c r="C1247" s="88">
        <v>22</v>
      </c>
    </row>
    <row r="1248" spans="1:3" x14ac:dyDescent="0.2">
      <c r="A1248" t="s">
        <v>2148</v>
      </c>
      <c r="B1248" t="s">
        <v>2149</v>
      </c>
      <c r="C1248" s="88">
        <v>1693.6</v>
      </c>
    </row>
    <row r="1249" spans="1:3" x14ac:dyDescent="0.2">
      <c r="A1249" t="s">
        <v>2150</v>
      </c>
      <c r="B1249" t="s">
        <v>2151</v>
      </c>
      <c r="C1249" s="88">
        <v>588.26</v>
      </c>
    </row>
    <row r="1250" spans="1:3" x14ac:dyDescent="0.2">
      <c r="A1250" t="s">
        <v>2152</v>
      </c>
      <c r="B1250" t="s">
        <v>2153</v>
      </c>
      <c r="C1250" s="88">
        <v>124.14</v>
      </c>
    </row>
    <row r="1251" spans="1:3" x14ac:dyDescent="0.2">
      <c r="A1251" t="s">
        <v>2154</v>
      </c>
      <c r="B1251" t="s">
        <v>2155</v>
      </c>
      <c r="C1251" s="88">
        <v>2.0499999999999998</v>
      </c>
    </row>
    <row r="1252" spans="1:3" x14ac:dyDescent="0.2">
      <c r="A1252" t="s">
        <v>2156</v>
      </c>
      <c r="B1252" t="s">
        <v>2157</v>
      </c>
      <c r="C1252" s="88">
        <v>1.87</v>
      </c>
    </row>
    <row r="1253" spans="1:3" x14ac:dyDescent="0.2">
      <c r="A1253" t="s">
        <v>2158</v>
      </c>
      <c r="B1253" t="s">
        <v>2159</v>
      </c>
      <c r="C1253" s="88">
        <v>7.76</v>
      </c>
    </row>
    <row r="1254" spans="1:3" x14ac:dyDescent="0.2">
      <c r="A1254" t="s">
        <v>2160</v>
      </c>
      <c r="B1254" t="s">
        <v>2161</v>
      </c>
      <c r="C1254" s="88">
        <v>401.93</v>
      </c>
    </row>
    <row r="1255" spans="1:3" x14ac:dyDescent="0.2">
      <c r="A1255" t="s">
        <v>2162</v>
      </c>
      <c r="B1255" t="s">
        <v>2163</v>
      </c>
      <c r="C1255" s="88">
        <v>890.38</v>
      </c>
    </row>
    <row r="1256" spans="1:3" x14ac:dyDescent="0.2">
      <c r="A1256" t="s">
        <v>2164</v>
      </c>
      <c r="B1256" t="s">
        <v>2165</v>
      </c>
      <c r="C1256" s="88">
        <v>3025.5</v>
      </c>
    </row>
    <row r="1257" spans="1:3" x14ac:dyDescent="0.2">
      <c r="A1257" t="s">
        <v>2166</v>
      </c>
      <c r="B1257" t="s">
        <v>2167</v>
      </c>
      <c r="C1257" s="88">
        <v>469.14</v>
      </c>
    </row>
    <row r="1258" spans="1:3" x14ac:dyDescent="0.2">
      <c r="A1258" t="s">
        <v>2168</v>
      </c>
      <c r="B1258" t="s">
        <v>2169</v>
      </c>
      <c r="C1258" s="88">
        <v>7.76</v>
      </c>
    </row>
    <row r="1259" spans="1:3" x14ac:dyDescent="0.2">
      <c r="A1259" t="s">
        <v>2170</v>
      </c>
      <c r="B1259" t="s">
        <v>2171</v>
      </c>
      <c r="C1259" s="88">
        <v>27</v>
      </c>
    </row>
    <row r="1260" spans="1:3" x14ac:dyDescent="0.2">
      <c r="A1260" t="s">
        <v>2172</v>
      </c>
      <c r="B1260" t="s">
        <v>2173</v>
      </c>
      <c r="C1260" s="88">
        <v>161.42500000000001</v>
      </c>
    </row>
    <row r="1261" spans="1:3" x14ac:dyDescent="0.2">
      <c r="A1261" t="s">
        <v>2174</v>
      </c>
      <c r="B1261" t="s">
        <v>2175</v>
      </c>
      <c r="C1261" s="88">
        <v>21.96</v>
      </c>
    </row>
    <row r="1262" spans="1:3" x14ac:dyDescent="0.2">
      <c r="A1262" t="s">
        <v>2176</v>
      </c>
      <c r="B1262" t="s">
        <v>2177</v>
      </c>
      <c r="C1262" s="88">
        <v>929.46</v>
      </c>
    </row>
    <row r="1263" spans="1:3" x14ac:dyDescent="0.2">
      <c r="A1263" t="s">
        <v>2178</v>
      </c>
      <c r="B1263" t="s">
        <v>2179</v>
      </c>
      <c r="C1263" s="88">
        <v>1.871</v>
      </c>
    </row>
    <row r="1264" spans="1:3" x14ac:dyDescent="0.2">
      <c r="A1264" t="s">
        <v>2180</v>
      </c>
      <c r="B1264" t="s">
        <v>2181</v>
      </c>
      <c r="C1264" s="88">
        <v>3.42</v>
      </c>
    </row>
    <row r="1265" spans="1:3" x14ac:dyDescent="0.2">
      <c r="A1265" t="s">
        <v>2182</v>
      </c>
      <c r="B1265" t="s">
        <v>2183</v>
      </c>
      <c r="C1265" s="88">
        <v>127.8</v>
      </c>
    </row>
    <row r="1266" spans="1:3" x14ac:dyDescent="0.2">
      <c r="A1266" t="s">
        <v>2184</v>
      </c>
      <c r="B1266" t="s">
        <v>2185</v>
      </c>
      <c r="C1266" s="88">
        <v>28.14</v>
      </c>
    </row>
    <row r="1267" spans="1:3" x14ac:dyDescent="0.2">
      <c r="A1267" t="s">
        <v>2186</v>
      </c>
      <c r="B1267" t="s">
        <v>2187</v>
      </c>
      <c r="C1267" s="88">
        <v>40</v>
      </c>
    </row>
    <row r="1268" spans="1:3" x14ac:dyDescent="0.2">
      <c r="A1268" t="s">
        <v>2188</v>
      </c>
      <c r="B1268" t="s">
        <v>2189</v>
      </c>
      <c r="C1268" s="88">
        <v>114</v>
      </c>
    </row>
    <row r="1269" spans="1:3" x14ac:dyDescent="0.2">
      <c r="A1269" t="s">
        <v>2190</v>
      </c>
      <c r="B1269" t="s">
        <v>2191</v>
      </c>
      <c r="C1269" s="88">
        <v>114</v>
      </c>
    </row>
    <row r="1270" spans="1:3" x14ac:dyDescent="0.2">
      <c r="A1270" t="s">
        <v>2192</v>
      </c>
      <c r="B1270" t="s">
        <v>2193</v>
      </c>
      <c r="C1270" s="88">
        <v>110</v>
      </c>
    </row>
    <row r="1271" spans="1:3" x14ac:dyDescent="0.2">
      <c r="A1271" t="s">
        <v>2194</v>
      </c>
      <c r="B1271" t="s">
        <v>2195</v>
      </c>
      <c r="C1271" s="88">
        <v>313</v>
      </c>
    </row>
    <row r="1272" spans="1:3" x14ac:dyDescent="0.2">
      <c r="A1272" t="s">
        <v>2196</v>
      </c>
      <c r="B1272" t="s">
        <v>2197</v>
      </c>
      <c r="C1272" s="88">
        <v>384</v>
      </c>
    </row>
    <row r="1273" spans="1:3" x14ac:dyDescent="0.2">
      <c r="A1273" t="s">
        <v>2198</v>
      </c>
      <c r="B1273" t="s">
        <v>2199</v>
      </c>
      <c r="C1273" s="88">
        <v>110</v>
      </c>
    </row>
    <row r="1274" spans="1:3" x14ac:dyDescent="0.2">
      <c r="A1274" t="s">
        <v>2200</v>
      </c>
      <c r="B1274" t="s">
        <v>2201</v>
      </c>
      <c r="C1274" s="88">
        <v>132</v>
      </c>
    </row>
    <row r="1275" spans="1:3" x14ac:dyDescent="0.2">
      <c r="A1275" t="s">
        <v>2202</v>
      </c>
      <c r="B1275" t="s">
        <v>2203</v>
      </c>
      <c r="C1275" s="88">
        <v>313</v>
      </c>
    </row>
    <row r="1276" spans="1:3" x14ac:dyDescent="0.2">
      <c r="A1276" t="s">
        <v>2204</v>
      </c>
      <c r="B1276" t="s">
        <v>2205</v>
      </c>
      <c r="C1276" s="88">
        <v>434</v>
      </c>
    </row>
    <row r="1277" spans="1:3" x14ac:dyDescent="0.2">
      <c r="A1277" t="s">
        <v>2206</v>
      </c>
      <c r="B1277" t="s">
        <v>2207</v>
      </c>
      <c r="C1277" s="88">
        <v>58.75</v>
      </c>
    </row>
    <row r="1278" spans="1:3" x14ac:dyDescent="0.2">
      <c r="A1278" t="s">
        <v>2208</v>
      </c>
      <c r="B1278" t="s">
        <v>2209</v>
      </c>
      <c r="C1278" s="88">
        <v>61</v>
      </c>
    </row>
    <row r="1279" spans="1:3" x14ac:dyDescent="0.2">
      <c r="A1279" t="s">
        <v>2210</v>
      </c>
      <c r="B1279" t="s">
        <v>2211</v>
      </c>
      <c r="C1279" s="88">
        <v>61</v>
      </c>
    </row>
    <row r="1280" spans="1:3" x14ac:dyDescent="0.2">
      <c r="A1280" t="s">
        <v>2212</v>
      </c>
      <c r="B1280" t="s">
        <v>2213</v>
      </c>
      <c r="C1280" s="88">
        <v>434</v>
      </c>
    </row>
    <row r="1281" spans="1:3" x14ac:dyDescent="0.2">
      <c r="A1281" t="s">
        <v>2214</v>
      </c>
      <c r="B1281" t="s">
        <v>2215</v>
      </c>
      <c r="C1281" s="88">
        <v>110</v>
      </c>
    </row>
    <row r="1282" spans="1:3" x14ac:dyDescent="0.2">
      <c r="A1282" t="s">
        <v>2216</v>
      </c>
      <c r="B1282" t="s">
        <v>2217</v>
      </c>
      <c r="C1282" s="88">
        <v>114</v>
      </c>
    </row>
    <row r="1283" spans="1:3" x14ac:dyDescent="0.2">
      <c r="A1283" t="s">
        <v>2218</v>
      </c>
      <c r="B1283" t="s">
        <v>2219</v>
      </c>
      <c r="C1283" s="88">
        <v>114</v>
      </c>
    </row>
    <row r="1284" spans="1:3" x14ac:dyDescent="0.2">
      <c r="A1284" t="s">
        <v>2220</v>
      </c>
      <c r="B1284" t="s">
        <v>2221</v>
      </c>
      <c r="C1284" s="88">
        <v>110</v>
      </c>
    </row>
    <row r="1285" spans="1:3" x14ac:dyDescent="0.2">
      <c r="A1285" t="s">
        <v>2222</v>
      </c>
      <c r="B1285" t="s">
        <v>2223</v>
      </c>
      <c r="C1285" s="88">
        <v>180</v>
      </c>
    </row>
    <row r="1286" spans="1:3" x14ac:dyDescent="0.2">
      <c r="A1286" t="s">
        <v>2224</v>
      </c>
      <c r="B1286" t="s">
        <v>2225</v>
      </c>
      <c r="C1286" s="88">
        <v>177</v>
      </c>
    </row>
    <row r="1287" spans="1:3" x14ac:dyDescent="0.2">
      <c r="A1287" t="s">
        <v>2226</v>
      </c>
      <c r="B1287" t="s">
        <v>2227</v>
      </c>
      <c r="C1287" s="88">
        <v>170</v>
      </c>
    </row>
    <row r="1288" spans="1:3" x14ac:dyDescent="0.2">
      <c r="A1288" t="s">
        <v>2228</v>
      </c>
      <c r="B1288" t="s">
        <v>2229</v>
      </c>
      <c r="C1288" s="88">
        <v>170</v>
      </c>
    </row>
    <row r="1289" spans="1:3" x14ac:dyDescent="0.2">
      <c r="A1289" t="s">
        <v>2230</v>
      </c>
      <c r="B1289" t="s">
        <v>2231</v>
      </c>
      <c r="C1289" s="88">
        <v>177</v>
      </c>
    </row>
    <row r="1290" spans="1:3" x14ac:dyDescent="0.2">
      <c r="A1290" t="s">
        <v>2232</v>
      </c>
      <c r="B1290" t="s">
        <v>2233</v>
      </c>
      <c r="C1290" s="88">
        <v>180</v>
      </c>
    </row>
    <row r="1291" spans="1:3" x14ac:dyDescent="0.2">
      <c r="A1291" t="s">
        <v>2234</v>
      </c>
      <c r="B1291" t="s">
        <v>2235</v>
      </c>
      <c r="C1291" s="88">
        <v>696</v>
      </c>
    </row>
    <row r="1292" spans="1:3" x14ac:dyDescent="0.2">
      <c r="A1292" t="s">
        <v>2236</v>
      </c>
      <c r="B1292" t="s">
        <v>2237</v>
      </c>
      <c r="C1292" s="88">
        <v>210</v>
      </c>
    </row>
    <row r="1293" spans="1:3" x14ac:dyDescent="0.2">
      <c r="A1293" t="s">
        <v>2238</v>
      </c>
      <c r="B1293" t="s">
        <v>2239</v>
      </c>
      <c r="C1293" s="88">
        <v>114</v>
      </c>
    </row>
    <row r="1294" spans="1:3" x14ac:dyDescent="0.2">
      <c r="A1294" t="s">
        <v>2240</v>
      </c>
      <c r="B1294" t="s">
        <v>2241</v>
      </c>
      <c r="C1294" s="88">
        <v>114</v>
      </c>
    </row>
    <row r="1295" spans="1:3" x14ac:dyDescent="0.2">
      <c r="A1295" t="s">
        <v>2242</v>
      </c>
      <c r="B1295" t="s">
        <v>2243</v>
      </c>
      <c r="C1295" s="88">
        <v>114</v>
      </c>
    </row>
    <row r="1296" spans="1:3" x14ac:dyDescent="0.2">
      <c r="A1296" t="s">
        <v>2244</v>
      </c>
      <c r="B1296" t="s">
        <v>2245</v>
      </c>
      <c r="C1296" s="88">
        <v>177</v>
      </c>
    </row>
    <row r="1297" spans="1:3" x14ac:dyDescent="0.2">
      <c r="A1297" t="s">
        <v>2246</v>
      </c>
      <c r="B1297" t="s">
        <v>2247</v>
      </c>
      <c r="C1297" s="88">
        <v>64</v>
      </c>
    </row>
    <row r="1298" spans="1:3" x14ac:dyDescent="0.2">
      <c r="A1298" t="s">
        <v>2248</v>
      </c>
      <c r="B1298" t="s">
        <v>2249</v>
      </c>
      <c r="C1298" s="88">
        <v>133</v>
      </c>
    </row>
    <row r="1299" spans="1:3" x14ac:dyDescent="0.2">
      <c r="A1299" t="s">
        <v>2250</v>
      </c>
      <c r="B1299" t="s">
        <v>2251</v>
      </c>
      <c r="C1299" s="88">
        <v>133</v>
      </c>
    </row>
    <row r="1300" spans="1:3" x14ac:dyDescent="0.2">
      <c r="A1300" t="s">
        <v>2252</v>
      </c>
      <c r="B1300" t="s">
        <v>2253</v>
      </c>
      <c r="C1300" s="88">
        <v>104</v>
      </c>
    </row>
    <row r="1301" spans="1:3" x14ac:dyDescent="0.2">
      <c r="A1301" t="s">
        <v>2254</v>
      </c>
      <c r="B1301" t="s">
        <v>2255</v>
      </c>
      <c r="C1301" s="88">
        <v>1096.6666</v>
      </c>
    </row>
    <row r="1302" spans="1:3" x14ac:dyDescent="0.2">
      <c r="A1302" t="s">
        <v>2256</v>
      </c>
      <c r="B1302" t="s">
        <v>2257</v>
      </c>
      <c r="C1302" s="88">
        <v>91</v>
      </c>
    </row>
    <row r="1303" spans="1:3" x14ac:dyDescent="0.2">
      <c r="A1303" t="s">
        <v>2258</v>
      </c>
      <c r="B1303" t="s">
        <v>2259</v>
      </c>
      <c r="C1303" s="88">
        <v>187</v>
      </c>
    </row>
    <row r="1304" spans="1:3" x14ac:dyDescent="0.2">
      <c r="A1304" t="s">
        <v>2260</v>
      </c>
      <c r="B1304" t="s">
        <v>2261</v>
      </c>
      <c r="C1304" s="88">
        <v>133</v>
      </c>
    </row>
    <row r="1305" spans="1:3" x14ac:dyDescent="0.2">
      <c r="A1305" t="s">
        <v>2262</v>
      </c>
      <c r="B1305" t="s">
        <v>2263</v>
      </c>
      <c r="C1305" s="88">
        <v>5043</v>
      </c>
    </row>
    <row r="1306" spans="1:3" x14ac:dyDescent="0.2">
      <c r="A1306" t="s">
        <v>2264</v>
      </c>
      <c r="B1306" t="s">
        <v>2265</v>
      </c>
      <c r="C1306" s="88">
        <v>5347</v>
      </c>
    </row>
    <row r="1307" spans="1:3" x14ac:dyDescent="0.2">
      <c r="A1307" t="s">
        <v>2266</v>
      </c>
      <c r="B1307" t="s">
        <v>2267</v>
      </c>
      <c r="C1307" s="88">
        <v>829</v>
      </c>
    </row>
    <row r="1308" spans="1:3" x14ac:dyDescent="0.2">
      <c r="A1308" t="s">
        <v>2268</v>
      </c>
      <c r="B1308" t="s">
        <v>2269</v>
      </c>
      <c r="C1308" s="88">
        <v>829</v>
      </c>
    </row>
    <row r="1309" spans="1:3" x14ac:dyDescent="0.2">
      <c r="A1309" t="s">
        <v>2270</v>
      </c>
      <c r="B1309" t="s">
        <v>2271</v>
      </c>
      <c r="C1309" s="88">
        <v>496</v>
      </c>
    </row>
    <row r="1310" spans="1:3" x14ac:dyDescent="0.2">
      <c r="A1310" t="s">
        <v>2272</v>
      </c>
      <c r="B1310" t="s">
        <v>2273</v>
      </c>
      <c r="C1310" s="88">
        <v>652</v>
      </c>
    </row>
    <row r="1311" spans="1:3" x14ac:dyDescent="0.2">
      <c r="A1311" t="s">
        <v>2274</v>
      </c>
      <c r="B1311" t="s">
        <v>2275</v>
      </c>
      <c r="C1311" s="88">
        <v>652</v>
      </c>
    </row>
    <row r="1312" spans="1:3" x14ac:dyDescent="0.2">
      <c r="A1312" t="s">
        <v>2276</v>
      </c>
      <c r="B1312" t="s">
        <v>2277</v>
      </c>
      <c r="C1312" s="88">
        <v>1160</v>
      </c>
    </row>
    <row r="1313" spans="1:3" x14ac:dyDescent="0.2">
      <c r="A1313" t="s">
        <v>2278</v>
      </c>
      <c r="B1313" t="s">
        <v>2279</v>
      </c>
      <c r="C1313" s="88">
        <v>496</v>
      </c>
    </row>
    <row r="1314" spans="1:3" x14ac:dyDescent="0.2">
      <c r="A1314" t="s">
        <v>2280</v>
      </c>
      <c r="B1314" t="s">
        <v>2281</v>
      </c>
      <c r="C1314" s="88">
        <v>496</v>
      </c>
    </row>
    <row r="1315" spans="1:3" x14ac:dyDescent="0.2">
      <c r="A1315" t="s">
        <v>2282</v>
      </c>
      <c r="B1315" t="s">
        <v>2283</v>
      </c>
      <c r="C1315" s="88">
        <v>133</v>
      </c>
    </row>
    <row r="1316" spans="1:3" x14ac:dyDescent="0.2">
      <c r="A1316" t="s">
        <v>2284</v>
      </c>
      <c r="B1316" t="s">
        <v>2285</v>
      </c>
      <c r="C1316" s="88">
        <v>133</v>
      </c>
    </row>
    <row r="1317" spans="1:3" x14ac:dyDescent="0.2">
      <c r="A1317" t="s">
        <v>2286</v>
      </c>
      <c r="B1317" t="s">
        <v>2287</v>
      </c>
      <c r="C1317" s="88">
        <v>133</v>
      </c>
    </row>
    <row r="1318" spans="1:3" x14ac:dyDescent="0.2">
      <c r="A1318" t="s">
        <v>2288</v>
      </c>
      <c r="B1318" t="s">
        <v>2289</v>
      </c>
      <c r="C1318" s="88">
        <v>133</v>
      </c>
    </row>
    <row r="1319" spans="1:3" x14ac:dyDescent="0.2">
      <c r="A1319" t="s">
        <v>2290</v>
      </c>
      <c r="B1319" t="s">
        <v>2291</v>
      </c>
      <c r="C1319" s="88">
        <v>589</v>
      </c>
    </row>
    <row r="1320" spans="1:3" x14ac:dyDescent="0.2">
      <c r="A1320" t="s">
        <v>2292</v>
      </c>
      <c r="B1320" t="s">
        <v>2293</v>
      </c>
      <c r="C1320" s="88">
        <v>728</v>
      </c>
    </row>
    <row r="1321" spans="1:3" x14ac:dyDescent="0.2">
      <c r="A1321" t="s">
        <v>2294</v>
      </c>
      <c r="B1321" t="s">
        <v>2295</v>
      </c>
      <c r="C1321" s="88">
        <v>832</v>
      </c>
    </row>
    <row r="1322" spans="1:3" x14ac:dyDescent="0.2">
      <c r="A1322" t="s">
        <v>2296</v>
      </c>
      <c r="B1322" t="s">
        <v>2297</v>
      </c>
      <c r="C1322" s="88">
        <v>1005</v>
      </c>
    </row>
    <row r="1323" spans="1:3" x14ac:dyDescent="0.2">
      <c r="A1323" t="s">
        <v>2298</v>
      </c>
      <c r="B1323" t="s">
        <v>2299</v>
      </c>
      <c r="C1323" s="88">
        <v>864</v>
      </c>
    </row>
    <row r="1324" spans="1:3" x14ac:dyDescent="0.2">
      <c r="A1324" t="s">
        <v>2300</v>
      </c>
      <c r="B1324" t="s">
        <v>2301</v>
      </c>
      <c r="C1324" s="88">
        <v>429</v>
      </c>
    </row>
    <row r="1325" spans="1:3" x14ac:dyDescent="0.2">
      <c r="A1325" t="s">
        <v>2302</v>
      </c>
      <c r="B1325" t="s">
        <v>2303</v>
      </c>
      <c r="C1325" s="88">
        <v>312</v>
      </c>
    </row>
    <row r="1326" spans="1:3" x14ac:dyDescent="0.2">
      <c r="A1326" t="s">
        <v>2304</v>
      </c>
      <c r="B1326" t="s">
        <v>2305</v>
      </c>
      <c r="C1326" s="88">
        <v>1941</v>
      </c>
    </row>
    <row r="1327" spans="1:3" x14ac:dyDescent="0.2">
      <c r="A1327" t="s">
        <v>2306</v>
      </c>
      <c r="B1327" t="s">
        <v>2307</v>
      </c>
      <c r="C1327" s="88">
        <v>79</v>
      </c>
    </row>
    <row r="1328" spans="1:3" x14ac:dyDescent="0.2">
      <c r="A1328" t="s">
        <v>2308</v>
      </c>
      <c r="B1328" t="s">
        <v>2309</v>
      </c>
      <c r="C1328" s="88">
        <v>874</v>
      </c>
    </row>
    <row r="1329" spans="1:3" x14ac:dyDescent="0.2">
      <c r="A1329" t="s">
        <v>2310</v>
      </c>
      <c r="B1329" t="s">
        <v>2311</v>
      </c>
      <c r="C1329" s="88">
        <v>669</v>
      </c>
    </row>
    <row r="1330" spans="1:3" x14ac:dyDescent="0.2">
      <c r="A1330" t="s">
        <v>2312</v>
      </c>
      <c r="B1330" t="s">
        <v>2313</v>
      </c>
      <c r="C1330" s="88">
        <v>350</v>
      </c>
    </row>
    <row r="1331" spans="1:3" x14ac:dyDescent="0.2">
      <c r="A1331" t="s">
        <v>2314</v>
      </c>
      <c r="B1331" t="s">
        <v>2315</v>
      </c>
      <c r="C1331" s="88">
        <v>133</v>
      </c>
    </row>
    <row r="1332" spans="1:3" x14ac:dyDescent="0.2">
      <c r="A1332" t="s">
        <v>2316</v>
      </c>
      <c r="B1332" t="s">
        <v>2317</v>
      </c>
      <c r="C1332" s="88">
        <v>133</v>
      </c>
    </row>
    <row r="1333" spans="1:3" x14ac:dyDescent="0.2">
      <c r="A1333" t="s">
        <v>2318</v>
      </c>
      <c r="B1333" t="s">
        <v>2319</v>
      </c>
      <c r="C1333" s="88">
        <v>17</v>
      </c>
    </row>
    <row r="1334" spans="1:3" x14ac:dyDescent="0.2">
      <c r="A1334" t="s">
        <v>2320</v>
      </c>
      <c r="B1334" t="s">
        <v>2321</v>
      </c>
      <c r="C1334" s="88">
        <v>166.5</v>
      </c>
    </row>
    <row r="1335" spans="1:3" x14ac:dyDescent="0.2">
      <c r="A1335" t="s">
        <v>2322</v>
      </c>
      <c r="B1335" t="s">
        <v>2323</v>
      </c>
      <c r="C1335" s="88">
        <v>24</v>
      </c>
    </row>
    <row r="1336" spans="1:3" x14ac:dyDescent="0.2">
      <c r="A1336" t="s">
        <v>2324</v>
      </c>
      <c r="B1336" t="s">
        <v>2325</v>
      </c>
      <c r="C1336" s="88">
        <v>68</v>
      </c>
    </row>
    <row r="1337" spans="1:3" x14ac:dyDescent="0.2">
      <c r="A1337" t="s">
        <v>2326</v>
      </c>
      <c r="B1337" t="s">
        <v>2327</v>
      </c>
      <c r="C1337" s="88">
        <v>71</v>
      </c>
    </row>
    <row r="1338" spans="1:3" x14ac:dyDescent="0.2">
      <c r="A1338" t="s">
        <v>2328</v>
      </c>
      <c r="B1338" t="s">
        <v>2329</v>
      </c>
      <c r="C1338" s="88">
        <v>193</v>
      </c>
    </row>
    <row r="1339" spans="1:3" x14ac:dyDescent="0.2">
      <c r="A1339" t="s">
        <v>2330</v>
      </c>
      <c r="B1339" t="s">
        <v>2331</v>
      </c>
      <c r="C1339" s="88">
        <v>71</v>
      </c>
    </row>
    <row r="1340" spans="1:3" x14ac:dyDescent="0.2">
      <c r="A1340" t="s">
        <v>2332</v>
      </c>
      <c r="B1340" t="s">
        <v>2333</v>
      </c>
      <c r="C1340" s="88">
        <v>193</v>
      </c>
    </row>
    <row r="1341" spans="1:3" x14ac:dyDescent="0.2">
      <c r="A1341" t="s">
        <v>2334</v>
      </c>
      <c r="B1341" t="s">
        <v>2335</v>
      </c>
      <c r="C1341" s="88">
        <v>24</v>
      </c>
    </row>
    <row r="1342" spans="1:3" x14ac:dyDescent="0.2">
      <c r="A1342" t="s">
        <v>2336</v>
      </c>
      <c r="B1342" t="s">
        <v>2337</v>
      </c>
      <c r="C1342" s="88">
        <v>68</v>
      </c>
    </row>
    <row r="1343" spans="1:3" x14ac:dyDescent="0.2">
      <c r="A1343" t="s">
        <v>2338</v>
      </c>
      <c r="B1343" t="s">
        <v>2339</v>
      </c>
      <c r="C1343" s="88">
        <v>78</v>
      </c>
    </row>
    <row r="1344" spans="1:3" x14ac:dyDescent="0.2">
      <c r="A1344" t="s">
        <v>2340</v>
      </c>
      <c r="B1344" t="s">
        <v>2341</v>
      </c>
      <c r="C1344" s="88">
        <v>840.42849999999999</v>
      </c>
    </row>
    <row r="1345" spans="1:3" x14ac:dyDescent="0.2">
      <c r="A1345" t="s">
        <v>2342</v>
      </c>
      <c r="B1345" t="s">
        <v>2343</v>
      </c>
      <c r="C1345" s="88">
        <v>707</v>
      </c>
    </row>
    <row r="1346" spans="1:3" x14ac:dyDescent="0.2">
      <c r="A1346" t="s">
        <v>2344</v>
      </c>
      <c r="B1346" t="s">
        <v>2345</v>
      </c>
      <c r="C1346" s="88">
        <v>293</v>
      </c>
    </row>
    <row r="1347" spans="1:3" x14ac:dyDescent="0.2">
      <c r="A1347" t="s">
        <v>2346</v>
      </c>
      <c r="B1347" t="s">
        <v>2347</v>
      </c>
      <c r="C1347" s="88">
        <v>392</v>
      </c>
    </row>
    <row r="1348" spans="1:3" x14ac:dyDescent="0.2">
      <c r="A1348" t="s">
        <v>2348</v>
      </c>
      <c r="B1348" t="s">
        <v>2349</v>
      </c>
      <c r="C1348" s="88">
        <v>385</v>
      </c>
    </row>
    <row r="1349" spans="1:3" x14ac:dyDescent="0.2">
      <c r="A1349" t="s">
        <v>2350</v>
      </c>
      <c r="B1349" t="s">
        <v>2351</v>
      </c>
      <c r="C1349" s="88">
        <v>447</v>
      </c>
    </row>
    <row r="1350" spans="1:3" x14ac:dyDescent="0.2">
      <c r="A1350" t="s">
        <v>2352</v>
      </c>
      <c r="B1350" t="s">
        <v>2353</v>
      </c>
      <c r="C1350" s="88">
        <v>362</v>
      </c>
    </row>
    <row r="1351" spans="1:3" x14ac:dyDescent="0.2">
      <c r="A1351" t="s">
        <v>2354</v>
      </c>
      <c r="B1351" t="s">
        <v>2355</v>
      </c>
      <c r="C1351" s="88">
        <v>478</v>
      </c>
    </row>
    <row r="1352" spans="1:3" x14ac:dyDescent="0.2">
      <c r="A1352" t="s">
        <v>2356</v>
      </c>
      <c r="B1352" t="s">
        <v>2357</v>
      </c>
      <c r="C1352" s="88">
        <v>301</v>
      </c>
    </row>
    <row r="1353" spans="1:3" x14ac:dyDescent="0.2">
      <c r="A1353" t="s">
        <v>2358</v>
      </c>
      <c r="B1353" t="s">
        <v>2359</v>
      </c>
      <c r="C1353" s="88">
        <v>316.94729999999998</v>
      </c>
    </row>
    <row r="1354" spans="1:3" x14ac:dyDescent="0.2">
      <c r="A1354" t="s">
        <v>2360</v>
      </c>
      <c r="B1354" t="s">
        <v>2361</v>
      </c>
      <c r="C1354" s="88">
        <v>190</v>
      </c>
    </row>
    <row r="1355" spans="1:3" x14ac:dyDescent="0.2">
      <c r="A1355" t="s">
        <v>2362</v>
      </c>
      <c r="B1355" t="s">
        <v>2363</v>
      </c>
      <c r="C1355" s="88">
        <v>528</v>
      </c>
    </row>
    <row r="1356" spans="1:3" x14ac:dyDescent="0.2">
      <c r="A1356" t="s">
        <v>2364</v>
      </c>
      <c r="B1356" t="s">
        <v>2365</v>
      </c>
      <c r="C1356" s="88">
        <v>189</v>
      </c>
    </row>
    <row r="1357" spans="1:3" x14ac:dyDescent="0.2">
      <c r="A1357" t="s">
        <v>2366</v>
      </c>
      <c r="B1357" t="s">
        <v>2367</v>
      </c>
      <c r="C1357" s="88">
        <v>259</v>
      </c>
    </row>
    <row r="1358" spans="1:3" x14ac:dyDescent="0.2">
      <c r="A1358" t="s">
        <v>2368</v>
      </c>
      <c r="B1358" t="s">
        <v>2369</v>
      </c>
      <c r="C1358" s="88">
        <v>101</v>
      </c>
    </row>
    <row r="1359" spans="1:3" x14ac:dyDescent="0.2">
      <c r="A1359" t="s">
        <v>2370</v>
      </c>
      <c r="B1359" t="s">
        <v>2371</v>
      </c>
      <c r="C1359" s="88">
        <v>254</v>
      </c>
    </row>
    <row r="1360" spans="1:3" x14ac:dyDescent="0.2">
      <c r="A1360" t="s">
        <v>2372</v>
      </c>
      <c r="B1360" t="s">
        <v>2373</v>
      </c>
      <c r="C1360" s="88">
        <v>310</v>
      </c>
    </row>
    <row r="1361" spans="1:3" x14ac:dyDescent="0.2">
      <c r="A1361" t="s">
        <v>2374</v>
      </c>
      <c r="B1361" t="s">
        <v>2375</v>
      </c>
      <c r="C1361" s="88">
        <v>138</v>
      </c>
    </row>
    <row r="1362" spans="1:3" x14ac:dyDescent="0.2">
      <c r="A1362" t="s">
        <v>2376</v>
      </c>
      <c r="B1362" t="s">
        <v>2377</v>
      </c>
      <c r="C1362" s="88">
        <v>575</v>
      </c>
    </row>
    <row r="1363" spans="1:3" x14ac:dyDescent="0.2">
      <c r="A1363" t="s">
        <v>2378</v>
      </c>
      <c r="B1363" t="s">
        <v>2379</v>
      </c>
      <c r="C1363" s="88">
        <v>699</v>
      </c>
    </row>
    <row r="1364" spans="1:3" x14ac:dyDescent="0.2">
      <c r="A1364" t="s">
        <v>2380</v>
      </c>
      <c r="B1364" t="s">
        <v>2381</v>
      </c>
      <c r="C1364" s="88">
        <v>808</v>
      </c>
    </row>
    <row r="1365" spans="1:3" x14ac:dyDescent="0.2">
      <c r="A1365" t="s">
        <v>2382</v>
      </c>
      <c r="B1365" t="s">
        <v>2383</v>
      </c>
      <c r="C1365" s="88">
        <v>349</v>
      </c>
    </row>
    <row r="1366" spans="1:3" x14ac:dyDescent="0.2">
      <c r="A1366" t="s">
        <v>2384</v>
      </c>
      <c r="B1366" t="s">
        <v>2385</v>
      </c>
      <c r="C1366" s="88">
        <v>154</v>
      </c>
    </row>
    <row r="1367" spans="1:3" x14ac:dyDescent="0.2">
      <c r="A1367" t="s">
        <v>2386</v>
      </c>
      <c r="B1367" t="s">
        <v>2387</v>
      </c>
      <c r="C1367" s="88">
        <v>216</v>
      </c>
    </row>
    <row r="1368" spans="1:3" x14ac:dyDescent="0.2">
      <c r="A1368" t="s">
        <v>2388</v>
      </c>
      <c r="B1368" t="s">
        <v>2389</v>
      </c>
      <c r="C1368" s="88">
        <v>232</v>
      </c>
    </row>
    <row r="1369" spans="1:3" x14ac:dyDescent="0.2">
      <c r="A1369" t="s">
        <v>2390</v>
      </c>
      <c r="B1369" t="s">
        <v>2391</v>
      </c>
      <c r="C1369" s="88">
        <v>216</v>
      </c>
    </row>
    <row r="1370" spans="1:3" x14ac:dyDescent="0.2">
      <c r="A1370" t="s">
        <v>2392</v>
      </c>
      <c r="B1370" t="s">
        <v>2393</v>
      </c>
      <c r="C1370" s="88">
        <v>408</v>
      </c>
    </row>
    <row r="1371" spans="1:3" x14ac:dyDescent="0.2">
      <c r="A1371" t="s">
        <v>2394</v>
      </c>
      <c r="B1371" t="s">
        <v>2395</v>
      </c>
      <c r="C1371" s="88">
        <v>158</v>
      </c>
    </row>
    <row r="1372" spans="1:3" x14ac:dyDescent="0.2">
      <c r="A1372" t="s">
        <v>2396</v>
      </c>
      <c r="B1372" t="s">
        <v>2397</v>
      </c>
      <c r="C1372" s="88">
        <v>583</v>
      </c>
    </row>
    <row r="1373" spans="1:3" x14ac:dyDescent="0.2">
      <c r="A1373" t="s">
        <v>2398</v>
      </c>
      <c r="B1373" t="s">
        <v>2399</v>
      </c>
      <c r="C1373" s="88">
        <v>680</v>
      </c>
    </row>
    <row r="1374" spans="1:3" x14ac:dyDescent="0.2">
      <c r="A1374" t="s">
        <v>2400</v>
      </c>
      <c r="B1374" t="s">
        <v>2401</v>
      </c>
      <c r="C1374" s="88">
        <v>651</v>
      </c>
    </row>
    <row r="1375" spans="1:3" x14ac:dyDescent="0.2">
      <c r="A1375" t="s">
        <v>2402</v>
      </c>
      <c r="B1375" t="s">
        <v>2403</v>
      </c>
      <c r="C1375" s="88">
        <v>154</v>
      </c>
    </row>
    <row r="1376" spans="1:3" x14ac:dyDescent="0.2">
      <c r="A1376" t="s">
        <v>2404</v>
      </c>
      <c r="B1376" t="s">
        <v>2405</v>
      </c>
      <c r="C1376" s="88">
        <v>1036</v>
      </c>
    </row>
    <row r="1377" spans="1:3" x14ac:dyDescent="0.2">
      <c r="A1377" t="s">
        <v>2406</v>
      </c>
      <c r="B1377" t="s">
        <v>2407</v>
      </c>
      <c r="C1377" s="88">
        <v>154</v>
      </c>
    </row>
    <row r="1378" spans="1:3" x14ac:dyDescent="0.2">
      <c r="A1378" t="s">
        <v>2408</v>
      </c>
      <c r="B1378" t="s">
        <v>2409</v>
      </c>
      <c r="C1378" s="88">
        <v>102</v>
      </c>
    </row>
    <row r="1379" spans="1:3" x14ac:dyDescent="0.2">
      <c r="A1379" t="s">
        <v>2410</v>
      </c>
      <c r="B1379" t="s">
        <v>2411</v>
      </c>
      <c r="C1379" s="88">
        <v>71</v>
      </c>
    </row>
    <row r="1380" spans="1:3" x14ac:dyDescent="0.2">
      <c r="A1380" t="s">
        <v>2412</v>
      </c>
      <c r="B1380" t="s">
        <v>2413</v>
      </c>
      <c r="C1380" s="88">
        <v>190</v>
      </c>
    </row>
    <row r="1381" spans="1:3" x14ac:dyDescent="0.2">
      <c r="A1381" t="s">
        <v>2414</v>
      </c>
      <c r="B1381" t="s">
        <v>2415</v>
      </c>
      <c r="C1381" s="88">
        <v>217</v>
      </c>
    </row>
    <row r="1382" spans="1:3" x14ac:dyDescent="0.2">
      <c r="A1382" t="s">
        <v>2416</v>
      </c>
      <c r="B1382" t="s">
        <v>2417</v>
      </c>
      <c r="C1382" s="88">
        <v>99</v>
      </c>
    </row>
    <row r="1383" spans="1:3" x14ac:dyDescent="0.2">
      <c r="A1383" t="s">
        <v>2418</v>
      </c>
      <c r="B1383" t="s">
        <v>2419</v>
      </c>
      <c r="C1383" s="88">
        <v>79</v>
      </c>
    </row>
    <row r="1384" spans="1:3" x14ac:dyDescent="0.2">
      <c r="A1384" t="s">
        <v>2420</v>
      </c>
      <c r="B1384" t="s">
        <v>2421</v>
      </c>
      <c r="C1384" s="88">
        <v>238</v>
      </c>
    </row>
    <row r="1385" spans="1:3" x14ac:dyDescent="0.2">
      <c r="A1385" t="s">
        <v>2422</v>
      </c>
      <c r="B1385" t="s">
        <v>2423</v>
      </c>
      <c r="C1385" s="88">
        <v>259</v>
      </c>
    </row>
    <row r="1386" spans="1:3" x14ac:dyDescent="0.2">
      <c r="A1386" t="s">
        <v>2424</v>
      </c>
      <c r="B1386" t="s">
        <v>2425</v>
      </c>
      <c r="C1386" s="88">
        <v>240</v>
      </c>
    </row>
    <row r="1387" spans="1:3" x14ac:dyDescent="0.2">
      <c r="A1387" t="s">
        <v>2426</v>
      </c>
      <c r="B1387" t="s">
        <v>2427</v>
      </c>
      <c r="C1387" s="88">
        <v>184</v>
      </c>
    </row>
    <row r="1388" spans="1:3" x14ac:dyDescent="0.2">
      <c r="A1388" t="s">
        <v>2428</v>
      </c>
      <c r="B1388" t="s">
        <v>2429</v>
      </c>
      <c r="C1388" s="88">
        <v>346</v>
      </c>
    </row>
    <row r="1389" spans="1:3" x14ac:dyDescent="0.2">
      <c r="A1389" t="s">
        <v>2430</v>
      </c>
      <c r="B1389" t="s">
        <v>2431</v>
      </c>
      <c r="C1389" s="88">
        <v>257</v>
      </c>
    </row>
    <row r="1390" spans="1:3" x14ac:dyDescent="0.2">
      <c r="A1390" t="s">
        <v>2432</v>
      </c>
      <c r="B1390" t="s">
        <v>2433</v>
      </c>
      <c r="C1390" s="88">
        <v>311</v>
      </c>
    </row>
    <row r="1391" spans="1:3" x14ac:dyDescent="0.2">
      <c r="A1391" t="s">
        <v>2434</v>
      </c>
      <c r="B1391" t="s">
        <v>2435</v>
      </c>
      <c r="C1391" s="88">
        <v>295</v>
      </c>
    </row>
    <row r="1392" spans="1:3" x14ac:dyDescent="0.2">
      <c r="A1392" t="s">
        <v>2436</v>
      </c>
      <c r="B1392" t="s">
        <v>2437</v>
      </c>
      <c r="C1392" s="88">
        <v>211</v>
      </c>
    </row>
    <row r="1393" spans="1:3" x14ac:dyDescent="0.2">
      <c r="A1393" t="s">
        <v>2438</v>
      </c>
      <c r="B1393" t="s">
        <v>2439</v>
      </c>
      <c r="C1393" s="88">
        <v>129</v>
      </c>
    </row>
    <row r="1394" spans="1:3" x14ac:dyDescent="0.2">
      <c r="A1394" t="s">
        <v>2440</v>
      </c>
      <c r="B1394" t="s">
        <v>2441</v>
      </c>
      <c r="C1394" s="88">
        <v>245</v>
      </c>
    </row>
    <row r="1395" spans="1:3" x14ac:dyDescent="0.2">
      <c r="A1395" t="s">
        <v>2442</v>
      </c>
      <c r="B1395" t="s">
        <v>2443</v>
      </c>
      <c r="C1395" s="88">
        <v>138</v>
      </c>
    </row>
    <row r="1396" spans="1:3" x14ac:dyDescent="0.2">
      <c r="A1396" t="s">
        <v>2444</v>
      </c>
      <c r="B1396" t="s">
        <v>2445</v>
      </c>
      <c r="C1396" s="88">
        <v>184</v>
      </c>
    </row>
    <row r="1397" spans="1:3" x14ac:dyDescent="0.2">
      <c r="A1397" t="s">
        <v>2446</v>
      </c>
      <c r="B1397" t="s">
        <v>2447</v>
      </c>
      <c r="C1397" s="88">
        <v>310</v>
      </c>
    </row>
    <row r="1398" spans="1:3" x14ac:dyDescent="0.2">
      <c r="A1398" t="s">
        <v>2448</v>
      </c>
      <c r="B1398" t="s">
        <v>2449</v>
      </c>
      <c r="C1398" s="88">
        <v>217</v>
      </c>
    </row>
    <row r="1399" spans="1:3" x14ac:dyDescent="0.2">
      <c r="A1399" t="s">
        <v>2450</v>
      </c>
      <c r="B1399" t="s">
        <v>2451</v>
      </c>
      <c r="C1399" s="88">
        <v>211</v>
      </c>
    </row>
    <row r="1400" spans="1:3" x14ac:dyDescent="0.2">
      <c r="A1400" t="s">
        <v>2452</v>
      </c>
      <c r="B1400" t="s">
        <v>2453</v>
      </c>
      <c r="C1400" s="88">
        <v>295</v>
      </c>
    </row>
    <row r="1401" spans="1:3" x14ac:dyDescent="0.2">
      <c r="A1401" t="s">
        <v>2454</v>
      </c>
      <c r="B1401" t="s">
        <v>2455</v>
      </c>
      <c r="C1401" s="88">
        <v>99</v>
      </c>
    </row>
    <row r="1402" spans="1:3" x14ac:dyDescent="0.2">
      <c r="A1402" t="s">
        <v>2456</v>
      </c>
      <c r="B1402" t="s">
        <v>2457</v>
      </c>
      <c r="C1402" s="88">
        <v>259</v>
      </c>
    </row>
    <row r="1403" spans="1:3" x14ac:dyDescent="0.2">
      <c r="A1403" t="s">
        <v>2458</v>
      </c>
      <c r="B1403" t="s">
        <v>2459</v>
      </c>
      <c r="C1403" s="88">
        <v>346</v>
      </c>
    </row>
    <row r="1404" spans="1:3" x14ac:dyDescent="0.2">
      <c r="A1404" t="s">
        <v>2460</v>
      </c>
      <c r="B1404" t="s">
        <v>2461</v>
      </c>
      <c r="C1404" s="88">
        <v>257</v>
      </c>
    </row>
    <row r="1405" spans="1:3" x14ac:dyDescent="0.2">
      <c r="A1405" t="s">
        <v>2462</v>
      </c>
      <c r="B1405" t="s">
        <v>2463</v>
      </c>
      <c r="C1405" s="88">
        <v>311</v>
      </c>
    </row>
    <row r="1406" spans="1:3" x14ac:dyDescent="0.2">
      <c r="A1406" t="s">
        <v>2464</v>
      </c>
      <c r="B1406" t="s">
        <v>2465</v>
      </c>
      <c r="C1406" s="88">
        <v>238</v>
      </c>
    </row>
    <row r="1407" spans="1:3" x14ac:dyDescent="0.2">
      <c r="A1407" t="s">
        <v>2466</v>
      </c>
      <c r="B1407" t="s">
        <v>2467</v>
      </c>
      <c r="C1407" s="88">
        <v>101</v>
      </c>
    </row>
    <row r="1408" spans="1:3" x14ac:dyDescent="0.2">
      <c r="A1408" t="s">
        <v>2468</v>
      </c>
      <c r="B1408" t="s">
        <v>2469</v>
      </c>
      <c r="C1408" s="88">
        <v>79</v>
      </c>
    </row>
    <row r="1409" spans="1:3" x14ac:dyDescent="0.2">
      <c r="A1409" t="s">
        <v>2470</v>
      </c>
      <c r="B1409" t="s">
        <v>2471</v>
      </c>
      <c r="C1409" s="88">
        <v>189</v>
      </c>
    </row>
    <row r="1410" spans="1:3" x14ac:dyDescent="0.2">
      <c r="A1410" t="s">
        <v>2472</v>
      </c>
      <c r="B1410" t="s">
        <v>2473</v>
      </c>
      <c r="C1410" s="88">
        <v>254</v>
      </c>
    </row>
    <row r="1411" spans="1:3" x14ac:dyDescent="0.2">
      <c r="A1411" t="s">
        <v>2474</v>
      </c>
      <c r="B1411" t="s">
        <v>2475</v>
      </c>
      <c r="C1411" s="88">
        <v>259</v>
      </c>
    </row>
    <row r="1412" spans="1:3" x14ac:dyDescent="0.2">
      <c r="A1412" t="s">
        <v>2476</v>
      </c>
      <c r="B1412" t="s">
        <v>2477</v>
      </c>
      <c r="C1412" s="88">
        <v>575</v>
      </c>
    </row>
    <row r="1413" spans="1:3" x14ac:dyDescent="0.2">
      <c r="A1413" t="s">
        <v>2478</v>
      </c>
      <c r="B1413" t="s">
        <v>2479</v>
      </c>
      <c r="C1413" s="88">
        <v>699</v>
      </c>
    </row>
    <row r="1414" spans="1:3" x14ac:dyDescent="0.2">
      <c r="A1414" t="s">
        <v>2480</v>
      </c>
      <c r="B1414" t="s">
        <v>2481</v>
      </c>
      <c r="C1414" s="88">
        <v>808</v>
      </c>
    </row>
    <row r="1415" spans="1:3" x14ac:dyDescent="0.2">
      <c r="A1415" t="s">
        <v>2482</v>
      </c>
      <c r="B1415" t="s">
        <v>2483</v>
      </c>
      <c r="C1415" s="88">
        <v>349</v>
      </c>
    </row>
    <row r="1416" spans="1:3" x14ac:dyDescent="0.2">
      <c r="A1416" t="s">
        <v>2484</v>
      </c>
      <c r="B1416" t="s">
        <v>2485</v>
      </c>
      <c r="C1416" s="88">
        <v>240</v>
      </c>
    </row>
    <row r="1417" spans="1:3" x14ac:dyDescent="0.2">
      <c r="A1417" t="s">
        <v>2486</v>
      </c>
      <c r="B1417" t="s">
        <v>2487</v>
      </c>
      <c r="C1417" s="88">
        <v>62</v>
      </c>
    </row>
    <row r="1418" spans="1:3" x14ac:dyDescent="0.2">
      <c r="A1418" t="s">
        <v>2488</v>
      </c>
      <c r="B1418" t="s">
        <v>2489</v>
      </c>
      <c r="C1418" s="88">
        <v>204</v>
      </c>
    </row>
    <row r="1419" spans="1:3" x14ac:dyDescent="0.2">
      <c r="A1419" t="s">
        <v>2490</v>
      </c>
      <c r="B1419" t="s">
        <v>2491</v>
      </c>
      <c r="C1419" s="88">
        <v>813</v>
      </c>
    </row>
    <row r="1420" spans="1:3" x14ac:dyDescent="0.2">
      <c r="A1420" t="s">
        <v>2492</v>
      </c>
      <c r="B1420" t="s">
        <v>2247</v>
      </c>
      <c r="C1420" s="88">
        <v>64</v>
      </c>
    </row>
    <row r="1421" spans="1:3" x14ac:dyDescent="0.2">
      <c r="A1421" t="s">
        <v>2493</v>
      </c>
      <c r="B1421" t="s">
        <v>2494</v>
      </c>
      <c r="C1421" s="88">
        <v>11</v>
      </c>
    </row>
    <row r="1422" spans="1:3" x14ac:dyDescent="0.2">
      <c r="A1422" t="s">
        <v>2495</v>
      </c>
      <c r="B1422" t="s">
        <v>2496</v>
      </c>
      <c r="C1422" s="88">
        <v>15</v>
      </c>
    </row>
    <row r="1423" spans="1:3" x14ac:dyDescent="0.2">
      <c r="A1423" t="s">
        <v>2497</v>
      </c>
      <c r="B1423" t="s">
        <v>2498</v>
      </c>
      <c r="C1423" s="88">
        <v>133</v>
      </c>
    </row>
    <row r="1424" spans="1:3" x14ac:dyDescent="0.2">
      <c r="A1424" t="s">
        <v>2499</v>
      </c>
      <c r="B1424" t="s">
        <v>2500</v>
      </c>
      <c r="C1424" s="88">
        <v>0.01</v>
      </c>
    </row>
    <row r="1425" spans="1:3" x14ac:dyDescent="0.2">
      <c r="A1425" t="s">
        <v>2501</v>
      </c>
      <c r="B1425" t="s">
        <v>2502</v>
      </c>
      <c r="C1425" s="88">
        <v>232</v>
      </c>
    </row>
    <row r="1426" spans="1:3" x14ac:dyDescent="0.2">
      <c r="A1426" t="s">
        <v>2503</v>
      </c>
      <c r="B1426" t="s">
        <v>2504</v>
      </c>
      <c r="C1426" s="88">
        <v>420</v>
      </c>
    </row>
    <row r="1427" spans="1:3" x14ac:dyDescent="0.2">
      <c r="A1427" t="s">
        <v>2505</v>
      </c>
      <c r="B1427" t="s">
        <v>2506</v>
      </c>
      <c r="C1427" s="88">
        <v>926</v>
      </c>
    </row>
    <row r="1428" spans="1:3" x14ac:dyDescent="0.2">
      <c r="A1428" t="s">
        <v>2507</v>
      </c>
      <c r="B1428" t="s">
        <v>2508</v>
      </c>
      <c r="C1428" s="88">
        <v>5043</v>
      </c>
    </row>
    <row r="1429" spans="1:3" x14ac:dyDescent="0.2">
      <c r="A1429" t="s">
        <v>2509</v>
      </c>
      <c r="B1429" t="s">
        <v>2510</v>
      </c>
      <c r="C1429" s="88">
        <v>3185</v>
      </c>
    </row>
    <row r="1430" spans="1:3" x14ac:dyDescent="0.2">
      <c r="A1430" t="s">
        <v>2511</v>
      </c>
      <c r="B1430" t="s">
        <v>2512</v>
      </c>
      <c r="C1430" s="88">
        <v>188</v>
      </c>
    </row>
    <row r="1431" spans="1:3" x14ac:dyDescent="0.2">
      <c r="A1431" t="s">
        <v>2513</v>
      </c>
      <c r="B1431" t="s">
        <v>2514</v>
      </c>
      <c r="C1431" s="88">
        <v>800</v>
      </c>
    </row>
    <row r="1432" spans="1:3" x14ac:dyDescent="0.2">
      <c r="A1432" t="s">
        <v>2515</v>
      </c>
      <c r="B1432" t="s">
        <v>2516</v>
      </c>
      <c r="C1432" s="88">
        <v>725</v>
      </c>
    </row>
    <row r="1433" spans="1:3" x14ac:dyDescent="0.2">
      <c r="A1433" t="s">
        <v>2517</v>
      </c>
      <c r="B1433" t="s">
        <v>2518</v>
      </c>
      <c r="C1433" s="88">
        <v>800</v>
      </c>
    </row>
    <row r="1434" spans="1:3" x14ac:dyDescent="0.2">
      <c r="A1434" t="s">
        <v>2519</v>
      </c>
      <c r="B1434" t="s">
        <v>2520</v>
      </c>
      <c r="C1434" s="88">
        <v>725</v>
      </c>
    </row>
    <row r="1435" spans="1:3" x14ac:dyDescent="0.2">
      <c r="A1435" t="s">
        <v>2521</v>
      </c>
      <c r="B1435" t="s">
        <v>2522</v>
      </c>
      <c r="C1435" s="88">
        <v>220</v>
      </c>
    </row>
    <row r="1436" spans="1:3" x14ac:dyDescent="0.2">
      <c r="A1436" t="s">
        <v>2523</v>
      </c>
      <c r="B1436" t="s">
        <v>2524</v>
      </c>
      <c r="C1436" s="88">
        <v>188</v>
      </c>
    </row>
    <row r="1437" spans="1:3" x14ac:dyDescent="0.2">
      <c r="A1437" t="s">
        <v>2525</v>
      </c>
      <c r="B1437" t="s">
        <v>2526</v>
      </c>
      <c r="C1437" s="88">
        <v>7120</v>
      </c>
    </row>
    <row r="1438" spans="1:3" x14ac:dyDescent="0.2">
      <c r="A1438" t="s">
        <v>2527</v>
      </c>
      <c r="B1438" t="s">
        <v>2528</v>
      </c>
      <c r="C1438" s="88">
        <v>220</v>
      </c>
    </row>
    <row r="1439" spans="1:3" x14ac:dyDescent="0.2">
      <c r="A1439" t="s">
        <v>2529</v>
      </c>
      <c r="B1439" t="s">
        <v>2530</v>
      </c>
      <c r="C1439" s="88">
        <v>800</v>
      </c>
    </row>
    <row r="1440" spans="1:3" x14ac:dyDescent="0.2">
      <c r="A1440" t="s">
        <v>2531</v>
      </c>
      <c r="B1440" t="s">
        <v>2532</v>
      </c>
      <c r="C1440" s="88">
        <v>4735</v>
      </c>
    </row>
    <row r="1441" spans="1:3" x14ac:dyDescent="0.2">
      <c r="A1441" t="s">
        <v>2533</v>
      </c>
      <c r="B1441" t="s">
        <v>2534</v>
      </c>
      <c r="C1441" s="88">
        <v>4466</v>
      </c>
    </row>
    <row r="1442" spans="1:3" x14ac:dyDescent="0.2">
      <c r="A1442" t="s">
        <v>2535</v>
      </c>
      <c r="B1442" t="s">
        <v>2536</v>
      </c>
      <c r="C1442" s="88">
        <v>7120</v>
      </c>
    </row>
    <row r="1443" spans="1:3" x14ac:dyDescent="0.2">
      <c r="A1443" t="s">
        <v>2537</v>
      </c>
      <c r="B1443" t="s">
        <v>2538</v>
      </c>
      <c r="C1443" s="88">
        <v>4446.5</v>
      </c>
    </row>
    <row r="1444" spans="1:3" x14ac:dyDescent="0.2">
      <c r="A1444" t="s">
        <v>2539</v>
      </c>
      <c r="B1444" t="s">
        <v>2540</v>
      </c>
      <c r="C1444" s="88">
        <v>5.75</v>
      </c>
    </row>
    <row r="1445" spans="1:3" x14ac:dyDescent="0.2">
      <c r="A1445" t="s">
        <v>2541</v>
      </c>
      <c r="B1445" t="s">
        <v>2542</v>
      </c>
      <c r="C1445" s="88">
        <v>179.34</v>
      </c>
    </row>
    <row r="1446" spans="1:3" x14ac:dyDescent="0.2">
      <c r="A1446" t="s">
        <v>2543</v>
      </c>
      <c r="B1446" t="s">
        <v>2544</v>
      </c>
      <c r="C1446" s="88">
        <v>144</v>
      </c>
    </row>
    <row r="1447" spans="1:3" x14ac:dyDescent="0.2">
      <c r="A1447" t="s">
        <v>2545</v>
      </c>
      <c r="B1447" t="s">
        <v>2546</v>
      </c>
      <c r="C1447" s="88">
        <v>24</v>
      </c>
    </row>
    <row r="1448" spans="1:3" x14ac:dyDescent="0.2">
      <c r="A1448" t="s">
        <v>2547</v>
      </c>
      <c r="B1448" t="s">
        <v>2548</v>
      </c>
      <c r="C1448" s="88">
        <v>1023.9</v>
      </c>
    </row>
    <row r="1449" spans="1:3" x14ac:dyDescent="0.2">
      <c r="A1449" t="s">
        <v>2549</v>
      </c>
      <c r="B1449" t="s">
        <v>2550</v>
      </c>
      <c r="C1449" s="88">
        <v>3.45</v>
      </c>
    </row>
    <row r="1450" spans="1:3" x14ac:dyDescent="0.2">
      <c r="A1450" t="s">
        <v>2551</v>
      </c>
      <c r="B1450" t="s">
        <v>2552</v>
      </c>
      <c r="C1450" s="88">
        <v>306.7</v>
      </c>
    </row>
    <row r="1451" spans="1:3" x14ac:dyDescent="0.2">
      <c r="A1451" t="s">
        <v>2553</v>
      </c>
      <c r="B1451" t="s">
        <v>2554</v>
      </c>
      <c r="C1451" s="88">
        <v>13.4</v>
      </c>
    </row>
    <row r="1452" spans="1:3" x14ac:dyDescent="0.2">
      <c r="A1452" t="s">
        <v>2555</v>
      </c>
      <c r="B1452" t="s">
        <v>2556</v>
      </c>
      <c r="C1452" s="88">
        <v>194.6</v>
      </c>
    </row>
    <row r="1453" spans="1:3" x14ac:dyDescent="0.2">
      <c r="A1453" t="s">
        <v>2557</v>
      </c>
      <c r="B1453" t="s">
        <v>2558</v>
      </c>
      <c r="C1453" s="88">
        <v>29.4</v>
      </c>
    </row>
    <row r="1454" spans="1:3" x14ac:dyDescent="0.2">
      <c r="A1454" t="s">
        <v>2559</v>
      </c>
      <c r="B1454" t="s">
        <v>2560</v>
      </c>
      <c r="C1454" s="88">
        <v>111.39</v>
      </c>
    </row>
    <row r="1455" spans="1:3" x14ac:dyDescent="0.2">
      <c r="A1455" t="s">
        <v>2561</v>
      </c>
      <c r="B1455" t="s">
        <v>2562</v>
      </c>
      <c r="C1455" s="88">
        <v>132.38</v>
      </c>
    </row>
    <row r="1456" spans="1:3" x14ac:dyDescent="0.2">
      <c r="A1456" t="s">
        <v>2563</v>
      </c>
      <c r="B1456" t="s">
        <v>2564</v>
      </c>
      <c r="C1456" s="88">
        <v>2.65</v>
      </c>
    </row>
    <row r="1457" spans="1:3" x14ac:dyDescent="0.2">
      <c r="A1457" t="s">
        <v>2565</v>
      </c>
      <c r="B1457" t="s">
        <v>2566</v>
      </c>
      <c r="C1457" s="88">
        <v>1</v>
      </c>
    </row>
    <row r="1458" spans="1:3" x14ac:dyDescent="0.2">
      <c r="A1458" t="s">
        <v>2567</v>
      </c>
      <c r="B1458" t="s">
        <v>2568</v>
      </c>
      <c r="C1458" s="88">
        <v>22.15</v>
      </c>
    </row>
    <row r="1459" spans="1:3" x14ac:dyDescent="0.2">
      <c r="A1459" t="s">
        <v>2569</v>
      </c>
      <c r="B1459" t="s">
        <v>2570</v>
      </c>
      <c r="C1459" s="88">
        <v>4.8</v>
      </c>
    </row>
    <row r="1460" spans="1:3" x14ac:dyDescent="0.2">
      <c r="A1460" t="s">
        <v>2571</v>
      </c>
      <c r="B1460" t="s">
        <v>2572</v>
      </c>
      <c r="C1460" s="88">
        <v>2.15</v>
      </c>
    </row>
    <row r="1461" spans="1:3" x14ac:dyDescent="0.2">
      <c r="A1461" t="s">
        <v>2573</v>
      </c>
      <c r="B1461" t="s">
        <v>2574</v>
      </c>
      <c r="C1461" s="88">
        <v>1</v>
      </c>
    </row>
    <row r="1462" spans="1:3" x14ac:dyDescent="0.2">
      <c r="A1462" t="s">
        <v>2575</v>
      </c>
      <c r="B1462" t="s">
        <v>2576</v>
      </c>
      <c r="C1462" s="88">
        <v>1730.66</v>
      </c>
    </row>
    <row r="1463" spans="1:3" x14ac:dyDescent="0.2">
      <c r="A1463" t="s">
        <v>2577</v>
      </c>
      <c r="B1463" t="s">
        <v>2578</v>
      </c>
      <c r="C1463" s="88">
        <v>158.69999999999999</v>
      </c>
    </row>
    <row r="1464" spans="1:3" x14ac:dyDescent="0.2">
      <c r="A1464" t="s">
        <v>2579</v>
      </c>
      <c r="B1464" t="s">
        <v>2580</v>
      </c>
      <c r="C1464" s="88">
        <v>238.95</v>
      </c>
    </row>
    <row r="1465" spans="1:3" x14ac:dyDescent="0.2">
      <c r="A1465" t="s">
        <v>2581</v>
      </c>
      <c r="B1465" t="s">
        <v>2582</v>
      </c>
      <c r="C1465" s="88">
        <v>76150.100000000006</v>
      </c>
    </row>
    <row r="1466" spans="1:3" x14ac:dyDescent="0.2">
      <c r="A1466" t="s">
        <v>2583</v>
      </c>
      <c r="B1466" t="s">
        <v>2584</v>
      </c>
      <c r="C1466" s="88">
        <v>3.25</v>
      </c>
    </row>
    <row r="1467" spans="1:3" x14ac:dyDescent="0.2">
      <c r="A1467" t="s">
        <v>2585</v>
      </c>
      <c r="B1467" t="s">
        <v>2586</v>
      </c>
      <c r="C1467" s="88">
        <v>16.05</v>
      </c>
    </row>
    <row r="1468" spans="1:3" x14ac:dyDescent="0.2">
      <c r="A1468" t="s">
        <v>2587</v>
      </c>
      <c r="B1468" t="s">
        <v>2588</v>
      </c>
      <c r="C1468" s="88">
        <v>302.39</v>
      </c>
    </row>
    <row r="1469" spans="1:3" x14ac:dyDescent="0.2">
      <c r="A1469" t="s">
        <v>2589</v>
      </c>
      <c r="B1469" t="s">
        <v>2590</v>
      </c>
      <c r="C1469" s="88">
        <v>3.9</v>
      </c>
    </row>
    <row r="1470" spans="1:3" x14ac:dyDescent="0.2">
      <c r="A1470" t="s">
        <v>2591</v>
      </c>
      <c r="B1470" t="s">
        <v>2592</v>
      </c>
      <c r="C1470" s="88">
        <v>270.45</v>
      </c>
    </row>
    <row r="1471" spans="1:3" x14ac:dyDescent="0.2">
      <c r="A1471" t="s">
        <v>2593</v>
      </c>
      <c r="B1471" t="s">
        <v>2594</v>
      </c>
      <c r="C1471" s="88">
        <v>215.03</v>
      </c>
    </row>
    <row r="1472" spans="1:3" x14ac:dyDescent="0.2">
      <c r="A1472" t="s">
        <v>2595</v>
      </c>
      <c r="B1472" t="s">
        <v>2596</v>
      </c>
      <c r="C1472" s="88">
        <v>3.6</v>
      </c>
    </row>
    <row r="1473" spans="1:3" x14ac:dyDescent="0.2">
      <c r="A1473" t="s">
        <v>2597</v>
      </c>
      <c r="B1473" t="s">
        <v>2598</v>
      </c>
      <c r="C1473" s="88">
        <v>53.4</v>
      </c>
    </row>
    <row r="1474" spans="1:3" x14ac:dyDescent="0.2">
      <c r="A1474" t="s">
        <v>2599</v>
      </c>
      <c r="B1474" t="s">
        <v>2600</v>
      </c>
      <c r="C1474" s="88">
        <v>84.6</v>
      </c>
    </row>
    <row r="1475" spans="1:3" x14ac:dyDescent="0.2">
      <c r="A1475" t="s">
        <v>2601</v>
      </c>
      <c r="B1475" t="s">
        <v>2602</v>
      </c>
      <c r="C1475" s="88">
        <v>27.3</v>
      </c>
    </row>
    <row r="1476" spans="1:3" x14ac:dyDescent="0.2">
      <c r="A1476" t="s">
        <v>2603</v>
      </c>
      <c r="B1476" t="s">
        <v>2604</v>
      </c>
      <c r="C1476" s="88">
        <v>162.19999999999999</v>
      </c>
    </row>
    <row r="1477" spans="1:3" x14ac:dyDescent="0.2">
      <c r="A1477" t="s">
        <v>2605</v>
      </c>
      <c r="B1477" t="s">
        <v>2606</v>
      </c>
      <c r="C1477" s="88">
        <v>168.6</v>
      </c>
    </row>
    <row r="1478" spans="1:3" x14ac:dyDescent="0.2">
      <c r="A1478" t="s">
        <v>2607</v>
      </c>
      <c r="B1478" t="s">
        <v>2608</v>
      </c>
      <c r="C1478" s="88">
        <v>325.14</v>
      </c>
    </row>
    <row r="1479" spans="1:3" x14ac:dyDescent="0.2">
      <c r="A1479" t="s">
        <v>2609</v>
      </c>
      <c r="B1479" t="s">
        <v>2610</v>
      </c>
      <c r="C1479" s="88">
        <v>307.25</v>
      </c>
    </row>
    <row r="1480" spans="1:3" x14ac:dyDescent="0.2">
      <c r="A1480" t="s">
        <v>2611</v>
      </c>
      <c r="B1480" t="s">
        <v>2612</v>
      </c>
      <c r="C1480" s="88">
        <v>195.59</v>
      </c>
    </row>
    <row r="1481" spans="1:3" x14ac:dyDescent="0.2">
      <c r="A1481" t="s">
        <v>2613</v>
      </c>
      <c r="B1481" t="s">
        <v>2614</v>
      </c>
      <c r="C1481" s="88">
        <v>51.48</v>
      </c>
    </row>
    <row r="1482" spans="1:3" x14ac:dyDescent="0.2">
      <c r="A1482" t="s">
        <v>2615</v>
      </c>
      <c r="B1482" t="s">
        <v>2616</v>
      </c>
      <c r="C1482" s="88">
        <v>171.2</v>
      </c>
    </row>
    <row r="1483" spans="1:3" x14ac:dyDescent="0.2">
      <c r="A1483" t="s">
        <v>2617</v>
      </c>
      <c r="B1483" t="s">
        <v>2618</v>
      </c>
      <c r="C1483" s="88">
        <v>1.5</v>
      </c>
    </row>
    <row r="1484" spans="1:3" x14ac:dyDescent="0.2">
      <c r="A1484" t="s">
        <v>2619</v>
      </c>
      <c r="B1484" t="s">
        <v>2620</v>
      </c>
      <c r="C1484" s="88">
        <v>334.6</v>
      </c>
    </row>
    <row r="1485" spans="1:3" x14ac:dyDescent="0.2">
      <c r="A1485" t="s">
        <v>2621</v>
      </c>
      <c r="B1485" t="s">
        <v>2622</v>
      </c>
      <c r="C1485" s="88">
        <v>4.1500000000000004</v>
      </c>
    </row>
    <row r="1486" spans="1:3" x14ac:dyDescent="0.2">
      <c r="A1486" t="s">
        <v>2623</v>
      </c>
      <c r="B1486" t="s">
        <v>2624</v>
      </c>
      <c r="C1486" s="88">
        <v>1.6</v>
      </c>
    </row>
    <row r="1487" spans="1:3" x14ac:dyDescent="0.2">
      <c r="A1487" t="s">
        <v>2625</v>
      </c>
      <c r="B1487" t="s">
        <v>2626</v>
      </c>
      <c r="C1487" s="88">
        <v>245.32</v>
      </c>
    </row>
    <row r="1488" spans="1:3" x14ac:dyDescent="0.2">
      <c r="A1488" t="s">
        <v>2627</v>
      </c>
      <c r="B1488" t="s">
        <v>2628</v>
      </c>
      <c r="C1488" s="88">
        <v>218.7</v>
      </c>
    </row>
    <row r="1489" spans="1:3" x14ac:dyDescent="0.2">
      <c r="A1489" t="s">
        <v>2629</v>
      </c>
      <c r="B1489" t="s">
        <v>2630</v>
      </c>
      <c r="C1489" s="88">
        <v>1</v>
      </c>
    </row>
    <row r="1490" spans="1:3" x14ac:dyDescent="0.2">
      <c r="A1490" t="s">
        <v>2631</v>
      </c>
      <c r="B1490" t="s">
        <v>2632</v>
      </c>
      <c r="C1490" s="88">
        <v>2</v>
      </c>
    </row>
    <row r="1491" spans="1:3" x14ac:dyDescent="0.2">
      <c r="A1491" t="s">
        <v>2633</v>
      </c>
      <c r="B1491" t="s">
        <v>2634</v>
      </c>
      <c r="C1491" s="88">
        <v>99.87</v>
      </c>
    </row>
    <row r="1492" spans="1:3" x14ac:dyDescent="0.2">
      <c r="A1492" t="s">
        <v>2635</v>
      </c>
      <c r="B1492" t="s">
        <v>2636</v>
      </c>
      <c r="C1492" s="88">
        <v>130.97</v>
      </c>
    </row>
    <row r="1493" spans="1:3" x14ac:dyDescent="0.2">
      <c r="A1493" t="s">
        <v>2637</v>
      </c>
      <c r="B1493" t="s">
        <v>2638</v>
      </c>
      <c r="C1493" s="88">
        <v>26.3</v>
      </c>
    </row>
    <row r="1494" spans="1:3" x14ac:dyDescent="0.2">
      <c r="A1494" t="s">
        <v>2639</v>
      </c>
      <c r="B1494" t="s">
        <v>2640</v>
      </c>
      <c r="C1494" s="88">
        <v>978.25</v>
      </c>
    </row>
    <row r="1495" spans="1:3" x14ac:dyDescent="0.2">
      <c r="A1495" t="s">
        <v>2641</v>
      </c>
      <c r="B1495" t="s">
        <v>2642</v>
      </c>
      <c r="C1495" s="88">
        <v>7.7</v>
      </c>
    </row>
    <row r="1496" spans="1:3" x14ac:dyDescent="0.2">
      <c r="A1496" t="s">
        <v>2643</v>
      </c>
      <c r="B1496" t="s">
        <v>2644</v>
      </c>
      <c r="C1496" s="88">
        <v>158.19999999999999</v>
      </c>
    </row>
    <row r="1497" spans="1:3" x14ac:dyDescent="0.2">
      <c r="A1497" t="s">
        <v>2645</v>
      </c>
      <c r="B1497" t="s">
        <v>2646</v>
      </c>
      <c r="C1497" s="88">
        <v>177.25</v>
      </c>
    </row>
    <row r="1498" spans="1:3" x14ac:dyDescent="0.2">
      <c r="A1498" t="s">
        <v>2647</v>
      </c>
      <c r="B1498" t="s">
        <v>2648</v>
      </c>
      <c r="C1498" s="88">
        <v>466.3</v>
      </c>
    </row>
    <row r="1499" spans="1:3" x14ac:dyDescent="0.2">
      <c r="A1499" t="s">
        <v>2649</v>
      </c>
      <c r="B1499" t="s">
        <v>2650</v>
      </c>
      <c r="C1499" s="88">
        <v>19.75</v>
      </c>
    </row>
    <row r="1500" spans="1:3" x14ac:dyDescent="0.2">
      <c r="A1500" t="s">
        <v>2651</v>
      </c>
      <c r="B1500" t="s">
        <v>2652</v>
      </c>
      <c r="C1500" s="88">
        <v>1.05</v>
      </c>
    </row>
    <row r="1501" spans="1:3" x14ac:dyDescent="0.2">
      <c r="A1501" t="s">
        <v>2653</v>
      </c>
      <c r="B1501" t="s">
        <v>2654</v>
      </c>
      <c r="C1501" s="88">
        <v>125.03</v>
      </c>
    </row>
    <row r="1502" spans="1:3" x14ac:dyDescent="0.2">
      <c r="A1502" t="s">
        <v>2655</v>
      </c>
      <c r="B1502" t="s">
        <v>2656</v>
      </c>
      <c r="C1502" s="88">
        <v>12</v>
      </c>
    </row>
    <row r="1503" spans="1:3" x14ac:dyDescent="0.2">
      <c r="A1503" t="s">
        <v>2657</v>
      </c>
      <c r="B1503" t="s">
        <v>2658</v>
      </c>
      <c r="C1503" s="88">
        <v>1.1499999999999999</v>
      </c>
    </row>
    <row r="1504" spans="1:3" x14ac:dyDescent="0.2">
      <c r="A1504" t="s">
        <v>2659</v>
      </c>
      <c r="B1504" t="s">
        <v>2660</v>
      </c>
      <c r="C1504" s="88">
        <v>1</v>
      </c>
    </row>
    <row r="1505" spans="1:3" x14ac:dyDescent="0.2">
      <c r="A1505" t="s">
        <v>2661</v>
      </c>
      <c r="B1505" t="s">
        <v>2662</v>
      </c>
      <c r="C1505" s="88">
        <v>2.4500000000000002</v>
      </c>
    </row>
    <row r="1506" spans="1:3" x14ac:dyDescent="0.2">
      <c r="A1506" t="s">
        <v>2663</v>
      </c>
      <c r="B1506" t="s">
        <v>2664</v>
      </c>
      <c r="C1506" s="88">
        <v>1099.9000000000001</v>
      </c>
    </row>
    <row r="1507" spans="1:3" x14ac:dyDescent="0.2">
      <c r="A1507" t="s">
        <v>2665</v>
      </c>
      <c r="B1507" t="s">
        <v>2666</v>
      </c>
      <c r="C1507" s="88">
        <v>245.5</v>
      </c>
    </row>
    <row r="1508" spans="1:3" x14ac:dyDescent="0.2">
      <c r="A1508" t="s">
        <v>2667</v>
      </c>
      <c r="B1508" t="s">
        <v>2668</v>
      </c>
      <c r="C1508" s="88">
        <v>167.7</v>
      </c>
    </row>
    <row r="1509" spans="1:3" x14ac:dyDescent="0.2">
      <c r="A1509" t="s">
        <v>2669</v>
      </c>
      <c r="B1509" t="s">
        <v>2670</v>
      </c>
      <c r="C1509" s="88">
        <v>2233.5500000000002</v>
      </c>
    </row>
    <row r="1510" spans="1:3" x14ac:dyDescent="0.2">
      <c r="A1510" t="s">
        <v>2671</v>
      </c>
      <c r="B1510" t="s">
        <v>2672</v>
      </c>
      <c r="C1510" s="88">
        <v>198.43</v>
      </c>
    </row>
    <row r="1511" spans="1:3" x14ac:dyDescent="0.2">
      <c r="A1511" t="s">
        <v>2673</v>
      </c>
      <c r="B1511" t="s">
        <v>2674</v>
      </c>
      <c r="C1511" s="88">
        <v>85.99</v>
      </c>
    </row>
    <row r="1512" spans="1:3" x14ac:dyDescent="0.2">
      <c r="A1512" t="s">
        <v>2675</v>
      </c>
      <c r="B1512" t="s">
        <v>2676</v>
      </c>
      <c r="C1512" s="88">
        <v>4.2</v>
      </c>
    </row>
    <row r="1513" spans="1:3" x14ac:dyDescent="0.2">
      <c r="A1513" t="s">
        <v>2677</v>
      </c>
      <c r="B1513" t="s">
        <v>2678</v>
      </c>
      <c r="C1513" s="88">
        <v>280.75</v>
      </c>
    </row>
    <row r="1514" spans="1:3" x14ac:dyDescent="0.2">
      <c r="A1514" t="s">
        <v>2679</v>
      </c>
      <c r="B1514" t="s">
        <v>2680</v>
      </c>
      <c r="C1514" s="88">
        <v>22.4</v>
      </c>
    </row>
    <row r="1515" spans="1:3" x14ac:dyDescent="0.2">
      <c r="A1515" t="s">
        <v>2681</v>
      </c>
      <c r="B1515" t="s">
        <v>2682</v>
      </c>
      <c r="C1515" s="88">
        <v>5.3</v>
      </c>
    </row>
    <row r="1516" spans="1:3" x14ac:dyDescent="0.2">
      <c r="A1516" t="s">
        <v>2683</v>
      </c>
      <c r="B1516" t="s">
        <v>2684</v>
      </c>
      <c r="C1516" s="88">
        <v>333.9</v>
      </c>
    </row>
    <row r="1517" spans="1:3" x14ac:dyDescent="0.2">
      <c r="A1517" t="s">
        <v>2685</v>
      </c>
      <c r="B1517" t="s">
        <v>2686</v>
      </c>
      <c r="C1517" s="88">
        <v>140.35</v>
      </c>
    </row>
    <row r="1518" spans="1:3" x14ac:dyDescent="0.2">
      <c r="A1518" t="s">
        <v>2687</v>
      </c>
      <c r="B1518" t="s">
        <v>2688</v>
      </c>
      <c r="C1518" s="88">
        <v>1</v>
      </c>
    </row>
    <row r="1519" spans="1:3" x14ac:dyDescent="0.2">
      <c r="A1519" t="s">
        <v>2689</v>
      </c>
      <c r="B1519" t="s">
        <v>2690</v>
      </c>
      <c r="C1519" s="88">
        <v>1.75</v>
      </c>
    </row>
    <row r="1520" spans="1:3" x14ac:dyDescent="0.2">
      <c r="A1520" t="s">
        <v>2691</v>
      </c>
      <c r="B1520" t="s">
        <v>2692</v>
      </c>
      <c r="C1520" s="88">
        <v>273.5</v>
      </c>
    </row>
    <row r="1521" spans="1:3" x14ac:dyDescent="0.2">
      <c r="A1521" t="s">
        <v>2693</v>
      </c>
      <c r="B1521" t="s">
        <v>2694</v>
      </c>
      <c r="C1521" s="88">
        <v>129.19999999999999</v>
      </c>
    </row>
    <row r="1522" spans="1:3" x14ac:dyDescent="0.2">
      <c r="A1522" t="s">
        <v>2695</v>
      </c>
      <c r="B1522" t="s">
        <v>2696</v>
      </c>
      <c r="C1522" s="88">
        <v>308.55</v>
      </c>
    </row>
    <row r="1523" spans="1:3" x14ac:dyDescent="0.2">
      <c r="A1523" t="s">
        <v>2697</v>
      </c>
      <c r="B1523" t="s">
        <v>2698</v>
      </c>
      <c r="C1523" s="88">
        <v>194.05</v>
      </c>
    </row>
    <row r="1524" spans="1:3" x14ac:dyDescent="0.2">
      <c r="A1524" t="s">
        <v>2699</v>
      </c>
      <c r="B1524" t="s">
        <v>2700</v>
      </c>
      <c r="C1524" s="88">
        <v>25.9</v>
      </c>
    </row>
    <row r="1525" spans="1:3" x14ac:dyDescent="0.2">
      <c r="A1525" t="s">
        <v>2701</v>
      </c>
      <c r="B1525" t="s">
        <v>2702</v>
      </c>
      <c r="C1525" s="88">
        <v>1</v>
      </c>
    </row>
    <row r="1526" spans="1:3" x14ac:dyDescent="0.2">
      <c r="A1526" t="s">
        <v>2703</v>
      </c>
      <c r="B1526" t="s">
        <v>2704</v>
      </c>
      <c r="C1526" s="88">
        <v>7.45</v>
      </c>
    </row>
    <row r="1527" spans="1:3" x14ac:dyDescent="0.2">
      <c r="A1527" t="s">
        <v>2705</v>
      </c>
      <c r="B1527" t="s">
        <v>2706</v>
      </c>
      <c r="C1527" s="88">
        <v>3.1</v>
      </c>
    </row>
    <row r="1528" spans="1:3" x14ac:dyDescent="0.2">
      <c r="A1528" t="s">
        <v>2707</v>
      </c>
      <c r="B1528" t="s">
        <v>2708</v>
      </c>
      <c r="C1528" s="88">
        <v>5.7</v>
      </c>
    </row>
    <row r="1529" spans="1:3" x14ac:dyDescent="0.2">
      <c r="A1529" t="s">
        <v>2709</v>
      </c>
      <c r="B1529" t="s">
        <v>2710</v>
      </c>
      <c r="C1529" s="88">
        <v>10.75</v>
      </c>
    </row>
    <row r="1530" spans="1:3" x14ac:dyDescent="0.2">
      <c r="A1530" t="s">
        <v>2711</v>
      </c>
      <c r="B1530" t="s">
        <v>2712</v>
      </c>
      <c r="C1530" s="88">
        <v>9</v>
      </c>
    </row>
    <row r="1531" spans="1:3" x14ac:dyDescent="0.2">
      <c r="A1531" t="s">
        <v>2713</v>
      </c>
      <c r="B1531" t="s">
        <v>2714</v>
      </c>
      <c r="C1531" s="88">
        <v>152.75</v>
      </c>
    </row>
    <row r="1532" spans="1:3" x14ac:dyDescent="0.2">
      <c r="A1532" t="s">
        <v>2715</v>
      </c>
      <c r="B1532" t="s">
        <v>2716</v>
      </c>
      <c r="C1532" s="88">
        <v>139.08000000000001</v>
      </c>
    </row>
    <row r="1533" spans="1:3" x14ac:dyDescent="0.2">
      <c r="A1533" t="s">
        <v>2717</v>
      </c>
      <c r="B1533" t="s">
        <v>2718</v>
      </c>
      <c r="C1533" s="88">
        <v>47.7</v>
      </c>
    </row>
    <row r="1534" spans="1:3" x14ac:dyDescent="0.2">
      <c r="A1534" t="s">
        <v>2719</v>
      </c>
      <c r="B1534" t="s">
        <v>2720</v>
      </c>
      <c r="C1534" s="88">
        <v>4.8</v>
      </c>
    </row>
    <row r="1535" spans="1:3" x14ac:dyDescent="0.2">
      <c r="A1535" t="s">
        <v>2721</v>
      </c>
      <c r="B1535" t="s">
        <v>2722</v>
      </c>
      <c r="C1535" s="88">
        <v>13.75</v>
      </c>
    </row>
    <row r="1536" spans="1:3" x14ac:dyDescent="0.2">
      <c r="A1536" t="s">
        <v>2723</v>
      </c>
      <c r="B1536" t="s">
        <v>2724</v>
      </c>
      <c r="C1536" s="88">
        <v>163.89</v>
      </c>
    </row>
    <row r="1537" spans="1:3" x14ac:dyDescent="0.2">
      <c r="A1537" t="s">
        <v>2725</v>
      </c>
      <c r="B1537" t="s">
        <v>2726</v>
      </c>
      <c r="C1537" s="88">
        <v>1</v>
      </c>
    </row>
    <row r="1538" spans="1:3" x14ac:dyDescent="0.2">
      <c r="A1538" t="s">
        <v>2727</v>
      </c>
      <c r="B1538" t="s">
        <v>2728</v>
      </c>
      <c r="C1538" s="88">
        <v>5.0999999999999996</v>
      </c>
    </row>
    <row r="1539" spans="1:3" x14ac:dyDescent="0.2">
      <c r="A1539" t="s">
        <v>2729</v>
      </c>
      <c r="B1539" t="s">
        <v>2730</v>
      </c>
      <c r="C1539" s="88">
        <v>132.30000000000001</v>
      </c>
    </row>
    <row r="1540" spans="1:3" x14ac:dyDescent="0.2">
      <c r="A1540" t="s">
        <v>2731</v>
      </c>
      <c r="B1540" t="s">
        <v>2732</v>
      </c>
      <c r="C1540" s="88">
        <v>24</v>
      </c>
    </row>
    <row r="1541" spans="1:3" x14ac:dyDescent="0.2">
      <c r="A1541" t="s">
        <v>2733</v>
      </c>
      <c r="B1541" t="s">
        <v>2734</v>
      </c>
      <c r="C1541" s="88">
        <v>514.54999999999995</v>
      </c>
    </row>
    <row r="1542" spans="1:3" x14ac:dyDescent="0.2">
      <c r="A1542" t="s">
        <v>2735</v>
      </c>
      <c r="B1542" t="s">
        <v>2736</v>
      </c>
      <c r="C1542" s="88">
        <v>12.85</v>
      </c>
    </row>
    <row r="1543" spans="1:3" x14ac:dyDescent="0.2">
      <c r="A1543" t="s">
        <v>2737</v>
      </c>
      <c r="B1543" t="s">
        <v>2738</v>
      </c>
      <c r="C1543" s="88">
        <v>3.97</v>
      </c>
    </row>
    <row r="1544" spans="1:3" x14ac:dyDescent="0.2">
      <c r="A1544" t="s">
        <v>2739</v>
      </c>
      <c r="B1544" t="s">
        <v>2740</v>
      </c>
      <c r="C1544" s="88">
        <v>5.95</v>
      </c>
    </row>
    <row r="1545" spans="1:3" x14ac:dyDescent="0.2">
      <c r="A1545" t="s">
        <v>2741</v>
      </c>
      <c r="B1545" t="s">
        <v>2742</v>
      </c>
      <c r="C1545" s="88">
        <v>2.85</v>
      </c>
    </row>
    <row r="1546" spans="1:3" x14ac:dyDescent="0.2">
      <c r="A1546" t="s">
        <v>2743</v>
      </c>
      <c r="B1546" t="s">
        <v>2744</v>
      </c>
      <c r="C1546" s="88">
        <v>100.25</v>
      </c>
    </row>
    <row r="1547" spans="1:3" x14ac:dyDescent="0.2">
      <c r="A1547" t="s">
        <v>2745</v>
      </c>
      <c r="B1547" t="s">
        <v>2746</v>
      </c>
      <c r="C1547" s="88">
        <v>1</v>
      </c>
    </row>
    <row r="1548" spans="1:3" x14ac:dyDescent="0.2">
      <c r="A1548" t="s">
        <v>2747</v>
      </c>
      <c r="B1548" t="s">
        <v>2748</v>
      </c>
      <c r="C1548" s="88">
        <v>2.5</v>
      </c>
    </row>
    <row r="1549" spans="1:3" x14ac:dyDescent="0.2">
      <c r="A1549" t="s">
        <v>2749</v>
      </c>
      <c r="B1549" t="s">
        <v>2750</v>
      </c>
      <c r="C1549" s="88">
        <v>1706.4</v>
      </c>
    </row>
    <row r="1550" spans="1:3" x14ac:dyDescent="0.2">
      <c r="A1550" t="s">
        <v>2751</v>
      </c>
      <c r="B1550" t="s">
        <v>2752</v>
      </c>
      <c r="C1550" s="88">
        <v>67.38</v>
      </c>
    </row>
    <row r="1551" spans="1:3" x14ac:dyDescent="0.2">
      <c r="A1551" t="s">
        <v>2753</v>
      </c>
      <c r="B1551" t="s">
        <v>2754</v>
      </c>
      <c r="C1551" s="88">
        <v>127.9</v>
      </c>
    </row>
    <row r="1552" spans="1:3" x14ac:dyDescent="0.2">
      <c r="A1552" t="s">
        <v>2755</v>
      </c>
      <c r="B1552" t="s">
        <v>2756</v>
      </c>
      <c r="C1552" s="88">
        <v>123.99</v>
      </c>
    </row>
    <row r="1553" spans="1:3" x14ac:dyDescent="0.2">
      <c r="A1553" t="s">
        <v>2757</v>
      </c>
      <c r="B1553" t="s">
        <v>2758</v>
      </c>
      <c r="C1553" s="88">
        <v>2.65</v>
      </c>
    </row>
    <row r="1554" spans="1:3" x14ac:dyDescent="0.2">
      <c r="A1554" t="s">
        <v>2759</v>
      </c>
      <c r="B1554" t="s">
        <v>2760</v>
      </c>
      <c r="C1554" s="88">
        <v>35.549999999999997</v>
      </c>
    </row>
    <row r="1555" spans="1:3" x14ac:dyDescent="0.2">
      <c r="A1555" t="s">
        <v>2761</v>
      </c>
      <c r="B1555" t="s">
        <v>2762</v>
      </c>
      <c r="C1555" s="88">
        <v>179.25</v>
      </c>
    </row>
    <row r="1556" spans="1:3" x14ac:dyDescent="0.2">
      <c r="A1556" t="s">
        <v>2763</v>
      </c>
      <c r="B1556" t="s">
        <v>2764</v>
      </c>
      <c r="C1556" s="88">
        <v>172.63</v>
      </c>
    </row>
    <row r="1557" spans="1:3" x14ac:dyDescent="0.2">
      <c r="A1557" t="s">
        <v>2765</v>
      </c>
      <c r="B1557" t="s">
        <v>2766</v>
      </c>
      <c r="C1557" s="88">
        <v>13.1</v>
      </c>
    </row>
    <row r="1558" spans="1:3" x14ac:dyDescent="0.2">
      <c r="A1558" t="s">
        <v>2767</v>
      </c>
      <c r="B1558" t="s">
        <v>2768</v>
      </c>
      <c r="C1558" s="88">
        <v>3.7</v>
      </c>
    </row>
    <row r="1559" spans="1:3" x14ac:dyDescent="0.2">
      <c r="A1559" t="s">
        <v>2769</v>
      </c>
      <c r="B1559" t="s">
        <v>2770</v>
      </c>
      <c r="C1559" s="88">
        <v>117.25</v>
      </c>
    </row>
    <row r="1560" spans="1:3" x14ac:dyDescent="0.2">
      <c r="A1560" t="s">
        <v>2771</v>
      </c>
      <c r="B1560" t="s">
        <v>2772</v>
      </c>
      <c r="C1560" s="88">
        <v>1.65</v>
      </c>
    </row>
    <row r="1561" spans="1:3" x14ac:dyDescent="0.2">
      <c r="A1561" t="s">
        <v>2773</v>
      </c>
      <c r="B1561" t="s">
        <v>2774</v>
      </c>
      <c r="C1561" s="88">
        <v>14.95</v>
      </c>
    </row>
    <row r="1562" spans="1:3" x14ac:dyDescent="0.2">
      <c r="A1562" t="s">
        <v>2775</v>
      </c>
      <c r="B1562" t="s">
        <v>2776</v>
      </c>
      <c r="C1562" s="88">
        <v>24</v>
      </c>
    </row>
    <row r="1563" spans="1:3" x14ac:dyDescent="0.2">
      <c r="A1563" t="s">
        <v>2777</v>
      </c>
      <c r="B1563" t="s">
        <v>2778</v>
      </c>
      <c r="C1563" s="88">
        <v>192.45</v>
      </c>
    </row>
    <row r="1564" spans="1:3" x14ac:dyDescent="0.2">
      <c r="A1564" t="s">
        <v>2779</v>
      </c>
      <c r="B1564" t="s">
        <v>2780</v>
      </c>
      <c r="C1564" s="88">
        <v>107.91</v>
      </c>
    </row>
    <row r="1565" spans="1:3" x14ac:dyDescent="0.2">
      <c r="A1565" t="s">
        <v>2781</v>
      </c>
      <c r="B1565" t="s">
        <v>2782</v>
      </c>
      <c r="C1565" s="88">
        <v>134.69999999999999</v>
      </c>
    </row>
    <row r="1566" spans="1:3" x14ac:dyDescent="0.2">
      <c r="A1566" t="s">
        <v>2783</v>
      </c>
      <c r="B1566" t="s">
        <v>2784</v>
      </c>
      <c r="C1566" s="88">
        <v>1.05</v>
      </c>
    </row>
    <row r="1567" spans="1:3" x14ac:dyDescent="0.2">
      <c r="A1567" t="s">
        <v>2785</v>
      </c>
      <c r="B1567" t="s">
        <v>2786</v>
      </c>
      <c r="C1567" s="88">
        <v>1780.19</v>
      </c>
    </row>
    <row r="1568" spans="1:3" x14ac:dyDescent="0.2">
      <c r="A1568" t="s">
        <v>2787</v>
      </c>
      <c r="B1568" t="s">
        <v>2788</v>
      </c>
      <c r="C1568" s="88">
        <v>122.8</v>
      </c>
    </row>
    <row r="1569" spans="1:3" x14ac:dyDescent="0.2">
      <c r="A1569" t="s">
        <v>2789</v>
      </c>
      <c r="B1569" t="s">
        <v>2790</v>
      </c>
      <c r="C1569" s="88">
        <v>1</v>
      </c>
    </row>
    <row r="1570" spans="1:3" x14ac:dyDescent="0.2">
      <c r="A1570" t="s">
        <v>2791</v>
      </c>
      <c r="B1570" t="s">
        <v>2792</v>
      </c>
      <c r="C1570" s="88">
        <v>89.45</v>
      </c>
    </row>
    <row r="1571" spans="1:3" x14ac:dyDescent="0.2">
      <c r="A1571" t="s">
        <v>2793</v>
      </c>
      <c r="B1571" t="s">
        <v>2794</v>
      </c>
      <c r="C1571" s="88">
        <v>632.54999999999995</v>
      </c>
    </row>
    <row r="1572" spans="1:3" x14ac:dyDescent="0.2">
      <c r="A1572" t="s">
        <v>2795</v>
      </c>
      <c r="B1572" t="s">
        <v>2796</v>
      </c>
      <c r="C1572" s="88">
        <v>14.25</v>
      </c>
    </row>
    <row r="1573" spans="1:3" x14ac:dyDescent="0.2">
      <c r="A1573" t="s">
        <v>2797</v>
      </c>
      <c r="B1573" t="s">
        <v>2798</v>
      </c>
      <c r="C1573" s="88">
        <v>19.8</v>
      </c>
    </row>
    <row r="1574" spans="1:3" x14ac:dyDescent="0.2">
      <c r="A1574" t="s">
        <v>2799</v>
      </c>
      <c r="B1574" t="s">
        <v>2800</v>
      </c>
      <c r="C1574" s="88">
        <v>8.3000000000000007</v>
      </c>
    </row>
    <row r="1575" spans="1:3" x14ac:dyDescent="0.2">
      <c r="A1575" t="s">
        <v>2801</v>
      </c>
      <c r="B1575" t="s">
        <v>2802</v>
      </c>
      <c r="C1575" s="88">
        <v>1</v>
      </c>
    </row>
    <row r="1576" spans="1:3" x14ac:dyDescent="0.2">
      <c r="A1576" t="s">
        <v>2803</v>
      </c>
      <c r="B1576" t="s">
        <v>2804</v>
      </c>
      <c r="C1576" s="88">
        <v>42.3</v>
      </c>
    </row>
    <row r="1577" spans="1:3" x14ac:dyDescent="0.2">
      <c r="A1577" t="s">
        <v>2805</v>
      </c>
      <c r="B1577" t="s">
        <v>2806</v>
      </c>
      <c r="C1577" s="88">
        <v>0.81</v>
      </c>
    </row>
    <row r="1578" spans="1:3" x14ac:dyDescent="0.2">
      <c r="A1578" t="s">
        <v>2807</v>
      </c>
      <c r="B1578" t="s">
        <v>2808</v>
      </c>
      <c r="C1578" s="88">
        <v>87.55</v>
      </c>
    </row>
    <row r="1579" spans="1:3" x14ac:dyDescent="0.2">
      <c r="A1579" t="s">
        <v>2809</v>
      </c>
      <c r="B1579" t="s">
        <v>2810</v>
      </c>
      <c r="C1579" s="88">
        <v>434.4</v>
      </c>
    </row>
    <row r="1580" spans="1:3" x14ac:dyDescent="0.2">
      <c r="A1580" t="s">
        <v>2811</v>
      </c>
      <c r="B1580" t="s">
        <v>2812</v>
      </c>
      <c r="C1580" s="88">
        <v>235.65</v>
      </c>
    </row>
    <row r="1581" spans="1:3" x14ac:dyDescent="0.2">
      <c r="A1581" t="s">
        <v>2813</v>
      </c>
      <c r="B1581" t="s">
        <v>2814</v>
      </c>
      <c r="C1581" s="88">
        <v>5.35</v>
      </c>
    </row>
    <row r="1582" spans="1:3" x14ac:dyDescent="0.2">
      <c r="A1582" t="s">
        <v>2815</v>
      </c>
      <c r="B1582" t="s">
        <v>2816</v>
      </c>
      <c r="C1582" s="88">
        <v>1289.3499999999999</v>
      </c>
    </row>
    <row r="1583" spans="1:3" x14ac:dyDescent="0.2">
      <c r="A1583" t="s">
        <v>2817</v>
      </c>
      <c r="B1583" t="s">
        <v>2818</v>
      </c>
      <c r="C1583" s="88">
        <v>8.25</v>
      </c>
    </row>
    <row r="1584" spans="1:3" x14ac:dyDescent="0.2">
      <c r="A1584" t="s">
        <v>2819</v>
      </c>
      <c r="B1584" t="s">
        <v>2820</v>
      </c>
      <c r="C1584" s="88">
        <v>1597.65</v>
      </c>
    </row>
    <row r="1585" spans="1:3" x14ac:dyDescent="0.2">
      <c r="A1585" t="s">
        <v>2821</v>
      </c>
      <c r="B1585" t="s">
        <v>2822</v>
      </c>
      <c r="C1585" s="88">
        <v>10.45</v>
      </c>
    </row>
    <row r="1586" spans="1:3" x14ac:dyDescent="0.2">
      <c r="A1586" t="s">
        <v>2823</v>
      </c>
      <c r="B1586" t="s">
        <v>2824</v>
      </c>
      <c r="C1586" s="88">
        <v>15.05</v>
      </c>
    </row>
    <row r="1587" spans="1:3" x14ac:dyDescent="0.2">
      <c r="A1587" t="s">
        <v>2825</v>
      </c>
      <c r="B1587" t="s">
        <v>2826</v>
      </c>
      <c r="C1587" s="88">
        <v>282</v>
      </c>
    </row>
    <row r="1588" spans="1:3" x14ac:dyDescent="0.2">
      <c r="A1588" t="s">
        <v>2827</v>
      </c>
      <c r="B1588" t="s">
        <v>2828</v>
      </c>
      <c r="C1588" s="88">
        <v>5.2</v>
      </c>
    </row>
    <row r="1589" spans="1:3" x14ac:dyDescent="0.2">
      <c r="A1589" t="s">
        <v>2829</v>
      </c>
      <c r="B1589" t="s">
        <v>2830</v>
      </c>
      <c r="C1589" s="88">
        <v>145.19999999999999</v>
      </c>
    </row>
    <row r="1590" spans="1:3" x14ac:dyDescent="0.2">
      <c r="A1590" t="s">
        <v>2831</v>
      </c>
      <c r="B1590" t="s">
        <v>2832</v>
      </c>
      <c r="C1590" s="88">
        <v>3.85</v>
      </c>
    </row>
    <row r="1591" spans="1:3" x14ac:dyDescent="0.2">
      <c r="A1591" t="s">
        <v>2833</v>
      </c>
      <c r="B1591" t="s">
        <v>2834</v>
      </c>
      <c r="C1591" s="88">
        <v>5</v>
      </c>
    </row>
    <row r="1592" spans="1:3" x14ac:dyDescent="0.2">
      <c r="A1592" t="s">
        <v>2835</v>
      </c>
      <c r="B1592" t="s">
        <v>2836</v>
      </c>
      <c r="C1592" s="88">
        <v>33.5</v>
      </c>
    </row>
    <row r="1593" spans="1:3" x14ac:dyDescent="0.2">
      <c r="A1593" t="s">
        <v>2837</v>
      </c>
      <c r="B1593" t="s">
        <v>2838</v>
      </c>
      <c r="C1593" s="88">
        <v>1.75</v>
      </c>
    </row>
    <row r="1594" spans="1:3" x14ac:dyDescent="0.2">
      <c r="A1594" t="s">
        <v>2839</v>
      </c>
      <c r="B1594" t="s">
        <v>2840</v>
      </c>
      <c r="C1594" s="88">
        <v>174.45</v>
      </c>
    </row>
    <row r="1595" spans="1:3" x14ac:dyDescent="0.2">
      <c r="A1595" t="s">
        <v>2841</v>
      </c>
      <c r="B1595" t="s">
        <v>2842</v>
      </c>
      <c r="C1595" s="88">
        <v>93.2</v>
      </c>
    </row>
    <row r="1596" spans="1:3" x14ac:dyDescent="0.2">
      <c r="A1596" t="s">
        <v>2843</v>
      </c>
      <c r="B1596" t="s">
        <v>2844</v>
      </c>
      <c r="C1596" s="88">
        <v>4.0999999999999996</v>
      </c>
    </row>
    <row r="1597" spans="1:3" x14ac:dyDescent="0.2">
      <c r="A1597" t="s">
        <v>2845</v>
      </c>
      <c r="B1597" t="s">
        <v>2846</v>
      </c>
      <c r="C1597" s="88">
        <v>2.8</v>
      </c>
    </row>
    <row r="1598" spans="1:3" x14ac:dyDescent="0.2">
      <c r="A1598" t="s">
        <v>2847</v>
      </c>
      <c r="B1598" t="s">
        <v>2848</v>
      </c>
      <c r="C1598" s="88">
        <v>241.95</v>
      </c>
    </row>
    <row r="1599" spans="1:3" x14ac:dyDescent="0.2">
      <c r="A1599" t="s">
        <v>2849</v>
      </c>
      <c r="B1599" t="s">
        <v>2850</v>
      </c>
      <c r="C1599" s="88">
        <v>10.5</v>
      </c>
    </row>
    <row r="1600" spans="1:3" x14ac:dyDescent="0.2">
      <c r="A1600" t="s">
        <v>2851</v>
      </c>
      <c r="B1600" t="s">
        <v>2852</v>
      </c>
      <c r="C1600" s="88">
        <v>105.3</v>
      </c>
    </row>
    <row r="1601" spans="1:3" x14ac:dyDescent="0.2">
      <c r="A1601" t="s">
        <v>2853</v>
      </c>
      <c r="B1601" t="s">
        <v>2854</v>
      </c>
      <c r="C1601" s="88">
        <v>10.85</v>
      </c>
    </row>
    <row r="1602" spans="1:3" x14ac:dyDescent="0.2">
      <c r="A1602" t="s">
        <v>2855</v>
      </c>
      <c r="B1602" t="s">
        <v>2856</v>
      </c>
      <c r="C1602" s="88">
        <v>331</v>
      </c>
    </row>
    <row r="1603" spans="1:3" x14ac:dyDescent="0.2">
      <c r="A1603" t="s">
        <v>2857</v>
      </c>
      <c r="B1603" t="s">
        <v>2858</v>
      </c>
      <c r="C1603" s="88">
        <v>115.01</v>
      </c>
    </row>
    <row r="1604" spans="1:3" x14ac:dyDescent="0.2">
      <c r="A1604" t="s">
        <v>2859</v>
      </c>
      <c r="B1604" t="s">
        <v>2860</v>
      </c>
      <c r="C1604" s="88">
        <v>12.85</v>
      </c>
    </row>
    <row r="1605" spans="1:3" x14ac:dyDescent="0.2">
      <c r="A1605" t="s">
        <v>2861</v>
      </c>
      <c r="B1605" t="s">
        <v>2862</v>
      </c>
      <c r="C1605" s="88">
        <v>2056.6999999999998</v>
      </c>
    </row>
    <row r="1606" spans="1:3" x14ac:dyDescent="0.2">
      <c r="A1606" t="s">
        <v>2863</v>
      </c>
      <c r="B1606" t="s">
        <v>2864</v>
      </c>
      <c r="C1606" s="88">
        <v>166.8</v>
      </c>
    </row>
    <row r="1607" spans="1:3" x14ac:dyDescent="0.2">
      <c r="A1607" t="s">
        <v>2865</v>
      </c>
      <c r="B1607" t="s">
        <v>2866</v>
      </c>
      <c r="C1607" s="88">
        <v>1</v>
      </c>
    </row>
    <row r="1608" spans="1:3" x14ac:dyDescent="0.2">
      <c r="A1608" t="s">
        <v>2867</v>
      </c>
      <c r="B1608" t="s">
        <v>2868</v>
      </c>
      <c r="C1608" s="88">
        <v>495</v>
      </c>
    </row>
    <row r="1609" spans="1:3" x14ac:dyDescent="0.2">
      <c r="A1609" t="s">
        <v>2869</v>
      </c>
      <c r="B1609" t="s">
        <v>2870</v>
      </c>
      <c r="C1609" s="88">
        <v>99.65</v>
      </c>
    </row>
    <row r="1610" spans="1:3" x14ac:dyDescent="0.2">
      <c r="A1610" t="s">
        <v>2871</v>
      </c>
      <c r="B1610" t="s">
        <v>2872</v>
      </c>
      <c r="C1610" s="88">
        <v>772.45</v>
      </c>
    </row>
    <row r="1611" spans="1:3" x14ac:dyDescent="0.2">
      <c r="A1611" t="s">
        <v>2873</v>
      </c>
      <c r="B1611" t="s">
        <v>2874</v>
      </c>
      <c r="C1611" s="88">
        <v>1</v>
      </c>
    </row>
    <row r="1612" spans="1:3" x14ac:dyDescent="0.2">
      <c r="A1612" t="s">
        <v>2875</v>
      </c>
      <c r="B1612" t="s">
        <v>2876</v>
      </c>
      <c r="C1612" s="88">
        <v>12</v>
      </c>
    </row>
    <row r="1613" spans="1:3" x14ac:dyDescent="0.2">
      <c r="A1613" t="s">
        <v>2877</v>
      </c>
      <c r="B1613" t="s">
        <v>2878</v>
      </c>
      <c r="C1613" s="88">
        <v>88.65</v>
      </c>
    </row>
    <row r="1614" spans="1:3" x14ac:dyDescent="0.2">
      <c r="A1614" t="s">
        <v>2879</v>
      </c>
      <c r="B1614" t="s">
        <v>2880</v>
      </c>
      <c r="C1614" s="88">
        <v>24</v>
      </c>
    </row>
    <row r="1615" spans="1:3" x14ac:dyDescent="0.2">
      <c r="A1615" t="s">
        <v>2881</v>
      </c>
      <c r="B1615" t="s">
        <v>2882</v>
      </c>
      <c r="C1615" s="88">
        <v>135.75</v>
      </c>
    </row>
    <row r="1616" spans="1:3" x14ac:dyDescent="0.2">
      <c r="A1616" t="s">
        <v>2883</v>
      </c>
      <c r="B1616" t="s">
        <v>2884</v>
      </c>
      <c r="C1616" s="88">
        <v>5.85</v>
      </c>
    </row>
    <row r="1617" spans="1:3" x14ac:dyDescent="0.2">
      <c r="A1617" t="s">
        <v>2885</v>
      </c>
      <c r="B1617" t="s">
        <v>2886</v>
      </c>
      <c r="C1617" s="88">
        <v>24.5</v>
      </c>
    </row>
    <row r="1618" spans="1:3" x14ac:dyDescent="0.2">
      <c r="A1618" t="s">
        <v>2887</v>
      </c>
      <c r="B1618" t="s">
        <v>2888</v>
      </c>
      <c r="C1618" s="88">
        <v>198.75</v>
      </c>
    </row>
    <row r="1619" spans="1:3" x14ac:dyDescent="0.2">
      <c r="A1619" t="s">
        <v>2889</v>
      </c>
      <c r="B1619" t="s">
        <v>2890</v>
      </c>
      <c r="C1619" s="88">
        <v>32.65</v>
      </c>
    </row>
    <row r="1620" spans="1:3" x14ac:dyDescent="0.2">
      <c r="A1620" t="s">
        <v>2891</v>
      </c>
      <c r="B1620" t="s">
        <v>2892</v>
      </c>
      <c r="C1620" s="88">
        <v>400.15</v>
      </c>
    </row>
    <row r="1621" spans="1:3" x14ac:dyDescent="0.2">
      <c r="A1621" t="s">
        <v>2893</v>
      </c>
      <c r="B1621" t="s">
        <v>2894</v>
      </c>
      <c r="C1621" s="88">
        <v>1.19</v>
      </c>
    </row>
    <row r="1622" spans="1:3" x14ac:dyDescent="0.2">
      <c r="A1622" t="s">
        <v>2895</v>
      </c>
      <c r="B1622" t="s">
        <v>2896</v>
      </c>
      <c r="C1622" s="88">
        <v>136.19999999999999</v>
      </c>
    </row>
    <row r="1623" spans="1:3" x14ac:dyDescent="0.2">
      <c r="A1623" t="s">
        <v>2897</v>
      </c>
      <c r="B1623" t="s">
        <v>2898</v>
      </c>
      <c r="C1623" s="88">
        <v>2888.34</v>
      </c>
    </row>
    <row r="1624" spans="1:3" x14ac:dyDescent="0.2">
      <c r="A1624" t="s">
        <v>2899</v>
      </c>
      <c r="B1624" t="s">
        <v>2900</v>
      </c>
      <c r="C1624" s="88">
        <v>73.03</v>
      </c>
    </row>
    <row r="1625" spans="1:3" x14ac:dyDescent="0.2">
      <c r="A1625" t="s">
        <v>2901</v>
      </c>
      <c r="B1625" t="s">
        <v>2902</v>
      </c>
      <c r="C1625" s="88">
        <v>24</v>
      </c>
    </row>
    <row r="1626" spans="1:3" x14ac:dyDescent="0.2">
      <c r="A1626" t="s">
        <v>2903</v>
      </c>
      <c r="B1626" t="s">
        <v>2904</v>
      </c>
      <c r="C1626" s="88">
        <v>24.86</v>
      </c>
    </row>
    <row r="1627" spans="1:3" x14ac:dyDescent="0.2">
      <c r="A1627" t="s">
        <v>2905</v>
      </c>
      <c r="B1627" t="s">
        <v>2906</v>
      </c>
      <c r="C1627" s="88">
        <v>150.71</v>
      </c>
    </row>
    <row r="1628" spans="1:3" x14ac:dyDescent="0.2">
      <c r="A1628" t="s">
        <v>2907</v>
      </c>
      <c r="B1628" t="s">
        <v>2908</v>
      </c>
      <c r="C1628" s="88">
        <v>471.21</v>
      </c>
    </row>
    <row r="1629" spans="1:3" x14ac:dyDescent="0.2">
      <c r="A1629" t="s">
        <v>2909</v>
      </c>
      <c r="B1629" t="s">
        <v>2910</v>
      </c>
      <c r="C1629" s="88">
        <v>4.6500000000000004</v>
      </c>
    </row>
    <row r="1630" spans="1:3" x14ac:dyDescent="0.2">
      <c r="A1630" t="s">
        <v>2911</v>
      </c>
      <c r="B1630" t="s">
        <v>2912</v>
      </c>
      <c r="C1630" s="88">
        <v>3.15</v>
      </c>
    </row>
    <row r="1631" spans="1:3" x14ac:dyDescent="0.2">
      <c r="A1631" t="s">
        <v>2913</v>
      </c>
      <c r="B1631" t="s">
        <v>2914</v>
      </c>
      <c r="C1631" s="88">
        <v>1823.25</v>
      </c>
    </row>
    <row r="1632" spans="1:3" x14ac:dyDescent="0.2">
      <c r="A1632" t="s">
        <v>2915</v>
      </c>
      <c r="B1632" t="s">
        <v>2916</v>
      </c>
      <c r="C1632" s="88">
        <v>4.3499999999999996</v>
      </c>
    </row>
    <row r="1633" spans="1:3" x14ac:dyDescent="0.2">
      <c r="A1633" t="s">
        <v>2917</v>
      </c>
      <c r="B1633" t="s">
        <v>2918</v>
      </c>
      <c r="C1633" s="88">
        <v>6.06</v>
      </c>
    </row>
    <row r="1634" spans="1:3" x14ac:dyDescent="0.2">
      <c r="A1634" t="s">
        <v>2919</v>
      </c>
      <c r="B1634" t="s">
        <v>2920</v>
      </c>
      <c r="C1634" s="88">
        <v>164.81</v>
      </c>
    </row>
    <row r="1635" spans="1:3" x14ac:dyDescent="0.2">
      <c r="A1635" t="s">
        <v>2921</v>
      </c>
      <c r="B1635" t="s">
        <v>2922</v>
      </c>
      <c r="C1635" s="88">
        <v>24</v>
      </c>
    </row>
    <row r="1636" spans="1:3" x14ac:dyDescent="0.2">
      <c r="A1636" t="s">
        <v>2923</v>
      </c>
      <c r="B1636" t="s">
        <v>2924</v>
      </c>
      <c r="C1636" s="88">
        <v>3.4</v>
      </c>
    </row>
    <row r="1637" spans="1:3" x14ac:dyDescent="0.2">
      <c r="A1637" t="s">
        <v>2925</v>
      </c>
      <c r="B1637" t="s">
        <v>2926</v>
      </c>
      <c r="C1637" s="88">
        <v>138.66999999999999</v>
      </c>
    </row>
    <row r="1638" spans="1:3" x14ac:dyDescent="0.2">
      <c r="A1638" t="s">
        <v>2927</v>
      </c>
      <c r="B1638" t="s">
        <v>2928</v>
      </c>
      <c r="C1638" s="88">
        <v>122.86</v>
      </c>
    </row>
    <row r="1639" spans="1:3" x14ac:dyDescent="0.2">
      <c r="A1639" t="s">
        <v>2929</v>
      </c>
      <c r="B1639" t="s">
        <v>2930</v>
      </c>
      <c r="C1639" s="88">
        <v>3.65</v>
      </c>
    </row>
    <row r="1640" spans="1:3" x14ac:dyDescent="0.2">
      <c r="A1640" t="s">
        <v>2931</v>
      </c>
      <c r="B1640" t="s">
        <v>2932</v>
      </c>
      <c r="C1640" s="88">
        <v>271.64999999999998</v>
      </c>
    </row>
    <row r="1641" spans="1:3" x14ac:dyDescent="0.2">
      <c r="A1641" t="s">
        <v>2933</v>
      </c>
      <c r="B1641" t="s">
        <v>2934</v>
      </c>
      <c r="C1641" s="88">
        <v>791.55</v>
      </c>
    </row>
    <row r="1642" spans="1:3" x14ac:dyDescent="0.2">
      <c r="A1642" t="s">
        <v>2935</v>
      </c>
      <c r="B1642" t="s">
        <v>2936</v>
      </c>
      <c r="C1642" s="88">
        <v>15.5</v>
      </c>
    </row>
    <row r="1643" spans="1:3" x14ac:dyDescent="0.2">
      <c r="A1643" t="s">
        <v>2937</v>
      </c>
      <c r="B1643" t="s">
        <v>2938</v>
      </c>
      <c r="C1643" s="88">
        <v>97.48</v>
      </c>
    </row>
    <row r="1644" spans="1:3" x14ac:dyDescent="0.2">
      <c r="A1644" t="s">
        <v>2939</v>
      </c>
      <c r="B1644" t="s">
        <v>2940</v>
      </c>
      <c r="C1644" s="88">
        <v>193.33</v>
      </c>
    </row>
    <row r="1645" spans="1:3" x14ac:dyDescent="0.2">
      <c r="A1645" t="s">
        <v>2941</v>
      </c>
      <c r="B1645" t="s">
        <v>2942</v>
      </c>
      <c r="C1645" s="88">
        <v>22.63</v>
      </c>
    </row>
    <row r="1646" spans="1:3" x14ac:dyDescent="0.2">
      <c r="A1646" t="s">
        <v>2943</v>
      </c>
      <c r="B1646" t="s">
        <v>2944</v>
      </c>
      <c r="C1646" s="88">
        <v>550.1</v>
      </c>
    </row>
    <row r="1647" spans="1:3" x14ac:dyDescent="0.2">
      <c r="A1647" t="s">
        <v>2945</v>
      </c>
      <c r="B1647" t="s">
        <v>2946</v>
      </c>
      <c r="C1647" s="88">
        <v>79.55</v>
      </c>
    </row>
    <row r="1648" spans="1:3" x14ac:dyDescent="0.2">
      <c r="A1648" t="s">
        <v>2947</v>
      </c>
      <c r="B1648" t="s">
        <v>2948</v>
      </c>
      <c r="C1648" s="88">
        <v>7.3</v>
      </c>
    </row>
    <row r="1649" spans="1:3" x14ac:dyDescent="0.2">
      <c r="A1649" t="s">
        <v>2949</v>
      </c>
      <c r="B1649" t="s">
        <v>2950</v>
      </c>
      <c r="C1649" s="88">
        <v>1.33</v>
      </c>
    </row>
    <row r="1650" spans="1:3" x14ac:dyDescent="0.2">
      <c r="A1650" t="s">
        <v>2951</v>
      </c>
      <c r="B1650" t="s">
        <v>2952</v>
      </c>
      <c r="C1650" s="88">
        <v>167.39</v>
      </c>
    </row>
    <row r="1651" spans="1:3" x14ac:dyDescent="0.2">
      <c r="A1651" t="s">
        <v>2953</v>
      </c>
      <c r="B1651" t="s">
        <v>2954</v>
      </c>
      <c r="C1651" s="88">
        <v>9.6999999999999993</v>
      </c>
    </row>
    <row r="1652" spans="1:3" x14ac:dyDescent="0.2">
      <c r="A1652" t="s">
        <v>2955</v>
      </c>
      <c r="B1652" t="s">
        <v>2956</v>
      </c>
      <c r="C1652" s="88">
        <v>2.3199999999999998</v>
      </c>
    </row>
    <row r="1653" spans="1:3" x14ac:dyDescent="0.2">
      <c r="A1653" t="s">
        <v>2957</v>
      </c>
      <c r="B1653" t="s">
        <v>2958</v>
      </c>
      <c r="C1653" s="88">
        <v>3554.45</v>
      </c>
    </row>
    <row r="1654" spans="1:3" x14ac:dyDescent="0.2">
      <c r="A1654" t="s">
        <v>2959</v>
      </c>
      <c r="B1654" t="s">
        <v>2960</v>
      </c>
      <c r="C1654" s="88">
        <v>288</v>
      </c>
    </row>
    <row r="1655" spans="1:3" x14ac:dyDescent="0.2">
      <c r="A1655" t="s">
        <v>2961</v>
      </c>
      <c r="B1655" t="s">
        <v>2962</v>
      </c>
      <c r="C1655" s="88">
        <v>12</v>
      </c>
    </row>
    <row r="1656" spans="1:3" x14ac:dyDescent="0.2">
      <c r="A1656" t="s">
        <v>2963</v>
      </c>
      <c r="B1656" t="s">
        <v>2964</v>
      </c>
      <c r="C1656" s="88">
        <v>1</v>
      </c>
    </row>
    <row r="1657" spans="1:3" x14ac:dyDescent="0.2">
      <c r="A1657" t="s">
        <v>2965</v>
      </c>
      <c r="B1657" t="s">
        <v>2966</v>
      </c>
      <c r="C1657" s="88">
        <v>46.45</v>
      </c>
    </row>
    <row r="1658" spans="1:3" x14ac:dyDescent="0.2">
      <c r="A1658" t="s">
        <v>2967</v>
      </c>
      <c r="B1658" t="s">
        <v>2968</v>
      </c>
      <c r="C1658" s="88">
        <v>2.25</v>
      </c>
    </row>
    <row r="1659" spans="1:3" x14ac:dyDescent="0.2">
      <c r="A1659" t="s">
        <v>2969</v>
      </c>
      <c r="B1659" t="s">
        <v>2970</v>
      </c>
      <c r="C1659" s="88">
        <v>171.2</v>
      </c>
    </row>
    <row r="1660" spans="1:3" x14ac:dyDescent="0.2">
      <c r="A1660" t="s">
        <v>2971</v>
      </c>
      <c r="B1660" t="s">
        <v>2972</v>
      </c>
      <c r="C1660" s="88">
        <v>261.39999999999998</v>
      </c>
    </row>
    <row r="1661" spans="1:3" x14ac:dyDescent="0.2">
      <c r="A1661" t="s">
        <v>2973</v>
      </c>
      <c r="B1661" t="s">
        <v>2974</v>
      </c>
      <c r="C1661" s="88">
        <v>144.01</v>
      </c>
    </row>
    <row r="1662" spans="1:3" x14ac:dyDescent="0.2">
      <c r="A1662" t="s">
        <v>2975</v>
      </c>
      <c r="B1662" t="s">
        <v>2976</v>
      </c>
      <c r="C1662" s="88">
        <v>1</v>
      </c>
    </row>
    <row r="1663" spans="1:3" x14ac:dyDescent="0.2">
      <c r="A1663" t="s">
        <v>2977</v>
      </c>
      <c r="B1663" t="s">
        <v>2978</v>
      </c>
      <c r="C1663" s="88">
        <v>385</v>
      </c>
    </row>
    <row r="1664" spans="1:3" x14ac:dyDescent="0.2">
      <c r="A1664" t="s">
        <v>2979</v>
      </c>
      <c r="B1664" t="s">
        <v>2980</v>
      </c>
      <c r="C1664" s="88">
        <v>143.57</v>
      </c>
    </row>
    <row r="1665" spans="1:3" x14ac:dyDescent="0.2">
      <c r="A1665" t="s">
        <v>2981</v>
      </c>
      <c r="B1665" t="s">
        <v>2982</v>
      </c>
      <c r="C1665" s="88">
        <v>511.6</v>
      </c>
    </row>
    <row r="1666" spans="1:3" x14ac:dyDescent="0.2">
      <c r="A1666" t="s">
        <v>2983</v>
      </c>
      <c r="B1666" t="s">
        <v>2984</v>
      </c>
      <c r="C1666" s="88">
        <v>5.0999999999999996</v>
      </c>
    </row>
    <row r="1667" spans="1:3" x14ac:dyDescent="0.2">
      <c r="A1667" t="s">
        <v>2985</v>
      </c>
      <c r="B1667" t="s">
        <v>2986</v>
      </c>
      <c r="C1667" s="88">
        <v>1</v>
      </c>
    </row>
    <row r="1668" spans="1:3" x14ac:dyDescent="0.2">
      <c r="A1668" t="s">
        <v>2987</v>
      </c>
      <c r="B1668" t="s">
        <v>2988</v>
      </c>
      <c r="C1668" s="88">
        <v>289.8</v>
      </c>
    </row>
    <row r="1669" spans="1:3" x14ac:dyDescent="0.2">
      <c r="A1669" t="s">
        <v>2989</v>
      </c>
      <c r="B1669" t="s">
        <v>2990</v>
      </c>
      <c r="C1669" s="88">
        <v>169.58</v>
      </c>
    </row>
    <row r="1670" spans="1:3" x14ac:dyDescent="0.2">
      <c r="A1670" t="s">
        <v>2991</v>
      </c>
      <c r="B1670" t="s">
        <v>2992</v>
      </c>
      <c r="C1670" s="88">
        <v>1.95</v>
      </c>
    </row>
    <row r="1671" spans="1:3" x14ac:dyDescent="0.2">
      <c r="A1671" t="s">
        <v>2993</v>
      </c>
      <c r="B1671" t="s">
        <v>2994</v>
      </c>
      <c r="C1671" s="88">
        <v>10.9</v>
      </c>
    </row>
    <row r="1672" spans="1:3" x14ac:dyDescent="0.2">
      <c r="A1672" t="s">
        <v>2995</v>
      </c>
      <c r="B1672" t="s">
        <v>2996</v>
      </c>
      <c r="C1672" s="88">
        <v>3177.35</v>
      </c>
    </row>
    <row r="1673" spans="1:3" x14ac:dyDescent="0.2">
      <c r="A1673" t="s">
        <v>2997</v>
      </c>
      <c r="B1673" t="s">
        <v>2998</v>
      </c>
      <c r="C1673" s="88">
        <v>16.399999999999999</v>
      </c>
    </row>
    <row r="1674" spans="1:3" x14ac:dyDescent="0.2">
      <c r="A1674" t="s">
        <v>2999</v>
      </c>
      <c r="B1674" t="s">
        <v>3000</v>
      </c>
      <c r="C1674" s="88">
        <v>150.69999999999999</v>
      </c>
    </row>
    <row r="1675" spans="1:3" x14ac:dyDescent="0.2">
      <c r="A1675" t="s">
        <v>3001</v>
      </c>
      <c r="B1675" t="s">
        <v>3002</v>
      </c>
      <c r="C1675" s="88">
        <v>124.06</v>
      </c>
    </row>
    <row r="1676" spans="1:3" x14ac:dyDescent="0.2">
      <c r="A1676" t="s">
        <v>3003</v>
      </c>
      <c r="B1676" t="s">
        <v>3004</v>
      </c>
      <c r="C1676" s="88">
        <v>2706.18</v>
      </c>
    </row>
    <row r="1677" spans="1:3" x14ac:dyDescent="0.2">
      <c r="A1677" t="s">
        <v>3005</v>
      </c>
      <c r="B1677" t="s">
        <v>3006</v>
      </c>
      <c r="C1677" s="88">
        <v>140.5</v>
      </c>
    </row>
    <row r="1678" spans="1:3" x14ac:dyDescent="0.2">
      <c r="A1678" t="s">
        <v>3007</v>
      </c>
      <c r="B1678" t="s">
        <v>3008</v>
      </c>
      <c r="C1678" s="88">
        <v>24</v>
      </c>
    </row>
    <row r="1679" spans="1:3" x14ac:dyDescent="0.2">
      <c r="A1679" t="s">
        <v>3009</v>
      </c>
      <c r="B1679" t="s">
        <v>3010</v>
      </c>
      <c r="C1679" s="88">
        <v>133.1</v>
      </c>
    </row>
    <row r="1680" spans="1:3" x14ac:dyDescent="0.2">
      <c r="A1680" t="s">
        <v>3011</v>
      </c>
      <c r="B1680" t="s">
        <v>3012</v>
      </c>
      <c r="C1680" s="88">
        <v>30.65</v>
      </c>
    </row>
    <row r="1681" spans="1:3" x14ac:dyDescent="0.2">
      <c r="A1681" t="s">
        <v>3013</v>
      </c>
      <c r="B1681" t="s">
        <v>3014</v>
      </c>
      <c r="C1681" s="88">
        <v>2.85</v>
      </c>
    </row>
    <row r="1682" spans="1:3" x14ac:dyDescent="0.2">
      <c r="A1682" t="s">
        <v>3015</v>
      </c>
      <c r="B1682" t="s">
        <v>3016</v>
      </c>
      <c r="C1682" s="88">
        <v>4.55</v>
      </c>
    </row>
    <row r="1683" spans="1:3" x14ac:dyDescent="0.2">
      <c r="A1683" t="s">
        <v>3017</v>
      </c>
      <c r="B1683" t="s">
        <v>3018</v>
      </c>
      <c r="C1683" s="88">
        <v>113.05</v>
      </c>
    </row>
    <row r="1684" spans="1:3" x14ac:dyDescent="0.2">
      <c r="A1684" t="s">
        <v>3019</v>
      </c>
      <c r="B1684" t="s">
        <v>3020</v>
      </c>
      <c r="C1684" s="88">
        <v>27</v>
      </c>
    </row>
    <row r="1685" spans="1:3" x14ac:dyDescent="0.2">
      <c r="A1685" t="s">
        <v>3021</v>
      </c>
      <c r="B1685" t="s">
        <v>3022</v>
      </c>
      <c r="C1685" s="88">
        <v>422.82</v>
      </c>
    </row>
    <row r="1686" spans="1:3" x14ac:dyDescent="0.2">
      <c r="A1686" t="s">
        <v>3023</v>
      </c>
      <c r="B1686" t="s">
        <v>3024</v>
      </c>
      <c r="C1686" s="88">
        <v>13.81</v>
      </c>
    </row>
    <row r="1687" spans="1:3" x14ac:dyDescent="0.2">
      <c r="A1687" t="s">
        <v>3025</v>
      </c>
      <c r="B1687" t="s">
        <v>3026</v>
      </c>
      <c r="C1687" s="88">
        <v>109.01</v>
      </c>
    </row>
    <row r="1688" spans="1:3" x14ac:dyDescent="0.2">
      <c r="A1688" t="s">
        <v>3027</v>
      </c>
      <c r="B1688" t="s">
        <v>3028</v>
      </c>
      <c r="C1688" s="88">
        <v>14.79</v>
      </c>
    </row>
    <row r="1689" spans="1:3" x14ac:dyDescent="0.2">
      <c r="A1689" t="s">
        <v>3029</v>
      </c>
      <c r="B1689" t="s">
        <v>3030</v>
      </c>
      <c r="C1689" s="88">
        <v>12.5</v>
      </c>
    </row>
    <row r="1690" spans="1:3" x14ac:dyDescent="0.2">
      <c r="A1690" t="s">
        <v>3031</v>
      </c>
      <c r="B1690" t="s">
        <v>3032</v>
      </c>
      <c r="C1690" s="88">
        <v>35.549999999999997</v>
      </c>
    </row>
    <row r="1691" spans="1:3" x14ac:dyDescent="0.2">
      <c r="A1691" t="s">
        <v>3033</v>
      </c>
      <c r="B1691" t="s">
        <v>3034</v>
      </c>
      <c r="C1691" s="88">
        <v>27745.75</v>
      </c>
    </row>
    <row r="1692" spans="1:3" x14ac:dyDescent="0.2">
      <c r="A1692" t="s">
        <v>3035</v>
      </c>
      <c r="B1692" t="s">
        <v>3036</v>
      </c>
      <c r="C1692" s="88">
        <v>154.41999999999999</v>
      </c>
    </row>
    <row r="1693" spans="1:3" x14ac:dyDescent="0.2">
      <c r="A1693" t="s">
        <v>3037</v>
      </c>
      <c r="B1693" t="s">
        <v>3038</v>
      </c>
      <c r="C1693" s="88">
        <v>8.09</v>
      </c>
    </row>
    <row r="1694" spans="1:3" x14ac:dyDescent="0.2">
      <c r="A1694" t="s">
        <v>3039</v>
      </c>
      <c r="B1694" t="s">
        <v>3040</v>
      </c>
      <c r="C1694" s="88">
        <v>24</v>
      </c>
    </row>
    <row r="1695" spans="1:3" x14ac:dyDescent="0.2">
      <c r="A1695" t="s">
        <v>3041</v>
      </c>
      <c r="B1695" t="s">
        <v>3042</v>
      </c>
      <c r="C1695" s="88">
        <v>26.45</v>
      </c>
    </row>
    <row r="1696" spans="1:3" x14ac:dyDescent="0.2">
      <c r="A1696" t="s">
        <v>3043</v>
      </c>
      <c r="B1696" t="s">
        <v>3044</v>
      </c>
      <c r="C1696" s="88">
        <v>24</v>
      </c>
    </row>
    <row r="1697" spans="1:3" x14ac:dyDescent="0.2">
      <c r="A1697" t="s">
        <v>3045</v>
      </c>
      <c r="B1697" t="s">
        <v>3046</v>
      </c>
      <c r="C1697" s="88">
        <v>1.1499999999999999</v>
      </c>
    </row>
    <row r="1698" spans="1:3" x14ac:dyDescent="0.2">
      <c r="A1698" t="s">
        <v>3047</v>
      </c>
      <c r="B1698" t="s">
        <v>3048</v>
      </c>
      <c r="C1698" s="88">
        <v>31.75</v>
      </c>
    </row>
    <row r="1699" spans="1:3" x14ac:dyDescent="0.2">
      <c r="A1699" t="s">
        <v>3049</v>
      </c>
      <c r="B1699" t="s">
        <v>3050</v>
      </c>
      <c r="C1699" s="88">
        <v>1</v>
      </c>
    </row>
    <row r="1700" spans="1:3" x14ac:dyDescent="0.2">
      <c r="A1700" t="s">
        <v>3051</v>
      </c>
      <c r="B1700" t="s">
        <v>3052</v>
      </c>
      <c r="C1700" s="88">
        <v>27.96</v>
      </c>
    </row>
    <row r="1701" spans="1:3" x14ac:dyDescent="0.2">
      <c r="A1701" t="s">
        <v>3053</v>
      </c>
      <c r="B1701" t="s">
        <v>3054</v>
      </c>
      <c r="C1701" s="88">
        <v>743.35</v>
      </c>
    </row>
    <row r="1702" spans="1:3" x14ac:dyDescent="0.2">
      <c r="A1702" t="s">
        <v>3055</v>
      </c>
      <c r="B1702" t="s">
        <v>3056</v>
      </c>
      <c r="C1702" s="88">
        <v>149.6</v>
      </c>
    </row>
    <row r="1703" spans="1:3" x14ac:dyDescent="0.2">
      <c r="A1703" t="s">
        <v>3057</v>
      </c>
      <c r="B1703" t="s">
        <v>3058</v>
      </c>
      <c r="C1703" s="88">
        <v>224.71</v>
      </c>
    </row>
    <row r="1704" spans="1:3" x14ac:dyDescent="0.2">
      <c r="A1704" t="s">
        <v>3059</v>
      </c>
      <c r="B1704" t="s">
        <v>3060</v>
      </c>
      <c r="C1704" s="88">
        <v>512.45000000000005</v>
      </c>
    </row>
    <row r="1705" spans="1:3" x14ac:dyDescent="0.2">
      <c r="A1705" t="s">
        <v>3061</v>
      </c>
      <c r="B1705" t="s">
        <v>3062</v>
      </c>
      <c r="C1705" s="88">
        <v>2.6</v>
      </c>
    </row>
    <row r="1706" spans="1:3" x14ac:dyDescent="0.2">
      <c r="A1706" t="s">
        <v>3063</v>
      </c>
      <c r="B1706" t="s">
        <v>3064</v>
      </c>
      <c r="C1706" s="88">
        <v>198.75</v>
      </c>
    </row>
    <row r="1707" spans="1:3" x14ac:dyDescent="0.2">
      <c r="A1707" t="s">
        <v>3065</v>
      </c>
      <c r="B1707" t="s">
        <v>3066</v>
      </c>
      <c r="C1707" s="88">
        <v>102</v>
      </c>
    </row>
    <row r="1708" spans="1:3" x14ac:dyDescent="0.2">
      <c r="A1708" t="s">
        <v>3067</v>
      </c>
      <c r="B1708" t="s">
        <v>3068</v>
      </c>
      <c r="C1708" s="88">
        <v>135.9</v>
      </c>
    </row>
    <row r="1709" spans="1:3" x14ac:dyDescent="0.2">
      <c r="A1709" t="s">
        <v>3069</v>
      </c>
      <c r="B1709" t="s">
        <v>3070</v>
      </c>
      <c r="C1709" s="88">
        <v>24</v>
      </c>
    </row>
    <row r="1710" spans="1:3" x14ac:dyDescent="0.2">
      <c r="A1710" t="s">
        <v>3071</v>
      </c>
      <c r="B1710" t="s">
        <v>3072</v>
      </c>
      <c r="C1710" s="88">
        <v>1</v>
      </c>
    </row>
    <row r="1711" spans="1:3" x14ac:dyDescent="0.2">
      <c r="A1711" t="s">
        <v>3073</v>
      </c>
      <c r="B1711" t="s">
        <v>3074</v>
      </c>
      <c r="C1711" s="88">
        <v>391.9</v>
      </c>
    </row>
    <row r="1712" spans="1:3" x14ac:dyDescent="0.2">
      <c r="A1712" t="s">
        <v>3075</v>
      </c>
      <c r="B1712" t="s">
        <v>3076</v>
      </c>
      <c r="C1712" s="88">
        <v>7.45</v>
      </c>
    </row>
    <row r="1713" spans="1:3" x14ac:dyDescent="0.2">
      <c r="A1713" t="s">
        <v>3077</v>
      </c>
      <c r="B1713" t="s">
        <v>3078</v>
      </c>
      <c r="C1713" s="88">
        <v>274.85000000000002</v>
      </c>
    </row>
    <row r="1714" spans="1:3" x14ac:dyDescent="0.2">
      <c r="A1714" t="s">
        <v>3079</v>
      </c>
      <c r="B1714" t="s">
        <v>3080</v>
      </c>
      <c r="C1714" s="88">
        <v>56.2</v>
      </c>
    </row>
    <row r="1715" spans="1:3" x14ac:dyDescent="0.2">
      <c r="A1715" t="s">
        <v>3081</v>
      </c>
      <c r="B1715" t="s">
        <v>3082</v>
      </c>
      <c r="C1715" s="88">
        <v>41.15</v>
      </c>
    </row>
    <row r="1716" spans="1:3" x14ac:dyDescent="0.2">
      <c r="A1716" t="s">
        <v>3083</v>
      </c>
      <c r="B1716" t="s">
        <v>3084</v>
      </c>
      <c r="C1716" s="88">
        <v>121.55</v>
      </c>
    </row>
    <row r="1717" spans="1:3" x14ac:dyDescent="0.2">
      <c r="A1717" t="s">
        <v>3085</v>
      </c>
      <c r="B1717" t="s">
        <v>3086</v>
      </c>
      <c r="C1717" s="88">
        <v>2.7</v>
      </c>
    </row>
    <row r="1718" spans="1:3" x14ac:dyDescent="0.2">
      <c r="A1718" t="s">
        <v>3087</v>
      </c>
      <c r="B1718" t="s">
        <v>3088</v>
      </c>
      <c r="C1718" s="88">
        <v>5.75</v>
      </c>
    </row>
    <row r="1719" spans="1:3" x14ac:dyDescent="0.2">
      <c r="A1719" t="s">
        <v>3089</v>
      </c>
      <c r="B1719" t="s">
        <v>3090</v>
      </c>
      <c r="C1719" s="88">
        <v>4.5</v>
      </c>
    </row>
    <row r="1720" spans="1:3" x14ac:dyDescent="0.2">
      <c r="A1720" t="s">
        <v>3091</v>
      </c>
      <c r="B1720" t="s">
        <v>3092</v>
      </c>
      <c r="C1720" s="88">
        <v>3</v>
      </c>
    </row>
    <row r="1721" spans="1:3" x14ac:dyDescent="0.2">
      <c r="A1721" t="s">
        <v>3093</v>
      </c>
      <c r="B1721" t="s">
        <v>3094</v>
      </c>
      <c r="C1721" s="88">
        <v>8.9</v>
      </c>
    </row>
    <row r="1722" spans="1:3" x14ac:dyDescent="0.2">
      <c r="A1722" t="s">
        <v>3095</v>
      </c>
      <c r="B1722" t="s">
        <v>3096</v>
      </c>
      <c r="C1722" s="88">
        <v>106.25</v>
      </c>
    </row>
    <row r="1723" spans="1:3" x14ac:dyDescent="0.2">
      <c r="A1723" t="s">
        <v>3097</v>
      </c>
      <c r="B1723" t="s">
        <v>3098</v>
      </c>
      <c r="C1723" s="88">
        <v>75.349999999999994</v>
      </c>
    </row>
    <row r="1724" spans="1:3" x14ac:dyDescent="0.2">
      <c r="A1724" t="s">
        <v>3099</v>
      </c>
      <c r="B1724" t="s">
        <v>3100</v>
      </c>
      <c r="C1724" s="88">
        <v>236.5</v>
      </c>
    </row>
    <row r="1725" spans="1:3" x14ac:dyDescent="0.2">
      <c r="A1725" t="s">
        <v>3101</v>
      </c>
      <c r="B1725" t="s">
        <v>3102</v>
      </c>
      <c r="C1725" s="88">
        <v>11.25</v>
      </c>
    </row>
    <row r="1726" spans="1:3" x14ac:dyDescent="0.2">
      <c r="A1726" t="s">
        <v>3103</v>
      </c>
      <c r="B1726" t="s">
        <v>3104</v>
      </c>
      <c r="C1726" s="88">
        <v>656.95</v>
      </c>
    </row>
    <row r="1727" spans="1:3" x14ac:dyDescent="0.2">
      <c r="A1727" t="s">
        <v>3105</v>
      </c>
      <c r="B1727" t="s">
        <v>3106</v>
      </c>
      <c r="C1727" s="88">
        <v>1.55</v>
      </c>
    </row>
    <row r="1728" spans="1:3" x14ac:dyDescent="0.2">
      <c r="A1728" t="s">
        <v>3107</v>
      </c>
      <c r="B1728" t="s">
        <v>3108</v>
      </c>
      <c r="C1728" s="88">
        <v>149.6</v>
      </c>
    </row>
    <row r="1729" spans="1:3" x14ac:dyDescent="0.2">
      <c r="A1729" t="s">
        <v>3109</v>
      </c>
      <c r="B1729" t="s">
        <v>3110</v>
      </c>
      <c r="C1729" s="88">
        <v>24</v>
      </c>
    </row>
    <row r="1730" spans="1:3" x14ac:dyDescent="0.2">
      <c r="A1730" t="s">
        <v>3111</v>
      </c>
      <c r="B1730" t="s">
        <v>3112</v>
      </c>
      <c r="C1730" s="88">
        <v>109.58</v>
      </c>
    </row>
    <row r="1731" spans="1:3" x14ac:dyDescent="0.2">
      <c r="A1731" t="s">
        <v>3113</v>
      </c>
      <c r="B1731" t="s">
        <v>3114</v>
      </c>
      <c r="C1731" s="88">
        <v>3.85</v>
      </c>
    </row>
    <row r="1732" spans="1:3" x14ac:dyDescent="0.2">
      <c r="A1732" t="s">
        <v>3115</v>
      </c>
      <c r="B1732" t="s">
        <v>3116</v>
      </c>
      <c r="C1732" s="88">
        <v>10.050000000000001</v>
      </c>
    </row>
    <row r="1733" spans="1:3" x14ac:dyDescent="0.2">
      <c r="A1733" t="s">
        <v>3117</v>
      </c>
      <c r="B1733" t="s">
        <v>3118</v>
      </c>
      <c r="C1733" s="88">
        <v>149.65</v>
      </c>
    </row>
    <row r="1734" spans="1:3" x14ac:dyDescent="0.2">
      <c r="A1734" t="s">
        <v>3119</v>
      </c>
      <c r="B1734" t="s">
        <v>3120</v>
      </c>
      <c r="C1734" s="88">
        <v>24</v>
      </c>
    </row>
    <row r="1735" spans="1:3" x14ac:dyDescent="0.2">
      <c r="A1735" t="s">
        <v>3121</v>
      </c>
      <c r="B1735" t="s">
        <v>3122</v>
      </c>
      <c r="C1735" s="88">
        <v>1253.6500000000001</v>
      </c>
    </row>
    <row r="1736" spans="1:3" x14ac:dyDescent="0.2">
      <c r="A1736" t="s">
        <v>3123</v>
      </c>
      <c r="B1736" t="s">
        <v>3124</v>
      </c>
      <c r="C1736" s="88">
        <v>323.75</v>
      </c>
    </row>
    <row r="1737" spans="1:3" x14ac:dyDescent="0.2">
      <c r="A1737" t="s">
        <v>3125</v>
      </c>
      <c r="B1737" t="s">
        <v>3126</v>
      </c>
      <c r="C1737" s="88">
        <v>1.05</v>
      </c>
    </row>
    <row r="1738" spans="1:3" x14ac:dyDescent="0.2">
      <c r="A1738" t="s">
        <v>3127</v>
      </c>
      <c r="B1738" t="s">
        <v>3128</v>
      </c>
      <c r="C1738" s="88">
        <v>4.5</v>
      </c>
    </row>
    <row r="1739" spans="1:3" x14ac:dyDescent="0.2">
      <c r="A1739" t="s">
        <v>3129</v>
      </c>
      <c r="B1739" t="s">
        <v>3130</v>
      </c>
      <c r="C1739" s="88">
        <v>137.38999999999999</v>
      </c>
    </row>
    <row r="1740" spans="1:3" x14ac:dyDescent="0.2">
      <c r="A1740" t="s">
        <v>3131</v>
      </c>
      <c r="B1740" t="s">
        <v>3132</v>
      </c>
      <c r="C1740" s="88">
        <v>68.7</v>
      </c>
    </row>
    <row r="1741" spans="1:3" x14ac:dyDescent="0.2">
      <c r="A1741" t="s">
        <v>3133</v>
      </c>
      <c r="B1741" t="s">
        <v>3134</v>
      </c>
      <c r="C1741" s="88">
        <v>119.2</v>
      </c>
    </row>
    <row r="1742" spans="1:3" x14ac:dyDescent="0.2">
      <c r="A1742" t="s">
        <v>3135</v>
      </c>
      <c r="B1742" t="s">
        <v>3136</v>
      </c>
      <c r="C1742" s="88">
        <v>1</v>
      </c>
    </row>
    <row r="1743" spans="1:3" x14ac:dyDescent="0.2">
      <c r="A1743" t="s">
        <v>3137</v>
      </c>
      <c r="B1743" t="s">
        <v>3138</v>
      </c>
      <c r="C1743" s="88">
        <v>210.85</v>
      </c>
    </row>
    <row r="1744" spans="1:3" x14ac:dyDescent="0.2">
      <c r="A1744" t="s">
        <v>3139</v>
      </c>
      <c r="B1744" t="s">
        <v>3140</v>
      </c>
      <c r="C1744" s="88">
        <v>18</v>
      </c>
    </row>
    <row r="1745" spans="1:3" x14ac:dyDescent="0.2">
      <c r="A1745" t="s">
        <v>3141</v>
      </c>
      <c r="B1745" t="s">
        <v>3142</v>
      </c>
      <c r="C1745" s="88">
        <v>5.25</v>
      </c>
    </row>
    <row r="1746" spans="1:3" x14ac:dyDescent="0.2">
      <c r="A1746" t="s">
        <v>3143</v>
      </c>
      <c r="B1746" t="s">
        <v>3144</v>
      </c>
      <c r="C1746" s="88">
        <v>91.15</v>
      </c>
    </row>
    <row r="1747" spans="1:3" x14ac:dyDescent="0.2">
      <c r="A1747" t="s">
        <v>3145</v>
      </c>
      <c r="B1747" t="s">
        <v>3146</v>
      </c>
      <c r="C1747" s="88">
        <v>358.85</v>
      </c>
    </row>
    <row r="1748" spans="1:3" x14ac:dyDescent="0.2">
      <c r="A1748" t="s">
        <v>3147</v>
      </c>
      <c r="B1748" t="s">
        <v>3148</v>
      </c>
      <c r="C1748" s="88">
        <v>7.32</v>
      </c>
    </row>
    <row r="1749" spans="1:3" x14ac:dyDescent="0.2">
      <c r="A1749" t="s">
        <v>3149</v>
      </c>
      <c r="B1749" t="s">
        <v>3150</v>
      </c>
      <c r="C1749" s="88">
        <v>12</v>
      </c>
    </row>
    <row r="1750" spans="1:3" x14ac:dyDescent="0.2">
      <c r="A1750" t="s">
        <v>3151</v>
      </c>
      <c r="B1750" t="s">
        <v>3152</v>
      </c>
      <c r="C1750" s="88">
        <v>194.98</v>
      </c>
    </row>
    <row r="1751" spans="1:3" x14ac:dyDescent="0.2">
      <c r="A1751" t="s">
        <v>3153</v>
      </c>
      <c r="B1751" t="s">
        <v>3154</v>
      </c>
      <c r="C1751" s="88">
        <v>110.55</v>
      </c>
    </row>
    <row r="1752" spans="1:3" x14ac:dyDescent="0.2">
      <c r="A1752" t="s">
        <v>3155</v>
      </c>
      <c r="B1752" t="s">
        <v>3156</v>
      </c>
      <c r="C1752" s="88">
        <v>7.4</v>
      </c>
    </row>
    <row r="1753" spans="1:3" x14ac:dyDescent="0.2">
      <c r="A1753" t="s">
        <v>3157</v>
      </c>
      <c r="B1753" t="s">
        <v>3158</v>
      </c>
      <c r="C1753" s="88">
        <v>164.45</v>
      </c>
    </row>
    <row r="1754" spans="1:3" x14ac:dyDescent="0.2">
      <c r="A1754" t="s">
        <v>3159</v>
      </c>
      <c r="B1754" t="s">
        <v>3160</v>
      </c>
      <c r="C1754" s="88">
        <v>32.950000000000003</v>
      </c>
    </row>
    <row r="1755" spans="1:3" x14ac:dyDescent="0.2">
      <c r="A1755" t="s">
        <v>3161</v>
      </c>
      <c r="B1755" t="s">
        <v>3162</v>
      </c>
      <c r="C1755" s="88">
        <v>135.94999999999999</v>
      </c>
    </row>
    <row r="1756" spans="1:3" x14ac:dyDescent="0.2">
      <c r="A1756" t="s">
        <v>3163</v>
      </c>
      <c r="B1756" t="s">
        <v>3164</v>
      </c>
      <c r="C1756" s="88">
        <v>12</v>
      </c>
    </row>
    <row r="1757" spans="1:3" x14ac:dyDescent="0.2">
      <c r="A1757" t="s">
        <v>3165</v>
      </c>
      <c r="B1757" t="s">
        <v>3166</v>
      </c>
      <c r="C1757" s="88">
        <v>46.8</v>
      </c>
    </row>
    <row r="1758" spans="1:3" x14ac:dyDescent="0.2">
      <c r="A1758" t="s">
        <v>3167</v>
      </c>
      <c r="B1758" t="s">
        <v>3168</v>
      </c>
      <c r="C1758" s="88">
        <v>13.38</v>
      </c>
    </row>
    <row r="1759" spans="1:3" x14ac:dyDescent="0.2">
      <c r="A1759" t="s">
        <v>3169</v>
      </c>
      <c r="B1759" t="s">
        <v>3170</v>
      </c>
      <c r="C1759" s="88">
        <v>152.44999999999999</v>
      </c>
    </row>
    <row r="1760" spans="1:3" x14ac:dyDescent="0.2">
      <c r="A1760" t="s">
        <v>3171</v>
      </c>
      <c r="B1760" t="s">
        <v>3172</v>
      </c>
      <c r="C1760" s="88">
        <v>1410.09</v>
      </c>
    </row>
    <row r="1761" spans="1:3" x14ac:dyDescent="0.2">
      <c r="A1761" t="s">
        <v>3173</v>
      </c>
      <c r="B1761" t="s">
        <v>3174</v>
      </c>
      <c r="C1761" s="88">
        <v>8.0500000000000007</v>
      </c>
    </row>
    <row r="1762" spans="1:3" x14ac:dyDescent="0.2">
      <c r="A1762" t="s">
        <v>3175</v>
      </c>
      <c r="B1762" t="s">
        <v>3176</v>
      </c>
      <c r="C1762" s="88">
        <v>93.3</v>
      </c>
    </row>
    <row r="1763" spans="1:3" x14ac:dyDescent="0.2">
      <c r="A1763" t="s">
        <v>3177</v>
      </c>
      <c r="B1763" t="s">
        <v>3178</v>
      </c>
      <c r="C1763" s="88">
        <v>5.4</v>
      </c>
    </row>
    <row r="1764" spans="1:3" x14ac:dyDescent="0.2">
      <c r="A1764" t="s">
        <v>3179</v>
      </c>
      <c r="B1764" t="s">
        <v>3180</v>
      </c>
      <c r="C1764" s="88">
        <v>340.74</v>
      </c>
    </row>
    <row r="1765" spans="1:3" x14ac:dyDescent="0.2">
      <c r="A1765" t="s">
        <v>3181</v>
      </c>
      <c r="B1765" t="s">
        <v>3182</v>
      </c>
      <c r="C1765" s="88">
        <v>29.55</v>
      </c>
    </row>
    <row r="1766" spans="1:3" x14ac:dyDescent="0.2">
      <c r="A1766" t="s">
        <v>3183</v>
      </c>
      <c r="B1766" t="s">
        <v>3184</v>
      </c>
      <c r="C1766" s="88">
        <v>187.29</v>
      </c>
    </row>
    <row r="1767" spans="1:3" x14ac:dyDescent="0.2">
      <c r="A1767" t="s">
        <v>3185</v>
      </c>
      <c r="B1767" t="s">
        <v>3186</v>
      </c>
      <c r="C1767" s="88">
        <v>4.25</v>
      </c>
    </row>
    <row r="1768" spans="1:3" x14ac:dyDescent="0.2">
      <c r="A1768" t="s">
        <v>3187</v>
      </c>
      <c r="B1768" t="s">
        <v>3188</v>
      </c>
      <c r="C1768" s="88">
        <v>380.25</v>
      </c>
    </row>
    <row r="1769" spans="1:3" x14ac:dyDescent="0.2">
      <c r="A1769" t="s">
        <v>3189</v>
      </c>
      <c r="B1769" t="s">
        <v>3190</v>
      </c>
      <c r="C1769" s="88">
        <v>230.52</v>
      </c>
    </row>
    <row r="1770" spans="1:3" x14ac:dyDescent="0.2">
      <c r="A1770" t="s">
        <v>3191</v>
      </c>
      <c r="B1770" t="s">
        <v>3192</v>
      </c>
      <c r="C1770" s="88">
        <v>11.2</v>
      </c>
    </row>
    <row r="1771" spans="1:3" x14ac:dyDescent="0.2">
      <c r="A1771" t="s">
        <v>3193</v>
      </c>
      <c r="B1771" t="s">
        <v>3194</v>
      </c>
      <c r="C1771" s="88">
        <v>3.3</v>
      </c>
    </row>
    <row r="1772" spans="1:3" x14ac:dyDescent="0.2">
      <c r="A1772" t="s">
        <v>3195</v>
      </c>
      <c r="B1772" t="s">
        <v>3196</v>
      </c>
      <c r="C1772" s="88">
        <v>566.29999999999995</v>
      </c>
    </row>
    <row r="1773" spans="1:3" x14ac:dyDescent="0.2">
      <c r="A1773" t="s">
        <v>3197</v>
      </c>
      <c r="B1773" t="s">
        <v>3198</v>
      </c>
      <c r="C1773" s="88">
        <v>21.1</v>
      </c>
    </row>
    <row r="1774" spans="1:3" x14ac:dyDescent="0.2">
      <c r="A1774" t="s">
        <v>3199</v>
      </c>
      <c r="B1774" t="s">
        <v>3200</v>
      </c>
      <c r="C1774" s="88">
        <v>5.4</v>
      </c>
    </row>
    <row r="1775" spans="1:3" x14ac:dyDescent="0.2">
      <c r="A1775" t="s">
        <v>3201</v>
      </c>
      <c r="B1775" t="s">
        <v>3202</v>
      </c>
      <c r="C1775" s="88">
        <v>439.9</v>
      </c>
    </row>
    <row r="1776" spans="1:3" x14ac:dyDescent="0.2">
      <c r="A1776" t="s">
        <v>3203</v>
      </c>
      <c r="B1776" t="s">
        <v>3204</v>
      </c>
      <c r="C1776" s="88">
        <v>151</v>
      </c>
    </row>
    <row r="1777" spans="1:3" x14ac:dyDescent="0.2">
      <c r="A1777" t="s">
        <v>3205</v>
      </c>
      <c r="B1777" t="s">
        <v>3206</v>
      </c>
      <c r="C1777" s="88">
        <v>150</v>
      </c>
    </row>
    <row r="1778" spans="1:3" x14ac:dyDescent="0.2">
      <c r="A1778" t="s">
        <v>3207</v>
      </c>
      <c r="B1778" t="s">
        <v>3208</v>
      </c>
      <c r="C1778" s="88">
        <v>3.35</v>
      </c>
    </row>
    <row r="1779" spans="1:3" x14ac:dyDescent="0.2">
      <c r="A1779" t="s">
        <v>3209</v>
      </c>
      <c r="B1779" t="s">
        <v>3210</v>
      </c>
      <c r="C1779" s="88">
        <v>15.05</v>
      </c>
    </row>
    <row r="1780" spans="1:3" x14ac:dyDescent="0.2">
      <c r="A1780" t="s">
        <v>3211</v>
      </c>
      <c r="B1780" t="s">
        <v>3212</v>
      </c>
      <c r="C1780" s="88">
        <v>53.8</v>
      </c>
    </row>
    <row r="1781" spans="1:3" x14ac:dyDescent="0.2">
      <c r="A1781" t="s">
        <v>3213</v>
      </c>
      <c r="B1781" t="s">
        <v>3214</v>
      </c>
      <c r="C1781" s="88">
        <v>741.43</v>
      </c>
    </row>
    <row r="1782" spans="1:3" x14ac:dyDescent="0.2">
      <c r="A1782" t="s">
        <v>3215</v>
      </c>
      <c r="B1782" t="s">
        <v>3216</v>
      </c>
      <c r="C1782" s="88">
        <v>58.3</v>
      </c>
    </row>
    <row r="1783" spans="1:3" x14ac:dyDescent="0.2">
      <c r="A1783" t="s">
        <v>3217</v>
      </c>
      <c r="B1783" t="s">
        <v>3218</v>
      </c>
      <c r="C1783" s="88">
        <v>63.33</v>
      </c>
    </row>
    <row r="1784" spans="1:3" x14ac:dyDescent="0.2">
      <c r="A1784" t="s">
        <v>3219</v>
      </c>
      <c r="B1784" t="s">
        <v>3220</v>
      </c>
      <c r="C1784" s="88">
        <v>195.85</v>
      </c>
    </row>
    <row r="1785" spans="1:3" x14ac:dyDescent="0.2">
      <c r="A1785" t="s">
        <v>3221</v>
      </c>
      <c r="B1785" t="s">
        <v>3222</v>
      </c>
      <c r="C1785" s="88">
        <v>133.80000000000001</v>
      </c>
    </row>
    <row r="1786" spans="1:3" x14ac:dyDescent="0.2">
      <c r="A1786" t="s">
        <v>3223</v>
      </c>
      <c r="B1786" t="s">
        <v>3224</v>
      </c>
      <c r="C1786" s="88">
        <v>305.08</v>
      </c>
    </row>
    <row r="1787" spans="1:3" x14ac:dyDescent="0.2">
      <c r="A1787" t="s">
        <v>3225</v>
      </c>
      <c r="B1787" t="s">
        <v>3226</v>
      </c>
      <c r="C1787" s="88">
        <v>17.55</v>
      </c>
    </row>
    <row r="1788" spans="1:3" x14ac:dyDescent="0.2">
      <c r="A1788" t="s">
        <v>3227</v>
      </c>
      <c r="B1788" t="s">
        <v>3228</v>
      </c>
      <c r="C1788" s="88">
        <v>16.7</v>
      </c>
    </row>
    <row r="1789" spans="1:3" x14ac:dyDescent="0.2">
      <c r="A1789" t="s">
        <v>3229</v>
      </c>
      <c r="B1789" t="s">
        <v>3230</v>
      </c>
      <c r="C1789" s="88">
        <v>8.65</v>
      </c>
    </row>
    <row r="1790" spans="1:3" x14ac:dyDescent="0.2">
      <c r="A1790" t="s">
        <v>3231</v>
      </c>
      <c r="B1790" t="s">
        <v>3232</v>
      </c>
      <c r="C1790" s="88">
        <v>11.7</v>
      </c>
    </row>
    <row r="1791" spans="1:3" x14ac:dyDescent="0.2">
      <c r="A1791" t="s">
        <v>3233</v>
      </c>
      <c r="B1791" t="s">
        <v>3234</v>
      </c>
      <c r="C1791" s="88">
        <v>155.03</v>
      </c>
    </row>
    <row r="1792" spans="1:3" x14ac:dyDescent="0.2">
      <c r="A1792" t="s">
        <v>3235</v>
      </c>
      <c r="B1792" t="s">
        <v>3236</v>
      </c>
      <c r="C1792" s="88">
        <v>10</v>
      </c>
    </row>
    <row r="1793" spans="1:3" x14ac:dyDescent="0.2">
      <c r="A1793" t="s">
        <v>3237</v>
      </c>
      <c r="B1793" t="s">
        <v>3238</v>
      </c>
      <c r="C1793" s="88">
        <v>10.3</v>
      </c>
    </row>
    <row r="1794" spans="1:3" x14ac:dyDescent="0.2">
      <c r="A1794" t="s">
        <v>3239</v>
      </c>
      <c r="B1794" t="s">
        <v>3240</v>
      </c>
      <c r="C1794" s="88">
        <v>236.4</v>
      </c>
    </row>
    <row r="1795" spans="1:3" x14ac:dyDescent="0.2">
      <c r="A1795" t="s">
        <v>3241</v>
      </c>
      <c r="B1795" t="s">
        <v>3242</v>
      </c>
      <c r="C1795" s="88">
        <v>6.05</v>
      </c>
    </row>
    <row r="1796" spans="1:3" x14ac:dyDescent="0.2">
      <c r="A1796" t="s">
        <v>3243</v>
      </c>
      <c r="B1796" t="s">
        <v>3244</v>
      </c>
      <c r="C1796" s="88">
        <v>2.0499999999999998</v>
      </c>
    </row>
    <row r="1797" spans="1:3" x14ac:dyDescent="0.2">
      <c r="A1797" t="s">
        <v>3245</v>
      </c>
      <c r="B1797" t="s">
        <v>3246</v>
      </c>
      <c r="C1797" s="88">
        <v>6.9</v>
      </c>
    </row>
    <row r="1798" spans="1:3" x14ac:dyDescent="0.2">
      <c r="A1798" t="s">
        <v>3247</v>
      </c>
      <c r="B1798" t="s">
        <v>3248</v>
      </c>
      <c r="C1798" s="88">
        <v>8.65</v>
      </c>
    </row>
    <row r="1799" spans="1:3" x14ac:dyDescent="0.2">
      <c r="A1799" t="s">
        <v>3249</v>
      </c>
      <c r="B1799" t="s">
        <v>3250</v>
      </c>
      <c r="C1799" s="88">
        <v>12</v>
      </c>
    </row>
    <row r="1800" spans="1:3" x14ac:dyDescent="0.2">
      <c r="A1800" t="s">
        <v>3251</v>
      </c>
      <c r="B1800" t="s">
        <v>3252</v>
      </c>
      <c r="C1800" s="88">
        <v>2.5</v>
      </c>
    </row>
    <row r="1801" spans="1:3" x14ac:dyDescent="0.2">
      <c r="A1801" t="s">
        <v>3253</v>
      </c>
      <c r="B1801" t="s">
        <v>3254</v>
      </c>
      <c r="C1801" s="88">
        <v>1.85</v>
      </c>
    </row>
    <row r="1802" spans="1:3" x14ac:dyDescent="0.2">
      <c r="A1802" t="s">
        <v>3255</v>
      </c>
      <c r="B1802" t="s">
        <v>3256</v>
      </c>
      <c r="C1802" s="88">
        <v>1.8</v>
      </c>
    </row>
    <row r="1803" spans="1:3" x14ac:dyDescent="0.2">
      <c r="A1803" t="s">
        <v>3257</v>
      </c>
      <c r="B1803" t="s">
        <v>3258</v>
      </c>
      <c r="C1803" s="88">
        <v>69.8</v>
      </c>
    </row>
    <row r="1804" spans="1:3" x14ac:dyDescent="0.2">
      <c r="A1804" t="s">
        <v>3259</v>
      </c>
      <c r="B1804" t="s">
        <v>3260</v>
      </c>
      <c r="C1804" s="88">
        <v>24</v>
      </c>
    </row>
    <row r="1805" spans="1:3" x14ac:dyDescent="0.2">
      <c r="A1805" t="s">
        <v>3261</v>
      </c>
      <c r="B1805" t="s">
        <v>3262</v>
      </c>
      <c r="C1805" s="88">
        <v>166.85</v>
      </c>
    </row>
    <row r="1806" spans="1:3" x14ac:dyDescent="0.2">
      <c r="A1806" t="s">
        <v>3263</v>
      </c>
      <c r="B1806" t="s">
        <v>3264</v>
      </c>
      <c r="C1806" s="88">
        <v>1.95</v>
      </c>
    </row>
    <row r="1807" spans="1:3" x14ac:dyDescent="0.2">
      <c r="A1807" t="s">
        <v>3265</v>
      </c>
      <c r="B1807" t="s">
        <v>3266</v>
      </c>
      <c r="C1807" s="88">
        <v>1.5</v>
      </c>
    </row>
    <row r="1808" spans="1:3" x14ac:dyDescent="0.2">
      <c r="A1808" t="s">
        <v>3267</v>
      </c>
      <c r="B1808" t="s">
        <v>3268</v>
      </c>
      <c r="C1808" s="88">
        <v>135.68</v>
      </c>
    </row>
    <row r="1809" spans="1:3" x14ac:dyDescent="0.2">
      <c r="A1809" t="s">
        <v>3269</v>
      </c>
      <c r="B1809" t="s">
        <v>3270</v>
      </c>
      <c r="C1809" s="88">
        <v>6.38</v>
      </c>
    </row>
    <row r="1810" spans="1:3" x14ac:dyDescent="0.2">
      <c r="A1810" t="s">
        <v>3271</v>
      </c>
      <c r="B1810" t="s">
        <v>3272</v>
      </c>
      <c r="C1810" s="88">
        <v>5.25</v>
      </c>
    </row>
    <row r="1811" spans="1:3" x14ac:dyDescent="0.2">
      <c r="A1811" t="s">
        <v>3273</v>
      </c>
      <c r="B1811" t="s">
        <v>3274</v>
      </c>
      <c r="C1811" s="88">
        <v>139.57</v>
      </c>
    </row>
    <row r="1812" spans="1:3" x14ac:dyDescent="0.2">
      <c r="A1812" t="s">
        <v>3275</v>
      </c>
      <c r="B1812" t="s">
        <v>3276</v>
      </c>
      <c r="C1812" s="88">
        <v>18</v>
      </c>
    </row>
    <row r="1813" spans="1:3" x14ac:dyDescent="0.2">
      <c r="A1813" t="s">
        <v>3277</v>
      </c>
      <c r="B1813" t="s">
        <v>3278</v>
      </c>
      <c r="C1813" s="88">
        <v>5.5</v>
      </c>
    </row>
    <row r="1814" spans="1:3" x14ac:dyDescent="0.2">
      <c r="A1814" t="s">
        <v>3279</v>
      </c>
      <c r="B1814" t="s">
        <v>3280</v>
      </c>
      <c r="C1814" s="88">
        <v>128</v>
      </c>
    </row>
    <row r="1815" spans="1:3" x14ac:dyDescent="0.2">
      <c r="A1815" t="s">
        <v>3281</v>
      </c>
      <c r="B1815" t="s">
        <v>3282</v>
      </c>
      <c r="C1815" s="88">
        <v>184.5</v>
      </c>
    </row>
    <row r="1816" spans="1:3" x14ac:dyDescent="0.2">
      <c r="A1816" t="s">
        <v>3283</v>
      </c>
      <c r="B1816" t="s">
        <v>3284</v>
      </c>
      <c r="C1816" s="88">
        <v>336.59</v>
      </c>
    </row>
    <row r="1817" spans="1:3" x14ac:dyDescent="0.2">
      <c r="A1817" t="s">
        <v>3285</v>
      </c>
      <c r="B1817" t="s">
        <v>3286</v>
      </c>
      <c r="C1817" s="88">
        <v>4.45</v>
      </c>
    </row>
    <row r="1818" spans="1:3" x14ac:dyDescent="0.2">
      <c r="A1818" t="s">
        <v>3287</v>
      </c>
      <c r="B1818" t="s">
        <v>3288</v>
      </c>
      <c r="C1818" s="88">
        <v>257.10000000000002</v>
      </c>
    </row>
    <row r="1819" spans="1:3" x14ac:dyDescent="0.2">
      <c r="A1819" t="s">
        <v>3289</v>
      </c>
      <c r="B1819" t="s">
        <v>3290</v>
      </c>
      <c r="C1819" s="88">
        <v>2.2999999999999998</v>
      </c>
    </row>
    <row r="1820" spans="1:3" x14ac:dyDescent="0.2">
      <c r="A1820" t="s">
        <v>3291</v>
      </c>
      <c r="B1820" t="s">
        <v>3292</v>
      </c>
      <c r="C1820" s="88">
        <v>24</v>
      </c>
    </row>
    <row r="1821" spans="1:3" x14ac:dyDescent="0.2">
      <c r="A1821" t="s">
        <v>3293</v>
      </c>
      <c r="B1821" t="s">
        <v>3294</v>
      </c>
      <c r="C1821" s="88">
        <v>4.95</v>
      </c>
    </row>
    <row r="1822" spans="1:3" x14ac:dyDescent="0.2">
      <c r="A1822" t="s">
        <v>3295</v>
      </c>
      <c r="B1822" t="s">
        <v>3296</v>
      </c>
      <c r="C1822" s="88">
        <v>1</v>
      </c>
    </row>
    <row r="1823" spans="1:3" x14ac:dyDescent="0.2">
      <c r="A1823" t="s">
        <v>3297</v>
      </c>
      <c r="B1823" t="s">
        <v>3298</v>
      </c>
      <c r="C1823" s="88">
        <v>202.4</v>
      </c>
    </row>
    <row r="1824" spans="1:3" x14ac:dyDescent="0.2">
      <c r="A1824" t="s">
        <v>3299</v>
      </c>
      <c r="B1824" t="s">
        <v>3300</v>
      </c>
      <c r="C1824" s="88">
        <v>6.9</v>
      </c>
    </row>
    <row r="1825" spans="1:3" x14ac:dyDescent="0.2">
      <c r="A1825" t="s">
        <v>3301</v>
      </c>
      <c r="B1825" t="s">
        <v>3302</v>
      </c>
      <c r="C1825" s="88">
        <v>1411</v>
      </c>
    </row>
    <row r="1826" spans="1:3" x14ac:dyDescent="0.2">
      <c r="A1826" t="s">
        <v>3303</v>
      </c>
      <c r="B1826" t="s">
        <v>3304</v>
      </c>
      <c r="C1826" s="88">
        <v>1.45</v>
      </c>
    </row>
    <row r="1827" spans="1:3" x14ac:dyDescent="0.2">
      <c r="A1827" t="s">
        <v>3305</v>
      </c>
      <c r="B1827" t="s">
        <v>3306</v>
      </c>
      <c r="C1827" s="88">
        <v>1.6</v>
      </c>
    </row>
    <row r="1828" spans="1:3" x14ac:dyDescent="0.2">
      <c r="A1828" t="s">
        <v>3307</v>
      </c>
      <c r="B1828" t="s">
        <v>3308</v>
      </c>
      <c r="C1828" s="88">
        <v>1.95</v>
      </c>
    </row>
    <row r="1829" spans="1:3" x14ac:dyDescent="0.2">
      <c r="A1829" t="s">
        <v>3309</v>
      </c>
      <c r="B1829" t="s">
        <v>3310</v>
      </c>
      <c r="C1829" s="88">
        <v>3.85</v>
      </c>
    </row>
    <row r="1830" spans="1:3" x14ac:dyDescent="0.2">
      <c r="A1830" t="s">
        <v>3311</v>
      </c>
      <c r="B1830" t="s">
        <v>3312</v>
      </c>
      <c r="C1830" s="88">
        <v>1668.4</v>
      </c>
    </row>
    <row r="1831" spans="1:3" x14ac:dyDescent="0.2">
      <c r="A1831" t="s">
        <v>3313</v>
      </c>
      <c r="B1831" t="s">
        <v>3314</v>
      </c>
      <c r="C1831" s="88">
        <v>156.56</v>
      </c>
    </row>
    <row r="1832" spans="1:3" x14ac:dyDescent="0.2">
      <c r="A1832" t="s">
        <v>3315</v>
      </c>
      <c r="B1832" t="s">
        <v>3316</v>
      </c>
      <c r="C1832" s="88">
        <v>4.8</v>
      </c>
    </row>
    <row r="1833" spans="1:3" x14ac:dyDescent="0.2">
      <c r="A1833" t="s">
        <v>3317</v>
      </c>
      <c r="B1833" t="s">
        <v>3318</v>
      </c>
      <c r="C1833" s="88">
        <v>143.65</v>
      </c>
    </row>
    <row r="1834" spans="1:3" x14ac:dyDescent="0.2">
      <c r="A1834" t="s">
        <v>3319</v>
      </c>
      <c r="B1834" t="s">
        <v>3320</v>
      </c>
      <c r="C1834" s="88">
        <v>12</v>
      </c>
    </row>
    <row r="1835" spans="1:3" x14ac:dyDescent="0.2">
      <c r="A1835" t="s">
        <v>3321</v>
      </c>
      <c r="B1835" t="s">
        <v>3322</v>
      </c>
      <c r="C1835" s="88">
        <v>128.85</v>
      </c>
    </row>
    <row r="1836" spans="1:3" x14ac:dyDescent="0.2">
      <c r="A1836" t="s">
        <v>3323</v>
      </c>
      <c r="B1836" t="s">
        <v>3324</v>
      </c>
      <c r="C1836" s="88">
        <v>403.15</v>
      </c>
    </row>
    <row r="1837" spans="1:3" x14ac:dyDescent="0.2">
      <c r="A1837" t="s">
        <v>3325</v>
      </c>
      <c r="B1837" t="s">
        <v>3326</v>
      </c>
      <c r="C1837" s="88">
        <v>139.65</v>
      </c>
    </row>
    <row r="1838" spans="1:3" x14ac:dyDescent="0.2">
      <c r="A1838" t="s">
        <v>3327</v>
      </c>
      <c r="B1838" t="s">
        <v>3328</v>
      </c>
      <c r="C1838" s="88">
        <v>142.66999999999999</v>
      </c>
    </row>
    <row r="1839" spans="1:3" x14ac:dyDescent="0.2">
      <c r="A1839" t="s">
        <v>3329</v>
      </c>
      <c r="B1839" t="s">
        <v>3330</v>
      </c>
      <c r="C1839" s="88">
        <v>166.6</v>
      </c>
    </row>
    <row r="1840" spans="1:3" x14ac:dyDescent="0.2">
      <c r="A1840" t="s">
        <v>3331</v>
      </c>
      <c r="B1840" t="s">
        <v>3332</v>
      </c>
      <c r="C1840" s="88">
        <v>1</v>
      </c>
    </row>
    <row r="1841" spans="1:3" x14ac:dyDescent="0.2">
      <c r="A1841" t="s">
        <v>3333</v>
      </c>
      <c r="B1841" t="s">
        <v>3334</v>
      </c>
      <c r="C1841" s="88">
        <v>2.7</v>
      </c>
    </row>
    <row r="1842" spans="1:3" x14ac:dyDescent="0.2">
      <c r="A1842" t="s">
        <v>3335</v>
      </c>
      <c r="B1842" t="s">
        <v>3336</v>
      </c>
      <c r="C1842" s="88">
        <v>5.5</v>
      </c>
    </row>
    <row r="1843" spans="1:3" x14ac:dyDescent="0.2">
      <c r="A1843" t="s">
        <v>3337</v>
      </c>
      <c r="B1843" t="s">
        <v>3338</v>
      </c>
      <c r="C1843" s="88">
        <v>1</v>
      </c>
    </row>
    <row r="1844" spans="1:3" x14ac:dyDescent="0.2">
      <c r="A1844" t="s">
        <v>3339</v>
      </c>
      <c r="B1844" t="s">
        <v>3340</v>
      </c>
      <c r="C1844" s="88">
        <v>252.7</v>
      </c>
    </row>
    <row r="1845" spans="1:3" x14ac:dyDescent="0.2">
      <c r="A1845" t="s">
        <v>3341</v>
      </c>
      <c r="B1845" t="s">
        <v>3342</v>
      </c>
      <c r="C1845" s="88">
        <v>471.56279999999998</v>
      </c>
    </row>
    <row r="1846" spans="1:3" x14ac:dyDescent="0.2">
      <c r="A1846" t="s">
        <v>3343</v>
      </c>
      <c r="B1846" t="s">
        <v>3344</v>
      </c>
      <c r="C1846" s="88">
        <v>36.9</v>
      </c>
    </row>
    <row r="1847" spans="1:3" x14ac:dyDescent="0.2">
      <c r="A1847" t="s">
        <v>3345</v>
      </c>
      <c r="B1847" t="s">
        <v>3346</v>
      </c>
      <c r="C1847" s="88">
        <v>10.4</v>
      </c>
    </row>
    <row r="1848" spans="1:3" x14ac:dyDescent="0.2">
      <c r="A1848" t="s">
        <v>3347</v>
      </c>
      <c r="B1848" t="s">
        <v>3348</v>
      </c>
      <c r="C1848" s="88">
        <v>79.3</v>
      </c>
    </row>
    <row r="1849" spans="1:3" x14ac:dyDescent="0.2">
      <c r="A1849" t="s">
        <v>3349</v>
      </c>
      <c r="B1849" t="s">
        <v>3350</v>
      </c>
      <c r="C1849" s="88">
        <v>1.68</v>
      </c>
    </row>
    <row r="1850" spans="1:3" x14ac:dyDescent="0.2">
      <c r="A1850" t="s">
        <v>3351</v>
      </c>
      <c r="B1850" t="s">
        <v>3352</v>
      </c>
      <c r="C1850" s="88">
        <v>463.69</v>
      </c>
    </row>
    <row r="1851" spans="1:3" x14ac:dyDescent="0.2">
      <c r="A1851" t="s">
        <v>3353</v>
      </c>
      <c r="B1851" t="s">
        <v>3354</v>
      </c>
      <c r="C1851" s="88">
        <v>13.7</v>
      </c>
    </row>
    <row r="1852" spans="1:3" x14ac:dyDescent="0.2">
      <c r="A1852" t="s">
        <v>3355</v>
      </c>
      <c r="B1852" t="s">
        <v>3356</v>
      </c>
      <c r="C1852" s="88">
        <v>6.3</v>
      </c>
    </row>
    <row r="1853" spans="1:3" x14ac:dyDescent="0.2">
      <c r="A1853" t="s">
        <v>3357</v>
      </c>
      <c r="B1853" t="s">
        <v>3358</v>
      </c>
      <c r="C1853" s="88">
        <v>5.2</v>
      </c>
    </row>
    <row r="1854" spans="1:3" x14ac:dyDescent="0.2">
      <c r="A1854" t="s">
        <v>3359</v>
      </c>
      <c r="B1854" t="s">
        <v>3360</v>
      </c>
      <c r="C1854" s="88">
        <v>2.6</v>
      </c>
    </row>
    <row r="1855" spans="1:3" x14ac:dyDescent="0.2">
      <c r="A1855" t="s">
        <v>3361</v>
      </c>
      <c r="B1855" t="s">
        <v>3362</v>
      </c>
      <c r="C1855" s="88">
        <v>188.45</v>
      </c>
    </row>
    <row r="1856" spans="1:3" x14ac:dyDescent="0.2">
      <c r="A1856" t="s">
        <v>3363</v>
      </c>
      <c r="B1856" t="s">
        <v>3364</v>
      </c>
      <c r="C1856" s="88">
        <v>4.3</v>
      </c>
    </row>
    <row r="1857" spans="1:3" x14ac:dyDescent="0.2">
      <c r="A1857" t="s">
        <v>3365</v>
      </c>
      <c r="B1857" t="s">
        <v>3366</v>
      </c>
      <c r="C1857" s="88">
        <v>1</v>
      </c>
    </row>
    <row r="1858" spans="1:3" x14ac:dyDescent="0.2">
      <c r="A1858" t="s">
        <v>3367</v>
      </c>
      <c r="B1858" t="s">
        <v>3368</v>
      </c>
      <c r="C1858" s="88">
        <v>12.55</v>
      </c>
    </row>
    <row r="1859" spans="1:3" x14ac:dyDescent="0.2">
      <c r="A1859" t="s">
        <v>3369</v>
      </c>
      <c r="B1859" t="s">
        <v>3370</v>
      </c>
      <c r="C1859" s="88">
        <v>221.85</v>
      </c>
    </row>
    <row r="1860" spans="1:3" x14ac:dyDescent="0.2">
      <c r="A1860" t="s">
        <v>3371</v>
      </c>
      <c r="B1860" t="s">
        <v>3372</v>
      </c>
      <c r="C1860" s="88">
        <v>7.48</v>
      </c>
    </row>
    <row r="1861" spans="1:3" x14ac:dyDescent="0.2">
      <c r="A1861" t="s">
        <v>3373</v>
      </c>
      <c r="B1861" t="s">
        <v>3374</v>
      </c>
      <c r="C1861" s="88">
        <v>296.83</v>
      </c>
    </row>
    <row r="1862" spans="1:3" x14ac:dyDescent="0.2">
      <c r="A1862" t="s">
        <v>3375</v>
      </c>
      <c r="B1862" t="s">
        <v>3376</v>
      </c>
      <c r="C1862" s="88">
        <v>121.82</v>
      </c>
    </row>
    <row r="1863" spans="1:3" x14ac:dyDescent="0.2">
      <c r="A1863" t="s">
        <v>3377</v>
      </c>
      <c r="B1863" t="s">
        <v>3378</v>
      </c>
      <c r="C1863" s="88">
        <v>156.97</v>
      </c>
    </row>
    <row r="1864" spans="1:3" x14ac:dyDescent="0.2">
      <c r="A1864" t="s">
        <v>3379</v>
      </c>
      <c r="B1864" t="s">
        <v>3380</v>
      </c>
      <c r="C1864" s="88">
        <v>153.56</v>
      </c>
    </row>
    <row r="1865" spans="1:3" x14ac:dyDescent="0.2">
      <c r="A1865" t="s">
        <v>3381</v>
      </c>
      <c r="B1865" t="s">
        <v>3382</v>
      </c>
      <c r="C1865" s="88">
        <v>152.69999999999999</v>
      </c>
    </row>
    <row r="1866" spans="1:3" x14ac:dyDescent="0.2">
      <c r="A1866" t="s">
        <v>3383</v>
      </c>
      <c r="B1866" t="s">
        <v>3384</v>
      </c>
      <c r="C1866" s="88">
        <v>186.46</v>
      </c>
    </row>
    <row r="1867" spans="1:3" x14ac:dyDescent="0.2">
      <c r="A1867" t="s">
        <v>3385</v>
      </c>
      <c r="B1867" t="s">
        <v>3386</v>
      </c>
      <c r="C1867" s="88">
        <v>142.63999999999999</v>
      </c>
    </row>
    <row r="1868" spans="1:3" x14ac:dyDescent="0.2">
      <c r="A1868" t="s">
        <v>3387</v>
      </c>
      <c r="B1868" t="s">
        <v>3388</v>
      </c>
      <c r="C1868" s="88">
        <v>147.54</v>
      </c>
    </row>
    <row r="1869" spans="1:3" x14ac:dyDescent="0.2">
      <c r="A1869" t="s">
        <v>3389</v>
      </c>
      <c r="B1869" t="s">
        <v>3390</v>
      </c>
      <c r="C1869" s="88">
        <v>13.9</v>
      </c>
    </row>
    <row r="1870" spans="1:3" x14ac:dyDescent="0.2">
      <c r="A1870" t="s">
        <v>3391</v>
      </c>
      <c r="B1870" t="s">
        <v>3392</v>
      </c>
      <c r="C1870" s="88">
        <v>131.24</v>
      </c>
    </row>
    <row r="1871" spans="1:3" x14ac:dyDescent="0.2">
      <c r="A1871" t="s">
        <v>3393</v>
      </c>
      <c r="B1871" t="s">
        <v>3394</v>
      </c>
      <c r="C1871" s="88">
        <v>145.38</v>
      </c>
    </row>
    <row r="1872" spans="1:3" x14ac:dyDescent="0.2">
      <c r="A1872" t="s">
        <v>3395</v>
      </c>
      <c r="B1872" t="s">
        <v>3396</v>
      </c>
      <c r="C1872" s="88">
        <v>159.28</v>
      </c>
    </row>
    <row r="1873" spans="1:3" x14ac:dyDescent="0.2">
      <c r="A1873" t="s">
        <v>3397</v>
      </c>
      <c r="B1873" t="s">
        <v>3398</v>
      </c>
      <c r="C1873" s="88">
        <v>133.58000000000001</v>
      </c>
    </row>
    <row r="1874" spans="1:3" x14ac:dyDescent="0.2">
      <c r="A1874" t="s">
        <v>3399</v>
      </c>
      <c r="B1874" t="s">
        <v>3400</v>
      </c>
      <c r="C1874" s="88">
        <v>143.52000000000001</v>
      </c>
    </row>
    <row r="1875" spans="1:3" x14ac:dyDescent="0.2">
      <c r="A1875" t="s">
        <v>3401</v>
      </c>
      <c r="B1875" t="s">
        <v>3402</v>
      </c>
      <c r="C1875" s="88">
        <v>187.29</v>
      </c>
    </row>
    <row r="1876" spans="1:3" x14ac:dyDescent="0.2">
      <c r="A1876" t="s">
        <v>3403</v>
      </c>
      <c r="B1876" t="s">
        <v>3404</v>
      </c>
      <c r="C1876" s="88">
        <v>149.91999999999999</v>
      </c>
    </row>
    <row r="1877" spans="1:3" x14ac:dyDescent="0.2">
      <c r="A1877" t="s">
        <v>3405</v>
      </c>
      <c r="B1877" t="s">
        <v>3406</v>
      </c>
      <c r="C1877" s="88">
        <v>142.43</v>
      </c>
    </row>
    <row r="1878" spans="1:3" x14ac:dyDescent="0.2">
      <c r="A1878" t="s">
        <v>3407</v>
      </c>
      <c r="B1878" t="s">
        <v>3408</v>
      </c>
      <c r="C1878" s="88">
        <v>61.52</v>
      </c>
    </row>
    <row r="1879" spans="1:3" x14ac:dyDescent="0.2">
      <c r="A1879" t="s">
        <v>3409</v>
      </c>
      <c r="B1879" t="s">
        <v>3410</v>
      </c>
      <c r="C1879" s="88">
        <v>144.1</v>
      </c>
    </row>
    <row r="1880" spans="1:3" x14ac:dyDescent="0.2">
      <c r="A1880" t="s">
        <v>3411</v>
      </c>
      <c r="B1880" t="s">
        <v>3412</v>
      </c>
      <c r="C1880" s="88">
        <v>158.78</v>
      </c>
    </row>
    <row r="1881" spans="1:3" x14ac:dyDescent="0.2">
      <c r="A1881" t="s">
        <v>3413</v>
      </c>
      <c r="B1881" t="s">
        <v>3414</v>
      </c>
      <c r="C1881" s="88">
        <v>115</v>
      </c>
    </row>
    <row r="1882" spans="1:3" x14ac:dyDescent="0.2">
      <c r="A1882" t="s">
        <v>3415</v>
      </c>
      <c r="B1882" t="s">
        <v>3416</v>
      </c>
      <c r="C1882" s="88">
        <v>511.6</v>
      </c>
    </row>
    <row r="1883" spans="1:3" x14ac:dyDescent="0.2">
      <c r="A1883" t="s">
        <v>3417</v>
      </c>
      <c r="B1883" t="s">
        <v>3418</v>
      </c>
      <c r="C1883" s="88">
        <v>68.349999999999994</v>
      </c>
    </row>
    <row r="1884" spans="1:3" x14ac:dyDescent="0.2">
      <c r="A1884" t="s">
        <v>3419</v>
      </c>
      <c r="B1884" t="s">
        <v>3420</v>
      </c>
      <c r="C1884" s="88">
        <v>80.400000000000006</v>
      </c>
    </row>
    <row r="1885" spans="1:3" x14ac:dyDescent="0.2">
      <c r="A1885" t="s">
        <v>3421</v>
      </c>
      <c r="B1885" t="s">
        <v>3422</v>
      </c>
      <c r="C1885" s="88">
        <v>235.7</v>
      </c>
    </row>
    <row r="1886" spans="1:3" x14ac:dyDescent="0.2">
      <c r="A1886" t="s">
        <v>3423</v>
      </c>
      <c r="B1886" t="s">
        <v>3424</v>
      </c>
      <c r="C1886" s="88">
        <v>177.4</v>
      </c>
    </row>
    <row r="1887" spans="1:3" x14ac:dyDescent="0.2">
      <c r="A1887" t="s">
        <v>3425</v>
      </c>
      <c r="B1887" t="s">
        <v>3426</v>
      </c>
      <c r="C1887" s="88">
        <v>524.29999999999995</v>
      </c>
    </row>
    <row r="1888" spans="1:3" x14ac:dyDescent="0.2">
      <c r="A1888" t="s">
        <v>3427</v>
      </c>
      <c r="B1888" t="s">
        <v>3428</v>
      </c>
      <c r="C1888" s="88">
        <v>179.35</v>
      </c>
    </row>
    <row r="1889" spans="1:3" x14ac:dyDescent="0.2">
      <c r="A1889" t="s">
        <v>3429</v>
      </c>
      <c r="B1889" t="s">
        <v>3430</v>
      </c>
      <c r="C1889" s="88">
        <v>34.9</v>
      </c>
    </row>
    <row r="1890" spans="1:3" x14ac:dyDescent="0.2">
      <c r="A1890" t="s">
        <v>3431</v>
      </c>
      <c r="B1890" t="s">
        <v>3432</v>
      </c>
      <c r="C1890" s="88">
        <v>2.38</v>
      </c>
    </row>
    <row r="1891" spans="1:3" x14ac:dyDescent="0.2">
      <c r="A1891" t="s">
        <v>3433</v>
      </c>
      <c r="B1891" t="s">
        <v>3434</v>
      </c>
      <c r="C1891" s="88">
        <v>3.6</v>
      </c>
    </row>
    <row r="1892" spans="1:3" x14ac:dyDescent="0.2">
      <c r="A1892" t="s">
        <v>3435</v>
      </c>
      <c r="B1892" t="s">
        <v>3436</v>
      </c>
      <c r="C1892" s="88">
        <v>4.95</v>
      </c>
    </row>
    <row r="1893" spans="1:3" x14ac:dyDescent="0.2">
      <c r="A1893" t="s">
        <v>3437</v>
      </c>
      <c r="B1893" t="s">
        <v>3438</v>
      </c>
      <c r="C1893" s="88">
        <v>10.63</v>
      </c>
    </row>
    <row r="1894" spans="1:3" x14ac:dyDescent="0.2">
      <c r="A1894" t="s">
        <v>3439</v>
      </c>
      <c r="B1894" t="s">
        <v>3440</v>
      </c>
      <c r="C1894" s="88">
        <v>198.75</v>
      </c>
    </row>
    <row r="1895" spans="1:3" x14ac:dyDescent="0.2">
      <c r="A1895" t="s">
        <v>3441</v>
      </c>
      <c r="B1895" t="s">
        <v>3442</v>
      </c>
      <c r="C1895" s="88">
        <v>24</v>
      </c>
    </row>
    <row r="1896" spans="1:3" x14ac:dyDescent="0.2">
      <c r="A1896" t="s">
        <v>3443</v>
      </c>
      <c r="B1896" t="s">
        <v>3444</v>
      </c>
      <c r="C1896" s="88">
        <v>12</v>
      </c>
    </row>
    <row r="1897" spans="1:3" x14ac:dyDescent="0.2">
      <c r="A1897" t="s">
        <v>3445</v>
      </c>
      <c r="B1897" t="s">
        <v>3446</v>
      </c>
      <c r="C1897" s="88">
        <v>12</v>
      </c>
    </row>
    <row r="1898" spans="1:3" x14ac:dyDescent="0.2">
      <c r="A1898" t="s">
        <v>3447</v>
      </c>
      <c r="B1898" t="s">
        <v>3448</v>
      </c>
      <c r="C1898" s="88">
        <v>21.74</v>
      </c>
    </row>
    <row r="1899" spans="1:3" x14ac:dyDescent="0.2">
      <c r="A1899" t="s">
        <v>3449</v>
      </c>
      <c r="B1899" t="s">
        <v>3450</v>
      </c>
      <c r="C1899" s="88">
        <v>1.6</v>
      </c>
    </row>
    <row r="1900" spans="1:3" x14ac:dyDescent="0.2">
      <c r="A1900" t="s">
        <v>3451</v>
      </c>
      <c r="B1900" t="s">
        <v>3452</v>
      </c>
      <c r="C1900" s="88">
        <v>5.0999999999999996</v>
      </c>
    </row>
    <row r="1901" spans="1:3" x14ac:dyDescent="0.2">
      <c r="A1901" t="s">
        <v>3453</v>
      </c>
      <c r="B1901" t="s">
        <v>3454</v>
      </c>
      <c r="C1901" s="88">
        <v>4.2</v>
      </c>
    </row>
    <row r="1902" spans="1:3" x14ac:dyDescent="0.2">
      <c r="A1902" t="s">
        <v>3455</v>
      </c>
      <c r="B1902" t="s">
        <v>3456</v>
      </c>
      <c r="C1902" s="88">
        <v>3.95</v>
      </c>
    </row>
    <row r="1903" spans="1:3" x14ac:dyDescent="0.2">
      <c r="A1903" t="s">
        <v>3457</v>
      </c>
      <c r="B1903" t="s">
        <v>3458</v>
      </c>
      <c r="C1903" s="88">
        <v>2.88</v>
      </c>
    </row>
    <row r="1904" spans="1:3" x14ac:dyDescent="0.2">
      <c r="A1904" t="s">
        <v>3459</v>
      </c>
      <c r="B1904" t="s">
        <v>3460</v>
      </c>
      <c r="C1904" s="88">
        <v>2.1</v>
      </c>
    </row>
    <row r="1905" spans="1:3" x14ac:dyDescent="0.2">
      <c r="A1905" t="s">
        <v>3461</v>
      </c>
      <c r="B1905" t="s">
        <v>3462</v>
      </c>
      <c r="C1905" s="88">
        <v>1</v>
      </c>
    </row>
    <row r="1906" spans="1:3" x14ac:dyDescent="0.2">
      <c r="A1906" t="s">
        <v>3463</v>
      </c>
      <c r="B1906" t="s">
        <v>3464</v>
      </c>
      <c r="C1906" s="88">
        <v>2.91</v>
      </c>
    </row>
    <row r="1907" spans="1:3" x14ac:dyDescent="0.2">
      <c r="A1907" t="s">
        <v>3465</v>
      </c>
      <c r="B1907" t="s">
        <v>3466</v>
      </c>
      <c r="C1907" s="88">
        <v>1.1000000000000001</v>
      </c>
    </row>
    <row r="1908" spans="1:3" x14ac:dyDescent="0.2">
      <c r="A1908" t="s">
        <v>3467</v>
      </c>
      <c r="B1908" t="s">
        <v>3468</v>
      </c>
      <c r="C1908" s="88">
        <v>1.25</v>
      </c>
    </row>
    <row r="1909" spans="1:3" x14ac:dyDescent="0.2">
      <c r="A1909" t="s">
        <v>3469</v>
      </c>
      <c r="B1909" t="s">
        <v>3470</v>
      </c>
      <c r="C1909" s="88">
        <v>3.35</v>
      </c>
    </row>
    <row r="1910" spans="1:3" x14ac:dyDescent="0.2">
      <c r="A1910" t="s">
        <v>3471</v>
      </c>
      <c r="B1910" t="s">
        <v>3472</v>
      </c>
      <c r="C1910" s="88">
        <v>2.65</v>
      </c>
    </row>
    <row r="1911" spans="1:3" x14ac:dyDescent="0.2">
      <c r="A1911" t="s">
        <v>3473</v>
      </c>
      <c r="B1911" t="s">
        <v>3474</v>
      </c>
      <c r="C1911" s="88">
        <v>21.5</v>
      </c>
    </row>
    <row r="1912" spans="1:3" x14ac:dyDescent="0.2">
      <c r="A1912" t="s">
        <v>3475</v>
      </c>
      <c r="B1912" t="s">
        <v>3476</v>
      </c>
      <c r="C1912" s="88">
        <v>1</v>
      </c>
    </row>
    <row r="1913" spans="1:3" x14ac:dyDescent="0.2">
      <c r="A1913" t="s">
        <v>3477</v>
      </c>
      <c r="B1913" t="s">
        <v>3478</v>
      </c>
      <c r="C1913" s="88">
        <v>6.45</v>
      </c>
    </row>
    <row r="1914" spans="1:3" x14ac:dyDescent="0.2">
      <c r="A1914" t="s">
        <v>3479</v>
      </c>
      <c r="B1914" t="s">
        <v>3480</v>
      </c>
      <c r="C1914" s="88">
        <v>50.8</v>
      </c>
    </row>
    <row r="1915" spans="1:3" x14ac:dyDescent="0.2">
      <c r="A1915" t="s">
        <v>3481</v>
      </c>
      <c r="B1915" t="s">
        <v>3482</v>
      </c>
      <c r="C1915" s="88">
        <v>9.75</v>
      </c>
    </row>
    <row r="1916" spans="1:3" x14ac:dyDescent="0.2">
      <c r="A1916" t="s">
        <v>3483</v>
      </c>
      <c r="B1916" t="s">
        <v>3484</v>
      </c>
      <c r="C1916" s="88">
        <v>30.9</v>
      </c>
    </row>
    <row r="1917" spans="1:3" x14ac:dyDescent="0.2">
      <c r="A1917" t="s">
        <v>3485</v>
      </c>
      <c r="B1917" t="s">
        <v>3486</v>
      </c>
      <c r="C1917" s="88">
        <v>58.3</v>
      </c>
    </row>
    <row r="1918" spans="1:3" x14ac:dyDescent="0.2">
      <c r="A1918" t="s">
        <v>3487</v>
      </c>
      <c r="B1918" t="s">
        <v>3488</v>
      </c>
      <c r="C1918" s="88">
        <v>14.55</v>
      </c>
    </row>
    <row r="1919" spans="1:3" x14ac:dyDescent="0.2">
      <c r="A1919" t="s">
        <v>3489</v>
      </c>
      <c r="B1919" t="s">
        <v>3490</v>
      </c>
      <c r="C1919" s="88">
        <v>3.1</v>
      </c>
    </row>
    <row r="1920" spans="1:3" x14ac:dyDescent="0.2">
      <c r="A1920" t="s">
        <v>3491</v>
      </c>
      <c r="B1920" t="s">
        <v>3492</v>
      </c>
      <c r="C1920" s="88">
        <v>7</v>
      </c>
    </row>
    <row r="1921" spans="1:3" x14ac:dyDescent="0.2">
      <c r="A1921" t="s">
        <v>3493</v>
      </c>
      <c r="B1921" t="s">
        <v>3494</v>
      </c>
      <c r="C1921" s="88">
        <v>6.1</v>
      </c>
    </row>
    <row r="1922" spans="1:3" x14ac:dyDescent="0.2">
      <c r="A1922" t="s">
        <v>3495</v>
      </c>
      <c r="B1922" t="s">
        <v>3496</v>
      </c>
      <c r="C1922" s="88">
        <v>1</v>
      </c>
    </row>
    <row r="1923" spans="1:3" x14ac:dyDescent="0.2">
      <c r="A1923" t="s">
        <v>3497</v>
      </c>
      <c r="B1923" t="s">
        <v>3498</v>
      </c>
      <c r="C1923" s="88">
        <v>1.75</v>
      </c>
    </row>
    <row r="1924" spans="1:3" x14ac:dyDescent="0.2">
      <c r="A1924" t="s">
        <v>3499</v>
      </c>
      <c r="B1924" t="s">
        <v>3500</v>
      </c>
      <c r="C1924" s="88">
        <v>2.15</v>
      </c>
    </row>
    <row r="1925" spans="1:3" x14ac:dyDescent="0.2">
      <c r="A1925" t="s">
        <v>3501</v>
      </c>
      <c r="B1925" t="s">
        <v>3502</v>
      </c>
      <c r="C1925" s="88">
        <v>1</v>
      </c>
    </row>
    <row r="1926" spans="1:3" x14ac:dyDescent="0.2">
      <c r="A1926" t="s">
        <v>3503</v>
      </c>
      <c r="B1926" t="s">
        <v>3504</v>
      </c>
      <c r="C1926" s="88">
        <v>87.8</v>
      </c>
    </row>
    <row r="1927" spans="1:3" x14ac:dyDescent="0.2">
      <c r="A1927" t="s">
        <v>3505</v>
      </c>
      <c r="B1927" t="s">
        <v>3506</v>
      </c>
      <c r="C1927" s="88">
        <v>8.1999999999999993</v>
      </c>
    </row>
    <row r="1928" spans="1:3" x14ac:dyDescent="0.2">
      <c r="A1928" t="s">
        <v>3507</v>
      </c>
      <c r="B1928" t="s">
        <v>3508</v>
      </c>
      <c r="C1928" s="88">
        <v>8.58</v>
      </c>
    </row>
    <row r="1929" spans="1:3" x14ac:dyDescent="0.2">
      <c r="A1929" t="s">
        <v>3509</v>
      </c>
      <c r="B1929" t="s">
        <v>3510</v>
      </c>
      <c r="C1929" s="88">
        <v>4.2300000000000004</v>
      </c>
    </row>
    <row r="1930" spans="1:3" x14ac:dyDescent="0.2">
      <c r="A1930" t="s">
        <v>3511</v>
      </c>
      <c r="B1930" t="s">
        <v>3512</v>
      </c>
      <c r="C1930" s="88">
        <v>10.1</v>
      </c>
    </row>
    <row r="1931" spans="1:3" x14ac:dyDescent="0.2">
      <c r="A1931" t="s">
        <v>3513</v>
      </c>
      <c r="B1931" t="s">
        <v>3514</v>
      </c>
      <c r="C1931" s="88">
        <v>2.85</v>
      </c>
    </row>
    <row r="1932" spans="1:3" x14ac:dyDescent="0.2">
      <c r="A1932" t="s">
        <v>3515</v>
      </c>
      <c r="B1932" t="s">
        <v>3516</v>
      </c>
      <c r="C1932" s="88">
        <v>5.25</v>
      </c>
    </row>
    <row r="1933" spans="1:3" x14ac:dyDescent="0.2">
      <c r="A1933" t="s">
        <v>3517</v>
      </c>
      <c r="B1933" t="s">
        <v>3518</v>
      </c>
      <c r="C1933" s="88">
        <v>1.7</v>
      </c>
    </row>
    <row r="1934" spans="1:3" x14ac:dyDescent="0.2">
      <c r="A1934" t="s">
        <v>3519</v>
      </c>
      <c r="B1934" t="s">
        <v>3520</v>
      </c>
      <c r="C1934" s="88">
        <v>20.399999999999999</v>
      </c>
    </row>
    <row r="1935" spans="1:3" x14ac:dyDescent="0.2">
      <c r="A1935" t="s">
        <v>3521</v>
      </c>
      <c r="B1935" t="s">
        <v>3522</v>
      </c>
      <c r="C1935" s="88">
        <v>12</v>
      </c>
    </row>
    <row r="1936" spans="1:3" x14ac:dyDescent="0.2">
      <c r="A1936" t="s">
        <v>3523</v>
      </c>
      <c r="B1936" t="s">
        <v>3524</v>
      </c>
      <c r="C1936" s="88">
        <v>235.72</v>
      </c>
    </row>
    <row r="1937" spans="1:3" x14ac:dyDescent="0.2">
      <c r="A1937" t="s">
        <v>3525</v>
      </c>
      <c r="B1937" t="s">
        <v>3526</v>
      </c>
      <c r="C1937" s="88">
        <v>122.73</v>
      </c>
    </row>
    <row r="1938" spans="1:3" x14ac:dyDescent="0.2">
      <c r="A1938" t="s">
        <v>3527</v>
      </c>
      <c r="B1938" t="s">
        <v>3528</v>
      </c>
      <c r="C1938" s="88">
        <v>20.3</v>
      </c>
    </row>
    <row r="1939" spans="1:3" x14ac:dyDescent="0.2">
      <c r="A1939" t="s">
        <v>3529</v>
      </c>
      <c r="B1939" t="s">
        <v>3530</v>
      </c>
      <c r="C1939" s="88">
        <v>102.46</v>
      </c>
    </row>
    <row r="1940" spans="1:3" x14ac:dyDescent="0.2">
      <c r="A1940" t="s">
        <v>3531</v>
      </c>
      <c r="B1940" t="s">
        <v>3532</v>
      </c>
      <c r="C1940" s="88">
        <v>123.25</v>
      </c>
    </row>
    <row r="1941" spans="1:3" x14ac:dyDescent="0.2">
      <c r="A1941" t="s">
        <v>3533</v>
      </c>
      <c r="B1941" t="s">
        <v>3534</v>
      </c>
      <c r="C1941" s="88">
        <v>2.2999999999999998</v>
      </c>
    </row>
    <row r="1942" spans="1:3" x14ac:dyDescent="0.2">
      <c r="A1942" t="s">
        <v>3535</v>
      </c>
      <c r="B1942" t="s">
        <v>3536</v>
      </c>
      <c r="C1942" s="88">
        <v>446.2</v>
      </c>
    </row>
    <row r="1943" spans="1:3" x14ac:dyDescent="0.2">
      <c r="A1943" t="s">
        <v>3537</v>
      </c>
      <c r="B1943" t="s">
        <v>3538</v>
      </c>
      <c r="C1943" s="88">
        <v>139.65</v>
      </c>
    </row>
    <row r="1944" spans="1:3" x14ac:dyDescent="0.2">
      <c r="A1944" t="s">
        <v>3539</v>
      </c>
      <c r="B1944" t="s">
        <v>3540</v>
      </c>
      <c r="C1944" s="88">
        <v>2.65</v>
      </c>
    </row>
    <row r="1945" spans="1:3" x14ac:dyDescent="0.2">
      <c r="A1945" t="s">
        <v>3541</v>
      </c>
      <c r="B1945" t="s">
        <v>3542</v>
      </c>
      <c r="C1945" s="88">
        <v>169.6</v>
      </c>
    </row>
    <row r="1946" spans="1:3" x14ac:dyDescent="0.2">
      <c r="A1946" t="s">
        <v>3543</v>
      </c>
      <c r="B1946" t="s">
        <v>3544</v>
      </c>
      <c r="C1946" s="88">
        <v>3</v>
      </c>
    </row>
    <row r="1947" spans="1:3" x14ac:dyDescent="0.2">
      <c r="A1947" t="s">
        <v>3545</v>
      </c>
      <c r="B1947" t="s">
        <v>3546</v>
      </c>
      <c r="C1947" s="88">
        <v>4.1500000000000004</v>
      </c>
    </row>
    <row r="1948" spans="1:3" x14ac:dyDescent="0.2">
      <c r="A1948" t="s">
        <v>3547</v>
      </c>
      <c r="B1948" t="s">
        <v>3548</v>
      </c>
      <c r="C1948" s="88">
        <v>1</v>
      </c>
    </row>
    <row r="1949" spans="1:3" x14ac:dyDescent="0.2">
      <c r="A1949" t="s">
        <v>3549</v>
      </c>
      <c r="B1949" t="s">
        <v>3550</v>
      </c>
      <c r="C1949" s="88">
        <v>29.53</v>
      </c>
    </row>
    <row r="1950" spans="1:3" x14ac:dyDescent="0.2">
      <c r="A1950" t="s">
        <v>3551</v>
      </c>
      <c r="B1950" t="s">
        <v>3552</v>
      </c>
      <c r="C1950" s="88">
        <v>224.35</v>
      </c>
    </row>
    <row r="1951" spans="1:3" x14ac:dyDescent="0.2">
      <c r="A1951" t="s">
        <v>3553</v>
      </c>
      <c r="B1951" t="s">
        <v>3554</v>
      </c>
      <c r="C1951" s="88">
        <v>247.95</v>
      </c>
    </row>
    <row r="1952" spans="1:3" x14ac:dyDescent="0.2">
      <c r="A1952" t="s">
        <v>3555</v>
      </c>
      <c r="B1952" t="s">
        <v>3556</v>
      </c>
      <c r="C1952" s="88">
        <v>186.51</v>
      </c>
    </row>
    <row r="1953" spans="1:3" x14ac:dyDescent="0.2">
      <c r="A1953" t="s">
        <v>3557</v>
      </c>
      <c r="B1953" t="s">
        <v>3558</v>
      </c>
      <c r="C1953" s="88">
        <v>273.5</v>
      </c>
    </row>
    <row r="1954" spans="1:3" x14ac:dyDescent="0.2">
      <c r="A1954" t="s">
        <v>3559</v>
      </c>
      <c r="B1954" t="s">
        <v>3560</v>
      </c>
      <c r="C1954" s="88">
        <v>144</v>
      </c>
    </row>
    <row r="1955" spans="1:3" x14ac:dyDescent="0.2">
      <c r="A1955" t="s">
        <v>3561</v>
      </c>
      <c r="B1955" t="s">
        <v>3562</v>
      </c>
      <c r="C1955" s="88">
        <v>138.6</v>
      </c>
    </row>
    <row r="1956" spans="1:3" x14ac:dyDescent="0.2">
      <c r="A1956" t="s">
        <v>3563</v>
      </c>
      <c r="B1956" t="s">
        <v>3564</v>
      </c>
      <c r="C1956" s="88">
        <v>197.65</v>
      </c>
    </row>
    <row r="1957" spans="1:3" x14ac:dyDescent="0.2">
      <c r="A1957" t="s">
        <v>3565</v>
      </c>
      <c r="B1957" t="s">
        <v>3566</v>
      </c>
      <c r="C1957" s="88">
        <v>124.5</v>
      </c>
    </row>
    <row r="1958" spans="1:3" x14ac:dyDescent="0.2">
      <c r="A1958" t="s">
        <v>3567</v>
      </c>
      <c r="B1958" t="s">
        <v>3568</v>
      </c>
      <c r="C1958" s="88">
        <v>285.85000000000002</v>
      </c>
    </row>
    <row r="1959" spans="1:3" x14ac:dyDescent="0.2">
      <c r="A1959" t="s">
        <v>3569</v>
      </c>
      <c r="B1959" t="s">
        <v>3570</v>
      </c>
      <c r="C1959" s="88">
        <v>413.8</v>
      </c>
    </row>
    <row r="1960" spans="1:3" x14ac:dyDescent="0.2">
      <c r="A1960" t="s">
        <v>3571</v>
      </c>
      <c r="B1960" t="s">
        <v>3572</v>
      </c>
      <c r="C1960" s="88">
        <v>128</v>
      </c>
    </row>
    <row r="1961" spans="1:3" x14ac:dyDescent="0.2">
      <c r="A1961" t="s">
        <v>3573</v>
      </c>
      <c r="B1961" t="s">
        <v>3574</v>
      </c>
      <c r="C1961" s="88">
        <v>149.6</v>
      </c>
    </row>
    <row r="1962" spans="1:3" x14ac:dyDescent="0.2">
      <c r="A1962" t="s">
        <v>3575</v>
      </c>
      <c r="B1962" t="s">
        <v>3576</v>
      </c>
      <c r="C1962" s="88">
        <v>135.19999999999999</v>
      </c>
    </row>
    <row r="1963" spans="1:3" x14ac:dyDescent="0.2">
      <c r="A1963" t="s">
        <v>3577</v>
      </c>
      <c r="B1963" t="s">
        <v>3578</v>
      </c>
      <c r="C1963" s="88">
        <v>727</v>
      </c>
    </row>
    <row r="1964" spans="1:3" x14ac:dyDescent="0.2">
      <c r="A1964" t="s">
        <v>3579</v>
      </c>
      <c r="B1964" t="s">
        <v>3580</v>
      </c>
      <c r="C1964" s="88">
        <v>169.45</v>
      </c>
    </row>
    <row r="1965" spans="1:3" x14ac:dyDescent="0.2">
      <c r="A1965" t="s">
        <v>3581</v>
      </c>
      <c r="B1965" t="s">
        <v>3582</v>
      </c>
      <c r="C1965" s="88">
        <v>192.8</v>
      </c>
    </row>
    <row r="1966" spans="1:3" x14ac:dyDescent="0.2">
      <c r="A1966" t="s">
        <v>3583</v>
      </c>
      <c r="B1966" t="s">
        <v>3584</v>
      </c>
      <c r="C1966" s="88">
        <v>193.25</v>
      </c>
    </row>
    <row r="1967" spans="1:3" x14ac:dyDescent="0.2">
      <c r="A1967" t="s">
        <v>3585</v>
      </c>
      <c r="B1967" t="s">
        <v>3586</v>
      </c>
      <c r="C1967" s="88">
        <v>448.46</v>
      </c>
    </row>
    <row r="1968" spans="1:3" x14ac:dyDescent="0.2">
      <c r="A1968" t="s">
        <v>3587</v>
      </c>
      <c r="B1968" t="s">
        <v>3588</v>
      </c>
      <c r="C1968" s="88">
        <v>279.95</v>
      </c>
    </row>
    <row r="1969" spans="1:3" x14ac:dyDescent="0.2">
      <c r="A1969" t="s">
        <v>3589</v>
      </c>
      <c r="B1969" t="s">
        <v>3590</v>
      </c>
      <c r="C1969" s="88">
        <v>1061.0999999999999</v>
      </c>
    </row>
    <row r="1970" spans="1:3" x14ac:dyDescent="0.2">
      <c r="A1970" t="s">
        <v>3591</v>
      </c>
      <c r="B1970" t="s">
        <v>3592</v>
      </c>
      <c r="C1970" s="88">
        <v>138.80000000000001</v>
      </c>
    </row>
    <row r="1971" spans="1:3" x14ac:dyDescent="0.2">
      <c r="A1971" t="s">
        <v>3593</v>
      </c>
      <c r="B1971" t="s">
        <v>3594</v>
      </c>
      <c r="C1971" s="88">
        <v>142.18</v>
      </c>
    </row>
    <row r="1972" spans="1:3" x14ac:dyDescent="0.2">
      <c r="A1972" t="s">
        <v>3595</v>
      </c>
      <c r="B1972" t="s">
        <v>3596</v>
      </c>
      <c r="C1972" s="88">
        <v>79.34</v>
      </c>
    </row>
    <row r="1973" spans="1:3" x14ac:dyDescent="0.2">
      <c r="A1973" t="s">
        <v>3597</v>
      </c>
      <c r="B1973" t="s">
        <v>3598</v>
      </c>
      <c r="C1973" s="88">
        <v>135.65</v>
      </c>
    </row>
    <row r="1974" spans="1:3" x14ac:dyDescent="0.2">
      <c r="A1974" t="s">
        <v>3599</v>
      </c>
      <c r="B1974" t="s">
        <v>3600</v>
      </c>
      <c r="C1974" s="88">
        <v>125.4</v>
      </c>
    </row>
    <row r="1975" spans="1:3" x14ac:dyDescent="0.2">
      <c r="A1975" t="s">
        <v>3601</v>
      </c>
      <c r="B1975" t="s">
        <v>3602</v>
      </c>
      <c r="C1975" s="88">
        <v>102.55</v>
      </c>
    </row>
    <row r="1976" spans="1:3" x14ac:dyDescent="0.2">
      <c r="A1976" t="s">
        <v>3603</v>
      </c>
      <c r="B1976" t="s">
        <v>3604</v>
      </c>
      <c r="C1976" s="88">
        <v>3.05</v>
      </c>
    </row>
    <row r="1977" spans="1:3" x14ac:dyDescent="0.2">
      <c r="A1977" t="s">
        <v>3605</v>
      </c>
      <c r="B1977" t="s">
        <v>3606</v>
      </c>
      <c r="C1977" s="88">
        <v>4.4000000000000004</v>
      </c>
    </row>
    <row r="1978" spans="1:3" x14ac:dyDescent="0.2">
      <c r="A1978" t="s">
        <v>3607</v>
      </c>
      <c r="B1978" t="s">
        <v>3608</v>
      </c>
      <c r="C1978" s="88">
        <v>2.5</v>
      </c>
    </row>
    <row r="1979" spans="1:3" x14ac:dyDescent="0.2">
      <c r="A1979" t="s">
        <v>3609</v>
      </c>
      <c r="B1979" t="s">
        <v>3610</v>
      </c>
      <c r="C1979" s="88">
        <v>1</v>
      </c>
    </row>
    <row r="1980" spans="1:3" x14ac:dyDescent="0.2">
      <c r="A1980" t="s">
        <v>3611</v>
      </c>
      <c r="B1980" t="s">
        <v>3612</v>
      </c>
      <c r="C1980" s="88">
        <v>12.65</v>
      </c>
    </row>
    <row r="1981" spans="1:3" x14ac:dyDescent="0.2">
      <c r="A1981" t="s">
        <v>3613</v>
      </c>
      <c r="B1981" t="s">
        <v>3614</v>
      </c>
      <c r="C1981" s="88">
        <v>12.65</v>
      </c>
    </row>
    <row r="1982" spans="1:3" x14ac:dyDescent="0.2">
      <c r="A1982" t="s">
        <v>3615</v>
      </c>
      <c r="B1982" t="s">
        <v>3616</v>
      </c>
      <c r="C1982" s="88">
        <v>12.65</v>
      </c>
    </row>
    <row r="1983" spans="1:3" x14ac:dyDescent="0.2">
      <c r="A1983" t="s">
        <v>3617</v>
      </c>
      <c r="B1983" t="s">
        <v>3618</v>
      </c>
      <c r="C1983" s="88">
        <v>3.6</v>
      </c>
    </row>
    <row r="1984" spans="1:3" x14ac:dyDescent="0.2">
      <c r="A1984" t="s">
        <v>3619</v>
      </c>
      <c r="B1984" t="s">
        <v>3620</v>
      </c>
      <c r="C1984" s="88">
        <v>26.2</v>
      </c>
    </row>
    <row r="1985" spans="1:3" x14ac:dyDescent="0.2">
      <c r="A1985" t="s">
        <v>3621</v>
      </c>
      <c r="B1985" t="s">
        <v>3622</v>
      </c>
      <c r="C1985" s="88">
        <v>8.15</v>
      </c>
    </row>
    <row r="1986" spans="1:3" x14ac:dyDescent="0.2">
      <c r="A1986" t="s">
        <v>3623</v>
      </c>
      <c r="B1986" t="s">
        <v>3624</v>
      </c>
      <c r="C1986" s="88">
        <v>45.85</v>
      </c>
    </row>
    <row r="1987" spans="1:3" x14ac:dyDescent="0.2">
      <c r="A1987" t="s">
        <v>3625</v>
      </c>
      <c r="B1987" t="s">
        <v>3626</v>
      </c>
      <c r="C1987" s="88">
        <v>16.2</v>
      </c>
    </row>
    <row r="1988" spans="1:3" x14ac:dyDescent="0.2">
      <c r="A1988" t="s">
        <v>3627</v>
      </c>
      <c r="B1988" t="s">
        <v>3628</v>
      </c>
      <c r="C1988" s="88">
        <v>36.85</v>
      </c>
    </row>
    <row r="1989" spans="1:3" x14ac:dyDescent="0.2">
      <c r="A1989" t="s">
        <v>3629</v>
      </c>
      <c r="B1989" t="s">
        <v>3630</v>
      </c>
      <c r="C1989" s="88">
        <v>1.1000000000000001</v>
      </c>
    </row>
    <row r="1990" spans="1:3" x14ac:dyDescent="0.2">
      <c r="A1990" t="s">
        <v>3631</v>
      </c>
      <c r="B1990" t="s">
        <v>3632</v>
      </c>
      <c r="C1990" s="88">
        <v>10.15</v>
      </c>
    </row>
    <row r="1991" spans="1:3" x14ac:dyDescent="0.2">
      <c r="A1991" t="s">
        <v>3633</v>
      </c>
      <c r="B1991" t="s">
        <v>3634</v>
      </c>
      <c r="C1991" s="88">
        <v>1</v>
      </c>
    </row>
    <row r="1992" spans="1:3" x14ac:dyDescent="0.2">
      <c r="A1992" t="s">
        <v>3635</v>
      </c>
      <c r="B1992" t="s">
        <v>3636</v>
      </c>
      <c r="C1992" s="88">
        <v>1.95</v>
      </c>
    </row>
    <row r="1993" spans="1:3" x14ac:dyDescent="0.2">
      <c r="A1993" t="s">
        <v>3637</v>
      </c>
      <c r="B1993" t="s">
        <v>3638</v>
      </c>
      <c r="C1993" s="88">
        <v>26.2</v>
      </c>
    </row>
    <row r="1994" spans="1:3" x14ac:dyDescent="0.2">
      <c r="A1994" t="s">
        <v>3639</v>
      </c>
      <c r="B1994" t="s">
        <v>3640</v>
      </c>
      <c r="C1994" s="88">
        <v>1.35</v>
      </c>
    </row>
    <row r="1995" spans="1:3" x14ac:dyDescent="0.2">
      <c r="A1995" t="s">
        <v>3641</v>
      </c>
      <c r="B1995" t="s">
        <v>3642</v>
      </c>
      <c r="C1995" s="88">
        <v>1.95</v>
      </c>
    </row>
    <row r="1996" spans="1:3" x14ac:dyDescent="0.2">
      <c r="A1996" t="s">
        <v>3643</v>
      </c>
      <c r="B1996" t="s">
        <v>3644</v>
      </c>
      <c r="C1996" s="88">
        <v>2.35</v>
      </c>
    </row>
    <row r="1997" spans="1:3" x14ac:dyDescent="0.2">
      <c r="A1997" t="s">
        <v>3645</v>
      </c>
      <c r="B1997" t="s">
        <v>3646</v>
      </c>
      <c r="C1997" s="88">
        <v>1</v>
      </c>
    </row>
    <row r="1998" spans="1:3" x14ac:dyDescent="0.2">
      <c r="A1998" t="s">
        <v>3647</v>
      </c>
      <c r="B1998" t="s">
        <v>3648</v>
      </c>
      <c r="C1998" s="88">
        <v>4.7</v>
      </c>
    </row>
    <row r="1999" spans="1:3" x14ac:dyDescent="0.2">
      <c r="A1999" t="s">
        <v>3649</v>
      </c>
      <c r="B1999" t="s">
        <v>3650</v>
      </c>
      <c r="C1999" s="88">
        <v>27.3</v>
      </c>
    </row>
    <row r="2000" spans="1:3" x14ac:dyDescent="0.2">
      <c r="A2000" t="s">
        <v>3651</v>
      </c>
      <c r="B2000" t="s">
        <v>3652</v>
      </c>
      <c r="C2000" s="88">
        <v>3026.7</v>
      </c>
    </row>
    <row r="2001" spans="1:3" x14ac:dyDescent="0.2">
      <c r="A2001" t="s">
        <v>3653</v>
      </c>
      <c r="B2001" t="s">
        <v>3654</v>
      </c>
      <c r="C2001" s="88">
        <v>974.85</v>
      </c>
    </row>
    <row r="2002" spans="1:3" x14ac:dyDescent="0.2">
      <c r="A2002" t="s">
        <v>3655</v>
      </c>
      <c r="B2002" t="s">
        <v>3656</v>
      </c>
      <c r="C2002" s="88">
        <v>141.9</v>
      </c>
    </row>
    <row r="2003" spans="1:3" x14ac:dyDescent="0.2">
      <c r="A2003" t="s">
        <v>3657</v>
      </c>
      <c r="B2003" t="s">
        <v>3658</v>
      </c>
      <c r="C2003" s="88">
        <v>123.45</v>
      </c>
    </row>
    <row r="2004" spans="1:3" x14ac:dyDescent="0.2">
      <c r="A2004" t="s">
        <v>3659</v>
      </c>
      <c r="B2004" t="s">
        <v>3660</v>
      </c>
      <c r="C2004" s="88">
        <v>1</v>
      </c>
    </row>
    <row r="2005" spans="1:3" x14ac:dyDescent="0.2">
      <c r="A2005" t="s">
        <v>3661</v>
      </c>
      <c r="B2005" t="s">
        <v>3662</v>
      </c>
      <c r="C2005" s="88">
        <v>1</v>
      </c>
    </row>
    <row r="2006" spans="1:3" x14ac:dyDescent="0.2">
      <c r="A2006" t="s">
        <v>3663</v>
      </c>
      <c r="B2006" t="s">
        <v>3664</v>
      </c>
      <c r="C2006" s="88">
        <v>4.05</v>
      </c>
    </row>
    <row r="2007" spans="1:3" x14ac:dyDescent="0.2">
      <c r="A2007" t="s">
        <v>3665</v>
      </c>
      <c r="B2007" t="s">
        <v>3666</v>
      </c>
      <c r="C2007" s="88">
        <v>2.2000000000000002</v>
      </c>
    </row>
    <row r="2008" spans="1:3" x14ac:dyDescent="0.2">
      <c r="A2008" t="s">
        <v>3667</v>
      </c>
      <c r="B2008" t="s">
        <v>3668</v>
      </c>
      <c r="C2008" s="88">
        <v>4.3</v>
      </c>
    </row>
    <row r="2009" spans="1:3" x14ac:dyDescent="0.2">
      <c r="A2009" t="s">
        <v>3669</v>
      </c>
      <c r="B2009" t="s">
        <v>3670</v>
      </c>
      <c r="C2009" s="88">
        <v>1550.4</v>
      </c>
    </row>
    <row r="2010" spans="1:3" x14ac:dyDescent="0.2">
      <c r="A2010" t="s">
        <v>3671</v>
      </c>
      <c r="B2010" t="s">
        <v>3672</v>
      </c>
      <c r="C2010" s="88">
        <v>29.4</v>
      </c>
    </row>
    <row r="2011" spans="1:3" x14ac:dyDescent="0.2">
      <c r="A2011" t="s">
        <v>3673</v>
      </c>
      <c r="B2011" t="s">
        <v>3674</v>
      </c>
      <c r="C2011" s="88">
        <v>254.45</v>
      </c>
    </row>
    <row r="2012" spans="1:3" x14ac:dyDescent="0.2">
      <c r="A2012" t="s">
        <v>3675</v>
      </c>
      <c r="B2012" t="s">
        <v>3676</v>
      </c>
      <c r="C2012" s="88">
        <v>194.1</v>
      </c>
    </row>
    <row r="2013" spans="1:3" x14ac:dyDescent="0.2">
      <c r="A2013" t="s">
        <v>3677</v>
      </c>
      <c r="B2013" t="s">
        <v>3678</v>
      </c>
      <c r="C2013" s="88">
        <v>173.15</v>
      </c>
    </row>
    <row r="2014" spans="1:3" x14ac:dyDescent="0.2">
      <c r="A2014" t="s">
        <v>3679</v>
      </c>
      <c r="B2014" t="s">
        <v>3680</v>
      </c>
      <c r="C2014" s="88">
        <v>144.25</v>
      </c>
    </row>
    <row r="2015" spans="1:3" x14ac:dyDescent="0.2">
      <c r="A2015" t="s">
        <v>3681</v>
      </c>
      <c r="B2015" t="s">
        <v>3682</v>
      </c>
      <c r="C2015" s="88">
        <v>163.4</v>
      </c>
    </row>
    <row r="2016" spans="1:3" x14ac:dyDescent="0.2">
      <c r="A2016" t="s">
        <v>3683</v>
      </c>
      <c r="B2016" t="s">
        <v>3684</v>
      </c>
      <c r="C2016" s="88">
        <v>168.38</v>
      </c>
    </row>
    <row r="2017" spans="1:3" x14ac:dyDescent="0.2">
      <c r="A2017" t="s">
        <v>3685</v>
      </c>
      <c r="B2017" t="s">
        <v>3686</v>
      </c>
      <c r="C2017" s="88">
        <v>21.69</v>
      </c>
    </row>
    <row r="2018" spans="1:3" x14ac:dyDescent="0.2">
      <c r="A2018" t="s">
        <v>3687</v>
      </c>
      <c r="B2018" t="s">
        <v>3688</v>
      </c>
      <c r="C2018" s="88">
        <v>1.45</v>
      </c>
    </row>
    <row r="2019" spans="1:3" x14ac:dyDescent="0.2">
      <c r="A2019" t="s">
        <v>3689</v>
      </c>
      <c r="B2019" t="s">
        <v>3690</v>
      </c>
      <c r="C2019" s="88">
        <v>10.8</v>
      </c>
    </row>
    <row r="2020" spans="1:3" x14ac:dyDescent="0.2">
      <c r="A2020" t="s">
        <v>3691</v>
      </c>
      <c r="B2020" t="s">
        <v>3692</v>
      </c>
      <c r="C2020" s="88">
        <v>6.5</v>
      </c>
    </row>
    <row r="2021" spans="1:3" x14ac:dyDescent="0.2">
      <c r="A2021" t="s">
        <v>3693</v>
      </c>
      <c r="B2021" t="s">
        <v>3694</v>
      </c>
      <c r="C2021" s="88">
        <v>147.4</v>
      </c>
    </row>
    <row r="2022" spans="1:3" x14ac:dyDescent="0.2">
      <c r="A2022" t="s">
        <v>3695</v>
      </c>
      <c r="B2022" t="s">
        <v>3696</v>
      </c>
      <c r="C2022" s="88">
        <v>75.510000000000005</v>
      </c>
    </row>
    <row r="2023" spans="1:3" x14ac:dyDescent="0.2">
      <c r="A2023" t="s">
        <v>3697</v>
      </c>
      <c r="B2023" t="s">
        <v>3698</v>
      </c>
      <c r="C2023" s="88">
        <v>24</v>
      </c>
    </row>
    <row r="2024" spans="1:3" x14ac:dyDescent="0.2">
      <c r="A2024" t="s">
        <v>3699</v>
      </c>
      <c r="B2024" t="s">
        <v>3700</v>
      </c>
      <c r="C2024" s="88">
        <v>12</v>
      </c>
    </row>
    <row r="2025" spans="1:3" x14ac:dyDescent="0.2">
      <c r="A2025" t="s">
        <v>3701</v>
      </c>
      <c r="B2025" t="s">
        <v>3702</v>
      </c>
      <c r="C2025" s="88">
        <v>85.1</v>
      </c>
    </row>
    <row r="2026" spans="1:3" x14ac:dyDescent="0.2">
      <c r="A2026" t="s">
        <v>3703</v>
      </c>
      <c r="B2026" t="s">
        <v>3704</v>
      </c>
      <c r="C2026" s="88">
        <v>29.1</v>
      </c>
    </row>
    <row r="2027" spans="1:3" x14ac:dyDescent="0.2">
      <c r="A2027" t="s">
        <v>3705</v>
      </c>
      <c r="B2027" t="s">
        <v>3706</v>
      </c>
      <c r="C2027" s="88">
        <v>2.2000000000000002</v>
      </c>
    </row>
    <row r="2028" spans="1:3" x14ac:dyDescent="0.2">
      <c r="A2028" t="s">
        <v>3707</v>
      </c>
      <c r="B2028" t="s">
        <v>3708</v>
      </c>
      <c r="C2028" s="88">
        <v>2.4500000000000002</v>
      </c>
    </row>
    <row r="2029" spans="1:3" x14ac:dyDescent="0.2">
      <c r="A2029" t="s">
        <v>3709</v>
      </c>
      <c r="B2029" t="s">
        <v>3710</v>
      </c>
      <c r="C2029" s="88">
        <v>88.4</v>
      </c>
    </row>
    <row r="2030" spans="1:3" x14ac:dyDescent="0.2">
      <c r="A2030" t="s">
        <v>3711</v>
      </c>
      <c r="B2030" t="s">
        <v>3712</v>
      </c>
      <c r="C2030" s="88">
        <v>100.95</v>
      </c>
    </row>
    <row r="2031" spans="1:3" x14ac:dyDescent="0.2">
      <c r="A2031" t="s">
        <v>3713</v>
      </c>
      <c r="B2031" t="s">
        <v>3714</v>
      </c>
      <c r="C2031" s="88">
        <v>6.1</v>
      </c>
    </row>
    <row r="2032" spans="1:3" x14ac:dyDescent="0.2">
      <c r="A2032" t="s">
        <v>3715</v>
      </c>
      <c r="B2032" t="s">
        <v>3716</v>
      </c>
      <c r="C2032" s="88">
        <v>230.2</v>
      </c>
    </row>
    <row r="2033" spans="1:3" x14ac:dyDescent="0.2">
      <c r="A2033" t="s">
        <v>3717</v>
      </c>
      <c r="B2033" t="s">
        <v>3718</v>
      </c>
      <c r="C2033" s="88">
        <v>140.94999999999999</v>
      </c>
    </row>
    <row r="2034" spans="1:3" x14ac:dyDescent="0.2">
      <c r="A2034" t="s">
        <v>3719</v>
      </c>
      <c r="B2034" t="s">
        <v>3720</v>
      </c>
      <c r="C2034" s="88">
        <v>142.94999999999999</v>
      </c>
    </row>
    <row r="2035" spans="1:3" x14ac:dyDescent="0.2">
      <c r="A2035" t="s">
        <v>3721</v>
      </c>
      <c r="B2035" t="s">
        <v>3722</v>
      </c>
      <c r="C2035" s="88">
        <v>251.14</v>
      </c>
    </row>
    <row r="2036" spans="1:3" x14ac:dyDescent="0.2">
      <c r="A2036" t="s">
        <v>3723</v>
      </c>
      <c r="B2036" t="s">
        <v>3724</v>
      </c>
      <c r="C2036" s="88">
        <v>182.4</v>
      </c>
    </row>
    <row r="2037" spans="1:3" x14ac:dyDescent="0.2">
      <c r="A2037" t="s">
        <v>3725</v>
      </c>
      <c r="B2037" t="s">
        <v>3726</v>
      </c>
      <c r="C2037" s="88">
        <v>171.35</v>
      </c>
    </row>
    <row r="2038" spans="1:3" x14ac:dyDescent="0.2">
      <c r="A2038" t="s">
        <v>3727</v>
      </c>
      <c r="B2038" t="s">
        <v>3728</v>
      </c>
      <c r="C2038" s="88">
        <v>1324.15</v>
      </c>
    </row>
    <row r="2039" spans="1:3" x14ac:dyDescent="0.2">
      <c r="A2039" t="s">
        <v>3729</v>
      </c>
      <c r="B2039" t="s">
        <v>3730</v>
      </c>
      <c r="C2039" s="88">
        <v>183.23</v>
      </c>
    </row>
    <row r="2040" spans="1:3" x14ac:dyDescent="0.2">
      <c r="A2040" t="s">
        <v>3731</v>
      </c>
      <c r="B2040" t="s">
        <v>3732</v>
      </c>
      <c r="C2040" s="88">
        <v>105.33</v>
      </c>
    </row>
    <row r="2041" spans="1:3" x14ac:dyDescent="0.2">
      <c r="A2041" t="s">
        <v>3733</v>
      </c>
      <c r="B2041" t="s">
        <v>3734</v>
      </c>
      <c r="C2041" s="88">
        <v>4.8099999999999996</v>
      </c>
    </row>
    <row r="2042" spans="1:3" x14ac:dyDescent="0.2">
      <c r="A2042" t="s">
        <v>3735</v>
      </c>
      <c r="B2042" t="s">
        <v>3736</v>
      </c>
      <c r="C2042" s="88">
        <v>126.05</v>
      </c>
    </row>
    <row r="2043" spans="1:3" x14ac:dyDescent="0.2">
      <c r="A2043" t="s">
        <v>3737</v>
      </c>
      <c r="B2043" t="s">
        <v>3738</v>
      </c>
      <c r="C2043" s="88">
        <v>1</v>
      </c>
    </row>
    <row r="2044" spans="1:3" x14ac:dyDescent="0.2">
      <c r="A2044" t="s">
        <v>3739</v>
      </c>
      <c r="B2044" t="s">
        <v>3740</v>
      </c>
      <c r="C2044" s="88">
        <v>4.8499999999999996</v>
      </c>
    </row>
    <row r="2045" spans="1:3" x14ac:dyDescent="0.2">
      <c r="A2045" t="s">
        <v>3741</v>
      </c>
      <c r="B2045" t="s">
        <v>3742</v>
      </c>
      <c r="C2045" s="88">
        <v>1</v>
      </c>
    </row>
    <row r="2046" spans="1:3" x14ac:dyDescent="0.2">
      <c r="A2046" t="s">
        <v>3743</v>
      </c>
      <c r="B2046" t="s">
        <v>3744</v>
      </c>
      <c r="C2046" s="88">
        <v>0.93</v>
      </c>
    </row>
    <row r="2047" spans="1:3" x14ac:dyDescent="0.2">
      <c r="A2047" t="s">
        <v>3745</v>
      </c>
      <c r="B2047" t="s">
        <v>3746</v>
      </c>
      <c r="C2047" s="88">
        <v>8.5</v>
      </c>
    </row>
    <row r="2048" spans="1:3" x14ac:dyDescent="0.2">
      <c r="A2048" t="s">
        <v>3747</v>
      </c>
      <c r="B2048" t="s">
        <v>3748</v>
      </c>
      <c r="C2048" s="88">
        <v>389.34</v>
      </c>
    </row>
    <row r="2049" spans="1:3" x14ac:dyDescent="0.2">
      <c r="A2049" t="s">
        <v>3749</v>
      </c>
      <c r="B2049" t="s">
        <v>3750</v>
      </c>
      <c r="C2049" s="88">
        <v>313.2</v>
      </c>
    </row>
    <row r="2050" spans="1:3" x14ac:dyDescent="0.2">
      <c r="A2050" t="s">
        <v>3751</v>
      </c>
      <c r="B2050" t="s">
        <v>3752</v>
      </c>
      <c r="C2050" s="88">
        <v>595.32000000000005</v>
      </c>
    </row>
    <row r="2051" spans="1:3" x14ac:dyDescent="0.2">
      <c r="A2051" t="s">
        <v>3753</v>
      </c>
      <c r="B2051" t="s">
        <v>3754</v>
      </c>
      <c r="C2051" s="88">
        <v>27.75</v>
      </c>
    </row>
    <row r="2052" spans="1:3" x14ac:dyDescent="0.2">
      <c r="A2052" t="s">
        <v>3755</v>
      </c>
      <c r="B2052" t="s">
        <v>3756</v>
      </c>
      <c r="C2052" s="88">
        <v>44</v>
      </c>
    </row>
    <row r="2053" spans="1:3" x14ac:dyDescent="0.2">
      <c r="A2053" t="s">
        <v>3757</v>
      </c>
      <c r="B2053" t="s">
        <v>3758</v>
      </c>
      <c r="C2053" s="88">
        <v>125.4</v>
      </c>
    </row>
    <row r="2054" spans="1:3" x14ac:dyDescent="0.2">
      <c r="A2054" t="s">
        <v>3759</v>
      </c>
      <c r="B2054" t="s">
        <v>3760</v>
      </c>
      <c r="C2054" s="88">
        <v>174.65</v>
      </c>
    </row>
    <row r="2055" spans="1:3" x14ac:dyDescent="0.2">
      <c r="A2055" t="s">
        <v>3761</v>
      </c>
      <c r="B2055" t="s">
        <v>3762</v>
      </c>
      <c r="C2055" s="88">
        <v>4.25</v>
      </c>
    </row>
    <row r="2056" spans="1:3" x14ac:dyDescent="0.2">
      <c r="A2056" t="s">
        <v>3763</v>
      </c>
      <c r="B2056" t="s">
        <v>3764</v>
      </c>
      <c r="C2056" s="88">
        <v>10.95</v>
      </c>
    </row>
    <row r="2057" spans="1:3" x14ac:dyDescent="0.2">
      <c r="A2057" t="s">
        <v>3765</v>
      </c>
      <c r="B2057" t="s">
        <v>3766</v>
      </c>
      <c r="C2057" s="88">
        <v>233.47</v>
      </c>
    </row>
    <row r="2058" spans="1:3" x14ac:dyDescent="0.2">
      <c r="A2058" t="s">
        <v>3767</v>
      </c>
      <c r="B2058" t="s">
        <v>3768</v>
      </c>
      <c r="C2058" s="88">
        <v>24</v>
      </c>
    </row>
    <row r="2059" spans="1:3" x14ac:dyDescent="0.2">
      <c r="A2059" t="s">
        <v>3769</v>
      </c>
      <c r="B2059" t="s">
        <v>3770</v>
      </c>
      <c r="C2059" s="88">
        <v>16.45</v>
      </c>
    </row>
    <row r="2060" spans="1:3" x14ac:dyDescent="0.2">
      <c r="A2060" t="s">
        <v>3771</v>
      </c>
      <c r="B2060" t="s">
        <v>3772</v>
      </c>
      <c r="C2060" s="88">
        <v>9.43</v>
      </c>
    </row>
    <row r="2061" spans="1:3" x14ac:dyDescent="0.2">
      <c r="A2061" t="s">
        <v>3773</v>
      </c>
      <c r="B2061" t="s">
        <v>3774</v>
      </c>
      <c r="C2061" s="88">
        <v>8.6999999999999993</v>
      </c>
    </row>
    <row r="2062" spans="1:3" x14ac:dyDescent="0.2">
      <c r="A2062" t="s">
        <v>3775</v>
      </c>
      <c r="B2062" t="s">
        <v>3776</v>
      </c>
      <c r="C2062" s="88">
        <v>285.75</v>
      </c>
    </row>
    <row r="2063" spans="1:3" x14ac:dyDescent="0.2">
      <c r="A2063" t="s">
        <v>3777</v>
      </c>
      <c r="B2063" t="s">
        <v>3778</v>
      </c>
      <c r="C2063" s="88">
        <v>129.19999999999999</v>
      </c>
    </row>
    <row r="2064" spans="1:3" x14ac:dyDescent="0.2">
      <c r="A2064" t="s">
        <v>3779</v>
      </c>
      <c r="B2064" t="s">
        <v>3780</v>
      </c>
      <c r="C2064" s="88">
        <v>3.3</v>
      </c>
    </row>
    <row r="2065" spans="1:3" x14ac:dyDescent="0.2">
      <c r="A2065" t="s">
        <v>3781</v>
      </c>
      <c r="B2065" t="s">
        <v>3782</v>
      </c>
      <c r="C2065" s="88">
        <v>40.799999999999997</v>
      </c>
    </row>
    <row r="2066" spans="1:3" x14ac:dyDescent="0.2">
      <c r="A2066" t="s">
        <v>3783</v>
      </c>
      <c r="B2066" t="s">
        <v>3784</v>
      </c>
      <c r="C2066" s="88">
        <v>1</v>
      </c>
    </row>
    <row r="2067" spans="1:3" x14ac:dyDescent="0.2">
      <c r="A2067" t="s">
        <v>3785</v>
      </c>
      <c r="B2067" t="s">
        <v>3786</v>
      </c>
      <c r="C2067" s="88">
        <v>13.75</v>
      </c>
    </row>
    <row r="2068" spans="1:3" x14ac:dyDescent="0.2">
      <c r="A2068" t="s">
        <v>3787</v>
      </c>
      <c r="B2068" t="s">
        <v>3788</v>
      </c>
      <c r="C2068" s="88">
        <v>116.36</v>
      </c>
    </row>
    <row r="2069" spans="1:3" x14ac:dyDescent="0.2">
      <c r="A2069" t="s">
        <v>3789</v>
      </c>
      <c r="B2069" t="s">
        <v>3790</v>
      </c>
      <c r="C2069" s="88">
        <v>959.65</v>
      </c>
    </row>
    <row r="2070" spans="1:3" x14ac:dyDescent="0.2">
      <c r="A2070" t="s">
        <v>3791</v>
      </c>
      <c r="B2070" t="s">
        <v>3792</v>
      </c>
      <c r="C2070" s="88">
        <v>174.05</v>
      </c>
    </row>
    <row r="2071" spans="1:3" x14ac:dyDescent="0.2">
      <c r="A2071" t="s">
        <v>3793</v>
      </c>
      <c r="B2071" t="s">
        <v>3794</v>
      </c>
      <c r="C2071" s="88">
        <v>880</v>
      </c>
    </row>
    <row r="2072" spans="1:3" x14ac:dyDescent="0.2">
      <c r="A2072" t="s">
        <v>3795</v>
      </c>
      <c r="B2072" t="s">
        <v>3796</v>
      </c>
      <c r="C2072" s="88">
        <v>617.54999999999995</v>
      </c>
    </row>
    <row r="2073" spans="1:3" x14ac:dyDescent="0.2">
      <c r="A2073" t="s">
        <v>3797</v>
      </c>
      <c r="B2073" t="s">
        <v>3798</v>
      </c>
      <c r="C2073" s="88">
        <v>40.4</v>
      </c>
    </row>
    <row r="2074" spans="1:3" x14ac:dyDescent="0.2">
      <c r="A2074" t="s">
        <v>3799</v>
      </c>
      <c r="B2074" t="s">
        <v>3800</v>
      </c>
      <c r="C2074" s="88">
        <v>37</v>
      </c>
    </row>
    <row r="2075" spans="1:3" x14ac:dyDescent="0.2">
      <c r="A2075" t="s">
        <v>3801</v>
      </c>
      <c r="B2075" t="s">
        <v>3802</v>
      </c>
      <c r="C2075" s="88">
        <v>3.6</v>
      </c>
    </row>
    <row r="2076" spans="1:3" x14ac:dyDescent="0.2">
      <c r="A2076" t="s">
        <v>3803</v>
      </c>
      <c r="B2076" t="s">
        <v>3804</v>
      </c>
      <c r="C2076" s="88">
        <v>734.75</v>
      </c>
    </row>
    <row r="2077" spans="1:3" x14ac:dyDescent="0.2">
      <c r="A2077" t="s">
        <v>3805</v>
      </c>
      <c r="B2077" t="s">
        <v>3806</v>
      </c>
      <c r="C2077" s="88">
        <v>146.69999999999999</v>
      </c>
    </row>
    <row r="2078" spans="1:3" x14ac:dyDescent="0.2">
      <c r="A2078" t="s">
        <v>3807</v>
      </c>
      <c r="B2078" t="s">
        <v>3808</v>
      </c>
      <c r="C2078" s="88">
        <v>117.05</v>
      </c>
    </row>
    <row r="2079" spans="1:3" x14ac:dyDescent="0.2">
      <c r="A2079" t="s">
        <v>3809</v>
      </c>
      <c r="B2079" t="s">
        <v>3810</v>
      </c>
      <c r="C2079" s="88">
        <v>128.5</v>
      </c>
    </row>
    <row r="2080" spans="1:3" x14ac:dyDescent="0.2">
      <c r="A2080" t="s">
        <v>3811</v>
      </c>
      <c r="B2080" t="s">
        <v>3812</v>
      </c>
      <c r="C2080" s="88">
        <v>119.6</v>
      </c>
    </row>
    <row r="2081" spans="1:3" x14ac:dyDescent="0.2">
      <c r="A2081" t="s">
        <v>3813</v>
      </c>
      <c r="B2081" t="s">
        <v>3814</v>
      </c>
      <c r="C2081" s="88">
        <v>147.85</v>
      </c>
    </row>
    <row r="2082" spans="1:3" x14ac:dyDescent="0.2">
      <c r="A2082" t="s">
        <v>3815</v>
      </c>
      <c r="B2082" t="s">
        <v>3816</v>
      </c>
      <c r="C2082" s="88">
        <v>993.3</v>
      </c>
    </row>
    <row r="2083" spans="1:3" x14ac:dyDescent="0.2">
      <c r="A2083" t="s">
        <v>3817</v>
      </c>
      <c r="B2083" t="s">
        <v>3818</v>
      </c>
      <c r="C2083" s="88">
        <v>77.13</v>
      </c>
    </row>
    <row r="2084" spans="1:3" x14ac:dyDescent="0.2">
      <c r="A2084" t="s">
        <v>3819</v>
      </c>
      <c r="B2084" t="s">
        <v>3820</v>
      </c>
      <c r="C2084" s="88">
        <v>79.05</v>
      </c>
    </row>
    <row r="2085" spans="1:3" x14ac:dyDescent="0.2">
      <c r="A2085" t="s">
        <v>3821</v>
      </c>
      <c r="B2085" t="s">
        <v>3822</v>
      </c>
      <c r="C2085" s="88">
        <v>205.28</v>
      </c>
    </row>
    <row r="2086" spans="1:3" x14ac:dyDescent="0.2">
      <c r="A2086" t="s">
        <v>3823</v>
      </c>
      <c r="B2086" t="s">
        <v>3824</v>
      </c>
      <c r="C2086" s="88">
        <v>147.4</v>
      </c>
    </row>
    <row r="2087" spans="1:3" x14ac:dyDescent="0.2">
      <c r="A2087" t="s">
        <v>3825</v>
      </c>
      <c r="B2087" t="s">
        <v>3826</v>
      </c>
      <c r="C2087" s="88">
        <v>185.92</v>
      </c>
    </row>
    <row r="2088" spans="1:3" x14ac:dyDescent="0.2">
      <c r="A2088" t="s">
        <v>3827</v>
      </c>
      <c r="B2088" t="s">
        <v>3828</v>
      </c>
      <c r="C2088" s="88">
        <v>171.2</v>
      </c>
    </row>
    <row r="2089" spans="1:3" x14ac:dyDescent="0.2">
      <c r="A2089" t="s">
        <v>3829</v>
      </c>
      <c r="B2089" t="s">
        <v>3830</v>
      </c>
      <c r="C2089" s="88">
        <v>44.35</v>
      </c>
    </row>
    <row r="2090" spans="1:3" x14ac:dyDescent="0.2">
      <c r="A2090" t="s">
        <v>3831</v>
      </c>
      <c r="B2090" t="s">
        <v>3832</v>
      </c>
      <c r="C2090" s="88">
        <v>8.0500000000000007</v>
      </c>
    </row>
    <row r="2091" spans="1:3" x14ac:dyDescent="0.2">
      <c r="A2091" t="s">
        <v>3833</v>
      </c>
      <c r="B2091" t="s">
        <v>3834</v>
      </c>
      <c r="C2091" s="88">
        <v>3.65</v>
      </c>
    </row>
    <row r="2092" spans="1:3" x14ac:dyDescent="0.2">
      <c r="A2092" t="s">
        <v>3835</v>
      </c>
      <c r="B2092" t="s">
        <v>3836</v>
      </c>
      <c r="C2092" s="88">
        <v>129.16</v>
      </c>
    </row>
    <row r="2093" spans="1:3" x14ac:dyDescent="0.2">
      <c r="A2093" t="s">
        <v>3837</v>
      </c>
      <c r="B2093" t="s">
        <v>3838</v>
      </c>
      <c r="C2093" s="88">
        <v>138.69999999999999</v>
      </c>
    </row>
    <row r="2094" spans="1:3" x14ac:dyDescent="0.2">
      <c r="A2094" t="s">
        <v>3839</v>
      </c>
      <c r="B2094" t="s">
        <v>3840</v>
      </c>
      <c r="C2094" s="88">
        <v>2</v>
      </c>
    </row>
    <row r="2095" spans="1:3" x14ac:dyDescent="0.2">
      <c r="A2095" t="s">
        <v>3841</v>
      </c>
      <c r="B2095" t="s">
        <v>3842</v>
      </c>
      <c r="C2095" s="88">
        <v>24</v>
      </c>
    </row>
    <row r="2096" spans="1:3" x14ac:dyDescent="0.2">
      <c r="A2096" t="s">
        <v>3843</v>
      </c>
      <c r="B2096" t="s">
        <v>3844</v>
      </c>
      <c r="C2096" s="88">
        <v>1.5</v>
      </c>
    </row>
    <row r="2097" spans="1:3" x14ac:dyDescent="0.2">
      <c r="A2097" t="s">
        <v>3845</v>
      </c>
      <c r="B2097" t="s">
        <v>3846</v>
      </c>
      <c r="C2097" s="88">
        <v>1</v>
      </c>
    </row>
    <row r="2098" spans="1:3" x14ac:dyDescent="0.2">
      <c r="A2098" t="s">
        <v>3847</v>
      </c>
      <c r="B2098" t="s">
        <v>3848</v>
      </c>
      <c r="C2098" s="88">
        <v>192.8</v>
      </c>
    </row>
    <row r="2099" spans="1:3" x14ac:dyDescent="0.2">
      <c r="A2099" t="s">
        <v>3849</v>
      </c>
      <c r="B2099" t="s">
        <v>3850</v>
      </c>
      <c r="C2099" s="88">
        <v>4.3</v>
      </c>
    </row>
    <row r="2100" spans="1:3" x14ac:dyDescent="0.2">
      <c r="A2100" t="s">
        <v>3851</v>
      </c>
      <c r="B2100" t="s">
        <v>3852</v>
      </c>
      <c r="C2100" s="88">
        <v>16.45</v>
      </c>
    </row>
    <row r="2101" spans="1:3" x14ac:dyDescent="0.2">
      <c r="A2101" t="s">
        <v>3853</v>
      </c>
      <c r="B2101" t="s">
        <v>3854</v>
      </c>
      <c r="C2101" s="88">
        <v>850.71</v>
      </c>
    </row>
    <row r="2102" spans="1:3" x14ac:dyDescent="0.2">
      <c r="A2102" t="s">
        <v>3855</v>
      </c>
      <c r="B2102" t="s">
        <v>3856</v>
      </c>
      <c r="C2102" s="88">
        <v>128.35</v>
      </c>
    </row>
    <row r="2103" spans="1:3" x14ac:dyDescent="0.2">
      <c r="A2103" t="s">
        <v>3857</v>
      </c>
      <c r="B2103" t="s">
        <v>3858</v>
      </c>
      <c r="C2103" s="88">
        <v>442.15</v>
      </c>
    </row>
    <row r="2104" spans="1:3" x14ac:dyDescent="0.2">
      <c r="A2104" t="s">
        <v>3859</v>
      </c>
      <c r="B2104" t="s">
        <v>3860</v>
      </c>
      <c r="C2104" s="88">
        <v>428.76</v>
      </c>
    </row>
    <row r="2105" spans="1:3" x14ac:dyDescent="0.2">
      <c r="A2105" t="s">
        <v>3861</v>
      </c>
      <c r="B2105" t="s">
        <v>3862</v>
      </c>
      <c r="C2105" s="88">
        <v>37.200000000000003</v>
      </c>
    </row>
    <row r="2106" spans="1:3" x14ac:dyDescent="0.2">
      <c r="A2106" t="s">
        <v>3863</v>
      </c>
      <c r="B2106" t="s">
        <v>3864</v>
      </c>
      <c r="C2106" s="88">
        <v>117.15</v>
      </c>
    </row>
    <row r="2107" spans="1:3" x14ac:dyDescent="0.2">
      <c r="A2107" t="s">
        <v>3865</v>
      </c>
      <c r="B2107" t="s">
        <v>3866</v>
      </c>
      <c r="C2107" s="88">
        <v>2719.97</v>
      </c>
    </row>
    <row r="2108" spans="1:3" x14ac:dyDescent="0.2">
      <c r="A2108" t="s">
        <v>3867</v>
      </c>
      <c r="B2108" t="s">
        <v>3868</v>
      </c>
      <c r="C2108" s="88">
        <v>24</v>
      </c>
    </row>
    <row r="2109" spans="1:3" x14ac:dyDescent="0.2">
      <c r="A2109" t="s">
        <v>3869</v>
      </c>
      <c r="B2109" t="s">
        <v>3870</v>
      </c>
      <c r="C2109" s="88">
        <v>847.2</v>
      </c>
    </row>
    <row r="2110" spans="1:3" x14ac:dyDescent="0.2">
      <c r="A2110" t="s">
        <v>3871</v>
      </c>
      <c r="B2110" t="s">
        <v>3872</v>
      </c>
      <c r="C2110" s="88">
        <v>9.35</v>
      </c>
    </row>
    <row r="2111" spans="1:3" x14ac:dyDescent="0.2">
      <c r="A2111" t="s">
        <v>3873</v>
      </c>
      <c r="B2111" t="s">
        <v>3874</v>
      </c>
      <c r="C2111" s="88">
        <v>14.4</v>
      </c>
    </row>
    <row r="2112" spans="1:3" x14ac:dyDescent="0.2">
      <c r="A2112" t="s">
        <v>3875</v>
      </c>
      <c r="B2112" t="s">
        <v>3876</v>
      </c>
      <c r="C2112" s="88">
        <v>9.9</v>
      </c>
    </row>
    <row r="2113" spans="1:3" x14ac:dyDescent="0.2">
      <c r="A2113" t="s">
        <v>3877</v>
      </c>
      <c r="B2113" t="s">
        <v>3878</v>
      </c>
      <c r="C2113" s="88">
        <v>1.35</v>
      </c>
    </row>
    <row r="2114" spans="1:3" x14ac:dyDescent="0.2">
      <c r="A2114" t="s">
        <v>3879</v>
      </c>
      <c r="B2114" t="s">
        <v>3880</v>
      </c>
      <c r="C2114" s="88">
        <v>179.6</v>
      </c>
    </row>
    <row r="2115" spans="1:3" x14ac:dyDescent="0.2">
      <c r="A2115" t="s">
        <v>3881</v>
      </c>
      <c r="B2115" t="s">
        <v>3882</v>
      </c>
      <c r="C2115" s="88">
        <v>1</v>
      </c>
    </row>
    <row r="2116" spans="1:3" x14ac:dyDescent="0.2">
      <c r="A2116" t="s">
        <v>3883</v>
      </c>
      <c r="B2116" t="s">
        <v>3884</v>
      </c>
      <c r="C2116" s="88">
        <v>200.3</v>
      </c>
    </row>
    <row r="2117" spans="1:3" x14ac:dyDescent="0.2">
      <c r="A2117" t="s">
        <v>3885</v>
      </c>
      <c r="B2117" t="s">
        <v>3886</v>
      </c>
      <c r="C2117" s="88">
        <v>3.55</v>
      </c>
    </row>
    <row r="2118" spans="1:3" x14ac:dyDescent="0.2">
      <c r="A2118" t="s">
        <v>3887</v>
      </c>
      <c r="B2118" t="s">
        <v>3888</v>
      </c>
      <c r="C2118" s="88">
        <v>5.7</v>
      </c>
    </row>
    <row r="2119" spans="1:3" x14ac:dyDescent="0.2">
      <c r="A2119" t="s">
        <v>3889</v>
      </c>
      <c r="B2119" t="s">
        <v>3890</v>
      </c>
      <c r="C2119" s="88">
        <v>18.8</v>
      </c>
    </row>
    <row r="2120" spans="1:3" x14ac:dyDescent="0.2">
      <c r="A2120" t="s">
        <v>3891</v>
      </c>
      <c r="B2120" t="s">
        <v>3892</v>
      </c>
      <c r="C2120" s="88">
        <v>7.95</v>
      </c>
    </row>
    <row r="2121" spans="1:3" x14ac:dyDescent="0.2">
      <c r="A2121" t="s">
        <v>3893</v>
      </c>
      <c r="B2121" t="s">
        <v>3894</v>
      </c>
      <c r="C2121" s="88">
        <v>98.1</v>
      </c>
    </row>
    <row r="2122" spans="1:3" x14ac:dyDescent="0.2">
      <c r="A2122" t="s">
        <v>3895</v>
      </c>
      <c r="B2122" t="s">
        <v>3896</v>
      </c>
      <c r="C2122" s="88">
        <v>139.30000000000001</v>
      </c>
    </row>
    <row r="2123" spans="1:3" x14ac:dyDescent="0.2">
      <c r="A2123" t="s">
        <v>3897</v>
      </c>
      <c r="B2123" t="s">
        <v>3898</v>
      </c>
      <c r="C2123" s="88">
        <v>164.25</v>
      </c>
    </row>
    <row r="2124" spans="1:3" x14ac:dyDescent="0.2">
      <c r="A2124" t="s">
        <v>3899</v>
      </c>
      <c r="B2124" t="s">
        <v>3900</v>
      </c>
      <c r="C2124" s="88">
        <v>168.57</v>
      </c>
    </row>
    <row r="2125" spans="1:3" x14ac:dyDescent="0.2">
      <c r="A2125" t="s">
        <v>3901</v>
      </c>
      <c r="B2125" t="s">
        <v>3902</v>
      </c>
      <c r="C2125" s="88">
        <v>144.4</v>
      </c>
    </row>
    <row r="2126" spans="1:3" x14ac:dyDescent="0.2">
      <c r="A2126" t="s">
        <v>3903</v>
      </c>
      <c r="B2126" t="s">
        <v>3904</v>
      </c>
      <c r="C2126" s="88">
        <v>194.2</v>
      </c>
    </row>
    <row r="2127" spans="1:3" x14ac:dyDescent="0.2">
      <c r="A2127" t="s">
        <v>3905</v>
      </c>
      <c r="B2127" t="s">
        <v>3906</v>
      </c>
      <c r="C2127" s="88">
        <v>5.5</v>
      </c>
    </row>
    <row r="2128" spans="1:3" x14ac:dyDescent="0.2">
      <c r="A2128" t="s">
        <v>3907</v>
      </c>
      <c r="B2128" t="s">
        <v>3908</v>
      </c>
      <c r="C2128" s="88">
        <v>261.39999999999998</v>
      </c>
    </row>
    <row r="2129" spans="1:3" x14ac:dyDescent="0.2">
      <c r="A2129" t="s">
        <v>3909</v>
      </c>
      <c r="B2129" t="s">
        <v>3910</v>
      </c>
      <c r="C2129" s="88">
        <v>18</v>
      </c>
    </row>
    <row r="2130" spans="1:3" x14ac:dyDescent="0.2">
      <c r="A2130" t="s">
        <v>3911</v>
      </c>
      <c r="B2130" t="s">
        <v>3912</v>
      </c>
      <c r="C2130" s="88">
        <v>158.19999999999999</v>
      </c>
    </row>
    <row r="2131" spans="1:3" x14ac:dyDescent="0.2">
      <c r="A2131" t="s">
        <v>3913</v>
      </c>
      <c r="B2131" t="s">
        <v>3914</v>
      </c>
      <c r="C2131" s="88">
        <v>210.05</v>
      </c>
    </row>
    <row r="2132" spans="1:3" x14ac:dyDescent="0.2">
      <c r="A2132" t="s">
        <v>3915</v>
      </c>
      <c r="B2132" t="s">
        <v>3916</v>
      </c>
      <c r="C2132" s="88">
        <v>179.2</v>
      </c>
    </row>
    <row r="2133" spans="1:3" x14ac:dyDescent="0.2">
      <c r="A2133" t="s">
        <v>3917</v>
      </c>
      <c r="B2133" t="s">
        <v>3918</v>
      </c>
      <c r="C2133" s="88">
        <v>5.95</v>
      </c>
    </row>
    <row r="2134" spans="1:3" x14ac:dyDescent="0.2">
      <c r="A2134" t="s">
        <v>3919</v>
      </c>
      <c r="B2134" t="s">
        <v>3920</v>
      </c>
      <c r="C2134" s="88">
        <v>123.5</v>
      </c>
    </row>
    <row r="2135" spans="1:3" x14ac:dyDescent="0.2">
      <c r="A2135" t="s">
        <v>3921</v>
      </c>
      <c r="B2135" t="s">
        <v>3922</v>
      </c>
      <c r="C2135" s="88">
        <v>229.5</v>
      </c>
    </row>
    <row r="2136" spans="1:3" x14ac:dyDescent="0.2">
      <c r="A2136" t="s">
        <v>3923</v>
      </c>
      <c r="B2136" t="s">
        <v>3924</v>
      </c>
      <c r="C2136" s="88">
        <v>187.85</v>
      </c>
    </row>
    <row r="2137" spans="1:3" x14ac:dyDescent="0.2">
      <c r="A2137" t="s">
        <v>3925</v>
      </c>
      <c r="B2137" t="s">
        <v>3926</v>
      </c>
      <c r="C2137" s="88">
        <v>1.68</v>
      </c>
    </row>
    <row r="2138" spans="1:3" x14ac:dyDescent="0.2">
      <c r="A2138" t="s">
        <v>3927</v>
      </c>
      <c r="B2138" t="s">
        <v>3928</v>
      </c>
      <c r="C2138" s="88">
        <v>2.25</v>
      </c>
    </row>
    <row r="2139" spans="1:3" x14ac:dyDescent="0.2">
      <c r="A2139" t="s">
        <v>3929</v>
      </c>
      <c r="B2139" t="s">
        <v>3930</v>
      </c>
      <c r="C2139" s="88">
        <v>180</v>
      </c>
    </row>
    <row r="2140" spans="1:3" x14ac:dyDescent="0.2">
      <c r="A2140" t="s">
        <v>3931</v>
      </c>
      <c r="B2140" t="s">
        <v>3932</v>
      </c>
      <c r="C2140" s="88">
        <v>2.75</v>
      </c>
    </row>
    <row r="2141" spans="1:3" x14ac:dyDescent="0.2">
      <c r="A2141" t="s">
        <v>3933</v>
      </c>
      <c r="B2141" t="s">
        <v>3934</v>
      </c>
      <c r="C2141" s="88">
        <v>32.6</v>
      </c>
    </row>
    <row r="2142" spans="1:3" x14ac:dyDescent="0.2">
      <c r="A2142" t="s">
        <v>3935</v>
      </c>
      <c r="B2142" t="s">
        <v>3936</v>
      </c>
      <c r="C2142" s="88">
        <v>127.45</v>
      </c>
    </row>
    <row r="2143" spans="1:3" x14ac:dyDescent="0.2">
      <c r="A2143" t="s">
        <v>3937</v>
      </c>
      <c r="B2143" t="s">
        <v>3938</v>
      </c>
      <c r="C2143" s="88">
        <v>6.1</v>
      </c>
    </row>
    <row r="2144" spans="1:3" x14ac:dyDescent="0.2">
      <c r="A2144" t="s">
        <v>3939</v>
      </c>
      <c r="B2144" t="s">
        <v>3940</v>
      </c>
      <c r="C2144" s="88">
        <v>119.16</v>
      </c>
    </row>
    <row r="2145" spans="1:3" x14ac:dyDescent="0.2">
      <c r="A2145" t="s">
        <v>3941</v>
      </c>
      <c r="B2145" t="s">
        <v>3942</v>
      </c>
      <c r="C2145" s="88">
        <v>501.75</v>
      </c>
    </row>
    <row r="2146" spans="1:3" x14ac:dyDescent="0.2">
      <c r="A2146" t="s">
        <v>3943</v>
      </c>
      <c r="B2146" t="s">
        <v>3944</v>
      </c>
      <c r="C2146" s="88">
        <v>17.2</v>
      </c>
    </row>
    <row r="2147" spans="1:3" x14ac:dyDescent="0.2">
      <c r="A2147" t="s">
        <v>3945</v>
      </c>
      <c r="B2147" t="s">
        <v>3946</v>
      </c>
      <c r="C2147" s="88">
        <v>92.7</v>
      </c>
    </row>
    <row r="2148" spans="1:3" x14ac:dyDescent="0.2">
      <c r="A2148" t="s">
        <v>3947</v>
      </c>
      <c r="B2148" t="s">
        <v>3948</v>
      </c>
      <c r="C2148" s="88">
        <v>247.95</v>
      </c>
    </row>
    <row r="2149" spans="1:3" x14ac:dyDescent="0.2">
      <c r="A2149" t="s">
        <v>3949</v>
      </c>
      <c r="B2149" t="s">
        <v>3950</v>
      </c>
      <c r="C2149" s="88">
        <v>1.2</v>
      </c>
    </row>
    <row r="2150" spans="1:3" x14ac:dyDescent="0.2">
      <c r="A2150" t="s">
        <v>3951</v>
      </c>
      <c r="B2150" t="s">
        <v>3952</v>
      </c>
      <c r="C2150" s="88">
        <v>253.6</v>
      </c>
    </row>
    <row r="2151" spans="1:3" x14ac:dyDescent="0.2">
      <c r="A2151" t="s">
        <v>3953</v>
      </c>
      <c r="B2151" t="s">
        <v>3954</v>
      </c>
      <c r="C2151" s="88">
        <v>12.35</v>
      </c>
    </row>
    <row r="2152" spans="1:3" x14ac:dyDescent="0.2">
      <c r="A2152" t="s">
        <v>3955</v>
      </c>
      <c r="B2152" t="s">
        <v>3956</v>
      </c>
      <c r="C2152" s="88">
        <v>5.7</v>
      </c>
    </row>
    <row r="2153" spans="1:3" x14ac:dyDescent="0.2">
      <c r="A2153" t="s">
        <v>3957</v>
      </c>
      <c r="B2153" t="s">
        <v>3958</v>
      </c>
      <c r="C2153" s="88">
        <v>4.6500000000000004</v>
      </c>
    </row>
    <row r="2154" spans="1:3" x14ac:dyDescent="0.2">
      <c r="A2154" t="s">
        <v>3959</v>
      </c>
      <c r="B2154" t="s">
        <v>3960</v>
      </c>
      <c r="C2154" s="88">
        <v>147.4</v>
      </c>
    </row>
    <row r="2155" spans="1:3" x14ac:dyDescent="0.2">
      <c r="A2155" t="s">
        <v>3961</v>
      </c>
      <c r="B2155" t="s">
        <v>3962</v>
      </c>
      <c r="C2155" s="88">
        <v>23.7</v>
      </c>
    </row>
    <row r="2156" spans="1:3" x14ac:dyDescent="0.2">
      <c r="A2156" t="s">
        <v>3963</v>
      </c>
      <c r="B2156" t="s">
        <v>3964</v>
      </c>
      <c r="C2156" s="88">
        <v>24</v>
      </c>
    </row>
    <row r="2157" spans="1:3" x14ac:dyDescent="0.2">
      <c r="A2157" t="s">
        <v>3965</v>
      </c>
      <c r="B2157" t="s">
        <v>3966</v>
      </c>
      <c r="C2157" s="88">
        <v>61.2</v>
      </c>
    </row>
    <row r="2158" spans="1:3" x14ac:dyDescent="0.2">
      <c r="A2158" t="s">
        <v>3967</v>
      </c>
      <c r="B2158" t="s">
        <v>3968</v>
      </c>
      <c r="C2158" s="88">
        <v>44.52</v>
      </c>
    </row>
    <row r="2159" spans="1:3" x14ac:dyDescent="0.2">
      <c r="A2159" t="s">
        <v>3969</v>
      </c>
      <c r="B2159" t="s">
        <v>3970</v>
      </c>
      <c r="C2159" s="88">
        <v>177.28</v>
      </c>
    </row>
    <row r="2160" spans="1:3" x14ac:dyDescent="0.2">
      <c r="A2160" t="s">
        <v>3971</v>
      </c>
      <c r="B2160" t="s">
        <v>3972</v>
      </c>
      <c r="C2160" s="88">
        <v>185.6</v>
      </c>
    </row>
    <row r="2161" spans="1:3" x14ac:dyDescent="0.2">
      <c r="A2161" t="s">
        <v>3973</v>
      </c>
      <c r="B2161" t="s">
        <v>3974</v>
      </c>
      <c r="C2161" s="88">
        <v>13.85</v>
      </c>
    </row>
    <row r="2162" spans="1:3" x14ac:dyDescent="0.2">
      <c r="A2162" t="s">
        <v>3975</v>
      </c>
      <c r="B2162" t="s">
        <v>3976</v>
      </c>
      <c r="C2162" s="88">
        <v>210.13</v>
      </c>
    </row>
    <row r="2163" spans="1:3" x14ac:dyDescent="0.2">
      <c r="A2163" t="s">
        <v>3977</v>
      </c>
      <c r="B2163" t="s">
        <v>3978</v>
      </c>
      <c r="C2163" s="88">
        <v>4.17</v>
      </c>
    </row>
    <row r="2164" spans="1:3" x14ac:dyDescent="0.2">
      <c r="A2164" t="s">
        <v>3979</v>
      </c>
      <c r="B2164" t="s">
        <v>3980</v>
      </c>
      <c r="C2164" s="88">
        <v>12.6</v>
      </c>
    </row>
    <row r="2165" spans="1:3" x14ac:dyDescent="0.2">
      <c r="A2165" t="s">
        <v>3981</v>
      </c>
      <c r="B2165" t="s">
        <v>3982</v>
      </c>
      <c r="C2165" s="88">
        <v>140.94999999999999</v>
      </c>
    </row>
    <row r="2166" spans="1:3" x14ac:dyDescent="0.2">
      <c r="A2166" t="s">
        <v>3983</v>
      </c>
      <c r="B2166" t="s">
        <v>3984</v>
      </c>
      <c r="C2166" s="88">
        <v>130.24</v>
      </c>
    </row>
    <row r="2167" spans="1:3" x14ac:dyDescent="0.2">
      <c r="A2167" t="s">
        <v>3985</v>
      </c>
      <c r="B2167" t="s">
        <v>3986</v>
      </c>
      <c r="C2167" s="88">
        <v>876.05</v>
      </c>
    </row>
    <row r="2168" spans="1:3" x14ac:dyDescent="0.2">
      <c r="A2168" t="s">
        <v>3987</v>
      </c>
      <c r="B2168" t="s">
        <v>3988</v>
      </c>
      <c r="C2168" s="88">
        <v>283.39999999999998</v>
      </c>
    </row>
    <row r="2169" spans="1:3" x14ac:dyDescent="0.2">
      <c r="A2169" t="s">
        <v>3989</v>
      </c>
      <c r="B2169" t="s">
        <v>3990</v>
      </c>
      <c r="C2169" s="88">
        <v>48.25</v>
      </c>
    </row>
    <row r="2170" spans="1:3" x14ac:dyDescent="0.2">
      <c r="A2170" t="s">
        <v>3991</v>
      </c>
      <c r="B2170" t="s">
        <v>3992</v>
      </c>
      <c r="C2170" s="88">
        <v>149.5</v>
      </c>
    </row>
    <row r="2171" spans="1:3" x14ac:dyDescent="0.2">
      <c r="A2171" t="s">
        <v>3993</v>
      </c>
      <c r="B2171" t="s">
        <v>3994</v>
      </c>
      <c r="C2171" s="88">
        <v>2.25</v>
      </c>
    </row>
    <row r="2172" spans="1:3" x14ac:dyDescent="0.2">
      <c r="A2172" t="s">
        <v>3995</v>
      </c>
      <c r="B2172" t="s">
        <v>3996</v>
      </c>
      <c r="C2172" s="88">
        <v>1.1299999999999999</v>
      </c>
    </row>
    <row r="2173" spans="1:3" x14ac:dyDescent="0.2">
      <c r="A2173" t="s">
        <v>3997</v>
      </c>
      <c r="B2173" t="s">
        <v>3998</v>
      </c>
      <c r="C2173" s="88">
        <v>146.77000000000001</v>
      </c>
    </row>
    <row r="2174" spans="1:3" x14ac:dyDescent="0.2">
      <c r="A2174" t="s">
        <v>3999</v>
      </c>
      <c r="B2174" t="s">
        <v>4000</v>
      </c>
      <c r="C2174" s="88">
        <v>6</v>
      </c>
    </row>
    <row r="2175" spans="1:3" x14ac:dyDescent="0.2">
      <c r="A2175" t="s">
        <v>4001</v>
      </c>
      <c r="B2175" t="s">
        <v>4002</v>
      </c>
      <c r="C2175" s="88">
        <v>187.09</v>
      </c>
    </row>
    <row r="2176" spans="1:3" x14ac:dyDescent="0.2">
      <c r="A2176" t="s">
        <v>4003</v>
      </c>
      <c r="B2176" t="s">
        <v>4004</v>
      </c>
      <c r="C2176" s="88">
        <v>12</v>
      </c>
    </row>
    <row r="2177" spans="1:3" x14ac:dyDescent="0.2">
      <c r="A2177" t="s">
        <v>4005</v>
      </c>
      <c r="B2177" t="s">
        <v>4006</v>
      </c>
      <c r="C2177" s="88">
        <v>3.9</v>
      </c>
    </row>
    <row r="2178" spans="1:3" x14ac:dyDescent="0.2">
      <c r="A2178" t="s">
        <v>4007</v>
      </c>
      <c r="B2178" t="s">
        <v>4008</v>
      </c>
      <c r="C2178" s="88">
        <v>4.2</v>
      </c>
    </row>
    <row r="2179" spans="1:3" x14ac:dyDescent="0.2">
      <c r="A2179" t="s">
        <v>4009</v>
      </c>
      <c r="B2179" t="s">
        <v>4010</v>
      </c>
      <c r="C2179" s="88">
        <v>1.1499999999999999</v>
      </c>
    </row>
    <row r="2180" spans="1:3" x14ac:dyDescent="0.2">
      <c r="A2180" t="s">
        <v>4011</v>
      </c>
      <c r="B2180" t="s">
        <v>4012</v>
      </c>
      <c r="C2180" s="88">
        <v>5.3</v>
      </c>
    </row>
    <row r="2181" spans="1:3" x14ac:dyDescent="0.2">
      <c r="A2181" t="s">
        <v>4013</v>
      </c>
      <c r="B2181" t="s">
        <v>4014</v>
      </c>
      <c r="C2181" s="88">
        <v>36.6</v>
      </c>
    </row>
    <row r="2182" spans="1:3" x14ac:dyDescent="0.2">
      <c r="A2182" t="s">
        <v>4015</v>
      </c>
      <c r="B2182" t="s">
        <v>4016</v>
      </c>
      <c r="C2182" s="88">
        <v>1.75</v>
      </c>
    </row>
    <row r="2183" spans="1:3" x14ac:dyDescent="0.2">
      <c r="A2183" t="s">
        <v>4017</v>
      </c>
      <c r="B2183" t="s">
        <v>4018</v>
      </c>
      <c r="C2183" s="88">
        <v>7.05</v>
      </c>
    </row>
    <row r="2184" spans="1:3" x14ac:dyDescent="0.2">
      <c r="A2184" t="s">
        <v>4019</v>
      </c>
      <c r="B2184" t="s">
        <v>4020</v>
      </c>
      <c r="C2184" s="88">
        <v>52.2</v>
      </c>
    </row>
    <row r="2185" spans="1:3" x14ac:dyDescent="0.2">
      <c r="A2185" t="s">
        <v>4021</v>
      </c>
      <c r="B2185" t="s">
        <v>4022</v>
      </c>
      <c r="C2185" s="88">
        <v>132.09</v>
      </c>
    </row>
    <row r="2186" spans="1:3" x14ac:dyDescent="0.2">
      <c r="A2186" t="s">
        <v>4023</v>
      </c>
      <c r="B2186" t="s">
        <v>4024</v>
      </c>
      <c r="C2186" s="88">
        <v>115.06</v>
      </c>
    </row>
    <row r="2187" spans="1:3" x14ac:dyDescent="0.2">
      <c r="A2187" t="s">
        <v>4025</v>
      </c>
      <c r="B2187" t="s">
        <v>4026</v>
      </c>
      <c r="C2187" s="88">
        <v>192.8</v>
      </c>
    </row>
    <row r="2188" spans="1:3" x14ac:dyDescent="0.2">
      <c r="A2188" t="s">
        <v>4027</v>
      </c>
      <c r="B2188" t="s">
        <v>4028</v>
      </c>
      <c r="C2188" s="88">
        <v>121.5</v>
      </c>
    </row>
    <row r="2189" spans="1:3" x14ac:dyDescent="0.2">
      <c r="A2189" t="s">
        <v>4029</v>
      </c>
      <c r="B2189" t="s">
        <v>4030</v>
      </c>
      <c r="C2189" s="88">
        <v>14.8</v>
      </c>
    </row>
    <row r="2190" spans="1:3" x14ac:dyDescent="0.2">
      <c r="A2190" t="s">
        <v>4031</v>
      </c>
      <c r="B2190" t="s">
        <v>4032</v>
      </c>
      <c r="C2190" s="88">
        <v>110.5</v>
      </c>
    </row>
    <row r="2191" spans="1:3" x14ac:dyDescent="0.2">
      <c r="A2191" t="s">
        <v>4033</v>
      </c>
      <c r="B2191" t="s">
        <v>4034</v>
      </c>
      <c r="C2191" s="88">
        <v>28.75</v>
      </c>
    </row>
    <row r="2192" spans="1:3" x14ac:dyDescent="0.2">
      <c r="A2192" t="s">
        <v>4035</v>
      </c>
      <c r="B2192" t="s">
        <v>4036</v>
      </c>
      <c r="C2192" s="88">
        <v>231.65</v>
      </c>
    </row>
    <row r="2193" spans="1:3" x14ac:dyDescent="0.2">
      <c r="A2193" t="s">
        <v>4037</v>
      </c>
      <c r="B2193" t="s">
        <v>4038</v>
      </c>
      <c r="C2193" s="88">
        <v>190.6</v>
      </c>
    </row>
    <row r="2194" spans="1:3" x14ac:dyDescent="0.2">
      <c r="A2194" t="s">
        <v>4039</v>
      </c>
      <c r="B2194" t="s">
        <v>4040</v>
      </c>
      <c r="C2194" s="88">
        <v>95.13</v>
      </c>
    </row>
    <row r="2195" spans="1:3" x14ac:dyDescent="0.2">
      <c r="A2195" t="s">
        <v>4041</v>
      </c>
      <c r="B2195" t="s">
        <v>4042</v>
      </c>
      <c r="C2195" s="88">
        <v>128</v>
      </c>
    </row>
    <row r="2196" spans="1:3" x14ac:dyDescent="0.2">
      <c r="A2196" t="s">
        <v>4043</v>
      </c>
      <c r="B2196" t="s">
        <v>4044</v>
      </c>
      <c r="C2196" s="88">
        <v>134.88999999999999</v>
      </c>
    </row>
    <row r="2197" spans="1:3" x14ac:dyDescent="0.2">
      <c r="A2197" t="s">
        <v>4045</v>
      </c>
      <c r="B2197" t="s">
        <v>4046</v>
      </c>
      <c r="C2197" s="88">
        <v>31.65</v>
      </c>
    </row>
    <row r="2198" spans="1:3" x14ac:dyDescent="0.2">
      <c r="A2198" t="s">
        <v>4047</v>
      </c>
      <c r="B2198" t="s">
        <v>4048</v>
      </c>
      <c r="C2198" s="88">
        <v>3.6</v>
      </c>
    </row>
    <row r="2199" spans="1:3" x14ac:dyDescent="0.2">
      <c r="A2199" t="s">
        <v>4049</v>
      </c>
      <c r="B2199" t="s">
        <v>4050</v>
      </c>
      <c r="C2199" s="88">
        <v>9.1</v>
      </c>
    </row>
    <row r="2200" spans="1:3" x14ac:dyDescent="0.2">
      <c r="A2200" t="s">
        <v>4051</v>
      </c>
      <c r="B2200" t="s">
        <v>4052</v>
      </c>
      <c r="C2200" s="88">
        <v>2.6</v>
      </c>
    </row>
    <row r="2201" spans="1:3" x14ac:dyDescent="0.2">
      <c r="A2201" t="s">
        <v>4053</v>
      </c>
      <c r="B2201" t="s">
        <v>4054</v>
      </c>
      <c r="C2201" s="88">
        <v>10.25</v>
      </c>
    </row>
    <row r="2202" spans="1:3" x14ac:dyDescent="0.2">
      <c r="A2202" t="s">
        <v>4055</v>
      </c>
      <c r="B2202" t="s">
        <v>4056</v>
      </c>
      <c r="C2202" s="88">
        <v>1134.55</v>
      </c>
    </row>
    <row r="2203" spans="1:3" x14ac:dyDescent="0.2">
      <c r="A2203" t="s">
        <v>4057</v>
      </c>
      <c r="B2203" t="s">
        <v>4058</v>
      </c>
      <c r="C2203" s="88">
        <v>1.95</v>
      </c>
    </row>
    <row r="2204" spans="1:3" x14ac:dyDescent="0.2">
      <c r="A2204" t="s">
        <v>4059</v>
      </c>
      <c r="B2204" t="s">
        <v>4060</v>
      </c>
      <c r="C2204" s="88">
        <v>214</v>
      </c>
    </row>
    <row r="2205" spans="1:3" x14ac:dyDescent="0.2">
      <c r="A2205" t="s">
        <v>4061</v>
      </c>
      <c r="B2205" t="s">
        <v>4062</v>
      </c>
      <c r="C2205" s="88">
        <v>2.6</v>
      </c>
    </row>
    <row r="2206" spans="1:3" x14ac:dyDescent="0.2">
      <c r="A2206" t="s">
        <v>4063</v>
      </c>
      <c r="B2206" t="s">
        <v>4064</v>
      </c>
      <c r="C2206" s="88">
        <v>184.25</v>
      </c>
    </row>
    <row r="2207" spans="1:3" x14ac:dyDescent="0.2">
      <c r="A2207" t="s">
        <v>4065</v>
      </c>
      <c r="B2207" t="s">
        <v>4066</v>
      </c>
      <c r="C2207" s="88">
        <v>4.1500000000000004</v>
      </c>
    </row>
    <row r="2208" spans="1:3" x14ac:dyDescent="0.2">
      <c r="A2208" t="s">
        <v>4067</v>
      </c>
      <c r="B2208" t="s">
        <v>4068</v>
      </c>
      <c r="C2208" s="88">
        <v>4.25</v>
      </c>
    </row>
    <row r="2209" spans="1:3" x14ac:dyDescent="0.2">
      <c r="A2209" t="s">
        <v>4069</v>
      </c>
      <c r="B2209" t="s">
        <v>4070</v>
      </c>
      <c r="C2209" s="88">
        <v>9.25</v>
      </c>
    </row>
    <row r="2210" spans="1:3" x14ac:dyDescent="0.2">
      <c r="A2210" t="s">
        <v>4071</v>
      </c>
      <c r="B2210" t="s">
        <v>4072</v>
      </c>
      <c r="C2210" s="88">
        <v>124.1</v>
      </c>
    </row>
    <row r="2211" spans="1:3" x14ac:dyDescent="0.2">
      <c r="A2211" t="s">
        <v>4073</v>
      </c>
      <c r="B2211" t="s">
        <v>4074</v>
      </c>
      <c r="C2211" s="88">
        <v>1</v>
      </c>
    </row>
    <row r="2212" spans="1:3" x14ac:dyDescent="0.2">
      <c r="A2212" t="s">
        <v>4075</v>
      </c>
      <c r="B2212" t="s">
        <v>4076</v>
      </c>
      <c r="C2212" s="88">
        <v>59.5</v>
      </c>
    </row>
    <row r="2213" spans="1:3" x14ac:dyDescent="0.2">
      <c r="A2213" t="s">
        <v>4077</v>
      </c>
      <c r="B2213" t="s">
        <v>4078</v>
      </c>
      <c r="C2213" s="88">
        <v>4.3</v>
      </c>
    </row>
    <row r="2214" spans="1:3" x14ac:dyDescent="0.2">
      <c r="A2214" t="s">
        <v>4079</v>
      </c>
      <c r="B2214" t="s">
        <v>4080</v>
      </c>
      <c r="C2214" s="88">
        <v>3.65</v>
      </c>
    </row>
    <row r="2215" spans="1:3" x14ac:dyDescent="0.2">
      <c r="A2215" t="s">
        <v>4081</v>
      </c>
      <c r="B2215" t="s">
        <v>4082</v>
      </c>
      <c r="C2215" s="88">
        <v>1</v>
      </c>
    </row>
    <row r="2216" spans="1:3" x14ac:dyDescent="0.2">
      <c r="A2216" t="s">
        <v>4083</v>
      </c>
      <c r="B2216" t="s">
        <v>4084</v>
      </c>
      <c r="C2216" s="88">
        <v>4.25</v>
      </c>
    </row>
    <row r="2217" spans="1:3" x14ac:dyDescent="0.2">
      <c r="A2217" t="s">
        <v>4085</v>
      </c>
      <c r="B2217" t="s">
        <v>4086</v>
      </c>
      <c r="C2217" s="88">
        <v>230.25</v>
      </c>
    </row>
    <row r="2218" spans="1:3" x14ac:dyDescent="0.2">
      <c r="A2218" t="s">
        <v>4087</v>
      </c>
      <c r="B2218" t="s">
        <v>4088</v>
      </c>
      <c r="C2218" s="88">
        <v>4.5</v>
      </c>
    </row>
    <row r="2219" spans="1:3" x14ac:dyDescent="0.2">
      <c r="A2219" t="s">
        <v>4089</v>
      </c>
      <c r="B2219" t="s">
        <v>4090</v>
      </c>
      <c r="C2219" s="88">
        <v>185.85</v>
      </c>
    </row>
    <row r="2220" spans="1:3" x14ac:dyDescent="0.2">
      <c r="A2220" t="s">
        <v>4091</v>
      </c>
      <c r="B2220" t="s">
        <v>4092</v>
      </c>
      <c r="C2220" s="88">
        <v>14.25</v>
      </c>
    </row>
    <row r="2221" spans="1:3" x14ac:dyDescent="0.2">
      <c r="A2221" t="s">
        <v>4093</v>
      </c>
      <c r="B2221" t="s">
        <v>4094</v>
      </c>
      <c r="C2221" s="88">
        <v>3.85</v>
      </c>
    </row>
    <row r="2222" spans="1:3" x14ac:dyDescent="0.2">
      <c r="A2222" t="s">
        <v>4095</v>
      </c>
      <c r="B2222" t="s">
        <v>4096</v>
      </c>
      <c r="C2222" s="88">
        <v>1.02</v>
      </c>
    </row>
    <row r="2223" spans="1:3" x14ac:dyDescent="0.2">
      <c r="A2223" t="s">
        <v>4097</v>
      </c>
      <c r="B2223" t="s">
        <v>4098</v>
      </c>
      <c r="C2223" s="88">
        <v>5.3</v>
      </c>
    </row>
    <row r="2224" spans="1:3" x14ac:dyDescent="0.2">
      <c r="A2224" t="s">
        <v>4099</v>
      </c>
      <c r="B2224" t="s">
        <v>4100</v>
      </c>
      <c r="C2224" s="88">
        <v>3.6</v>
      </c>
    </row>
    <row r="2225" spans="1:3" x14ac:dyDescent="0.2">
      <c r="A2225" t="s">
        <v>4101</v>
      </c>
      <c r="B2225" t="s">
        <v>4102</v>
      </c>
      <c r="C2225" s="88">
        <v>1</v>
      </c>
    </row>
    <row r="2226" spans="1:3" x14ac:dyDescent="0.2">
      <c r="A2226" t="s">
        <v>4103</v>
      </c>
      <c r="B2226" t="s">
        <v>4104</v>
      </c>
      <c r="C2226" s="88">
        <v>2.8</v>
      </c>
    </row>
    <row r="2227" spans="1:3" x14ac:dyDescent="0.2">
      <c r="A2227" t="s">
        <v>4105</v>
      </c>
      <c r="B2227" t="s">
        <v>4106</v>
      </c>
      <c r="C2227" s="88">
        <v>3.95</v>
      </c>
    </row>
    <row r="2228" spans="1:3" x14ac:dyDescent="0.2">
      <c r="A2228" t="s">
        <v>4107</v>
      </c>
      <c r="B2228" t="s">
        <v>4108</v>
      </c>
      <c r="C2228" s="88">
        <v>3.75</v>
      </c>
    </row>
    <row r="2229" spans="1:3" x14ac:dyDescent="0.2">
      <c r="A2229" t="s">
        <v>4109</v>
      </c>
      <c r="B2229" t="s">
        <v>4110</v>
      </c>
      <c r="C2229" s="88">
        <v>1034.6500000000001</v>
      </c>
    </row>
    <row r="2230" spans="1:3" x14ac:dyDescent="0.2">
      <c r="A2230" t="s">
        <v>4111</v>
      </c>
      <c r="B2230" t="s">
        <v>4112</v>
      </c>
      <c r="C2230" s="88">
        <v>24.89</v>
      </c>
    </row>
    <row r="2231" spans="1:3" x14ac:dyDescent="0.2">
      <c r="A2231" t="s">
        <v>4113</v>
      </c>
      <c r="B2231" t="s">
        <v>4114</v>
      </c>
      <c r="C2231" s="88">
        <v>149.5</v>
      </c>
    </row>
    <row r="2232" spans="1:3" x14ac:dyDescent="0.2">
      <c r="A2232" t="s">
        <v>4115</v>
      </c>
      <c r="B2232" t="s">
        <v>4116</v>
      </c>
      <c r="C2232" s="88">
        <v>210.05</v>
      </c>
    </row>
    <row r="2233" spans="1:3" x14ac:dyDescent="0.2">
      <c r="A2233" t="s">
        <v>4117</v>
      </c>
      <c r="B2233" t="s">
        <v>4118</v>
      </c>
      <c r="C2233" s="88">
        <v>673.4</v>
      </c>
    </row>
    <row r="2234" spans="1:3" x14ac:dyDescent="0.2">
      <c r="A2234" t="s">
        <v>4119</v>
      </c>
      <c r="B2234" t="s">
        <v>4120</v>
      </c>
      <c r="C2234" s="88">
        <v>9.15</v>
      </c>
    </row>
    <row r="2235" spans="1:3" x14ac:dyDescent="0.2">
      <c r="A2235" t="s">
        <v>4121</v>
      </c>
      <c r="B2235" t="s">
        <v>4122</v>
      </c>
      <c r="C2235" s="88">
        <v>4.3</v>
      </c>
    </row>
    <row r="2236" spans="1:3" x14ac:dyDescent="0.2">
      <c r="A2236" t="s">
        <v>4123</v>
      </c>
      <c r="B2236" t="s">
        <v>4124</v>
      </c>
      <c r="C2236" s="88">
        <v>1</v>
      </c>
    </row>
    <row r="2237" spans="1:3" x14ac:dyDescent="0.2">
      <c r="A2237" t="s">
        <v>4125</v>
      </c>
      <c r="B2237" t="s">
        <v>4126</v>
      </c>
      <c r="C2237" s="88">
        <v>12</v>
      </c>
    </row>
    <row r="2238" spans="1:3" x14ac:dyDescent="0.2">
      <c r="A2238" t="s">
        <v>4127</v>
      </c>
      <c r="B2238" t="s">
        <v>4128</v>
      </c>
      <c r="C2238" s="88">
        <v>372.6</v>
      </c>
    </row>
    <row r="2239" spans="1:3" x14ac:dyDescent="0.2">
      <c r="A2239" t="s">
        <v>4129</v>
      </c>
      <c r="B2239" t="s">
        <v>4130</v>
      </c>
      <c r="C2239" s="88">
        <v>149.5</v>
      </c>
    </row>
    <row r="2240" spans="1:3" x14ac:dyDescent="0.2">
      <c r="A2240" t="s">
        <v>4131</v>
      </c>
      <c r="B2240" t="s">
        <v>4132</v>
      </c>
      <c r="C2240" s="88">
        <v>26.65</v>
      </c>
    </row>
    <row r="2241" spans="1:3" x14ac:dyDescent="0.2">
      <c r="A2241" t="s">
        <v>4133</v>
      </c>
      <c r="B2241" t="s">
        <v>4134</v>
      </c>
      <c r="C2241" s="88">
        <v>14.55</v>
      </c>
    </row>
    <row r="2242" spans="1:3" x14ac:dyDescent="0.2">
      <c r="A2242" t="s">
        <v>4135</v>
      </c>
      <c r="B2242" t="s">
        <v>4136</v>
      </c>
      <c r="C2242" s="88">
        <v>9.65</v>
      </c>
    </row>
    <row r="2243" spans="1:3" x14ac:dyDescent="0.2">
      <c r="A2243" t="s">
        <v>4137</v>
      </c>
      <c r="B2243" t="s">
        <v>4138</v>
      </c>
      <c r="C2243" s="88">
        <v>6.45</v>
      </c>
    </row>
    <row r="2244" spans="1:3" x14ac:dyDescent="0.2">
      <c r="A2244" t="s">
        <v>4139</v>
      </c>
      <c r="B2244" t="s">
        <v>4140</v>
      </c>
      <c r="C2244" s="88">
        <v>1</v>
      </c>
    </row>
    <row r="2245" spans="1:3" x14ac:dyDescent="0.2">
      <c r="A2245" t="s">
        <v>4141</v>
      </c>
      <c r="B2245" t="s">
        <v>4142</v>
      </c>
      <c r="C2245" s="88">
        <v>195.85</v>
      </c>
    </row>
    <row r="2246" spans="1:3" x14ac:dyDescent="0.2">
      <c r="A2246" t="s">
        <v>4143</v>
      </c>
      <c r="B2246" t="s">
        <v>4144</v>
      </c>
      <c r="C2246" s="88">
        <v>988.27</v>
      </c>
    </row>
    <row r="2247" spans="1:3" x14ac:dyDescent="0.2">
      <c r="A2247" t="s">
        <v>4145</v>
      </c>
      <c r="B2247" t="s">
        <v>4146</v>
      </c>
      <c r="C2247" s="88">
        <v>1693.55</v>
      </c>
    </row>
    <row r="2248" spans="1:3" x14ac:dyDescent="0.2">
      <c r="A2248" t="s">
        <v>4147</v>
      </c>
      <c r="B2248" t="s">
        <v>4148</v>
      </c>
      <c r="C2248" s="88">
        <v>18</v>
      </c>
    </row>
    <row r="2249" spans="1:3" x14ac:dyDescent="0.2">
      <c r="A2249" t="s">
        <v>4149</v>
      </c>
      <c r="B2249" t="s">
        <v>4150</v>
      </c>
      <c r="C2249" s="88">
        <v>1</v>
      </c>
    </row>
    <row r="2250" spans="1:3" x14ac:dyDescent="0.2">
      <c r="A2250" t="s">
        <v>4151</v>
      </c>
      <c r="B2250" t="s">
        <v>4152</v>
      </c>
      <c r="C2250" s="88">
        <v>4.2</v>
      </c>
    </row>
    <row r="2251" spans="1:3" x14ac:dyDescent="0.2">
      <c r="A2251" t="s">
        <v>4153</v>
      </c>
      <c r="B2251" t="s">
        <v>4154</v>
      </c>
      <c r="C2251" s="88">
        <v>3.6</v>
      </c>
    </row>
    <row r="2252" spans="1:3" x14ac:dyDescent="0.2">
      <c r="A2252" t="s">
        <v>4155</v>
      </c>
      <c r="B2252" t="s">
        <v>4156</v>
      </c>
      <c r="C2252" s="88">
        <v>274.89999999999998</v>
      </c>
    </row>
    <row r="2253" spans="1:3" x14ac:dyDescent="0.2">
      <c r="A2253" t="s">
        <v>4157</v>
      </c>
      <c r="B2253" t="s">
        <v>4158</v>
      </c>
      <c r="C2253" s="88">
        <v>3.75</v>
      </c>
    </row>
    <row r="2254" spans="1:3" x14ac:dyDescent="0.2">
      <c r="A2254" t="s">
        <v>4159</v>
      </c>
      <c r="B2254" t="s">
        <v>4160</v>
      </c>
      <c r="C2254" s="88">
        <v>1.6</v>
      </c>
    </row>
    <row r="2255" spans="1:3" x14ac:dyDescent="0.2">
      <c r="A2255" t="s">
        <v>4161</v>
      </c>
      <c r="B2255" t="s">
        <v>4162</v>
      </c>
      <c r="C2255" s="88">
        <v>9.65</v>
      </c>
    </row>
    <row r="2256" spans="1:3" x14ac:dyDescent="0.2">
      <c r="A2256" t="s">
        <v>4163</v>
      </c>
      <c r="B2256" t="s">
        <v>4164</v>
      </c>
      <c r="C2256" s="88">
        <v>1</v>
      </c>
    </row>
    <row r="2257" spans="1:3" x14ac:dyDescent="0.2">
      <c r="A2257" t="s">
        <v>4165</v>
      </c>
      <c r="B2257" t="s">
        <v>4166</v>
      </c>
      <c r="C2257" s="88">
        <v>4.5</v>
      </c>
    </row>
    <row r="2258" spans="1:3" x14ac:dyDescent="0.2">
      <c r="A2258" t="s">
        <v>4167</v>
      </c>
      <c r="B2258" t="s">
        <v>4168</v>
      </c>
      <c r="C2258" s="88">
        <v>4.8499999999999996</v>
      </c>
    </row>
    <row r="2259" spans="1:3" x14ac:dyDescent="0.2">
      <c r="A2259" t="s">
        <v>4169</v>
      </c>
      <c r="B2259" t="s">
        <v>4170</v>
      </c>
      <c r="C2259" s="88">
        <v>14.55</v>
      </c>
    </row>
    <row r="2260" spans="1:3" x14ac:dyDescent="0.2">
      <c r="A2260" t="s">
        <v>4171</v>
      </c>
      <c r="B2260" t="s">
        <v>4172</v>
      </c>
      <c r="C2260" s="88">
        <v>272.14999999999998</v>
      </c>
    </row>
    <row r="2261" spans="1:3" x14ac:dyDescent="0.2">
      <c r="A2261" t="s">
        <v>4173</v>
      </c>
      <c r="B2261" t="s">
        <v>4174</v>
      </c>
      <c r="C2261" s="88">
        <v>475.72</v>
      </c>
    </row>
    <row r="2262" spans="1:3" x14ac:dyDescent="0.2">
      <c r="A2262" t="s">
        <v>4175</v>
      </c>
      <c r="B2262" t="s">
        <v>4176</v>
      </c>
      <c r="C2262" s="88">
        <v>2.4</v>
      </c>
    </row>
    <row r="2263" spans="1:3" x14ac:dyDescent="0.2">
      <c r="A2263" t="s">
        <v>4177</v>
      </c>
      <c r="B2263" t="s">
        <v>4178</v>
      </c>
      <c r="C2263" s="88">
        <v>1</v>
      </c>
    </row>
    <row r="2264" spans="1:3" x14ac:dyDescent="0.2">
      <c r="A2264" t="s">
        <v>4179</v>
      </c>
      <c r="B2264" t="s">
        <v>4180</v>
      </c>
      <c r="C2264" s="88">
        <v>1</v>
      </c>
    </row>
    <row r="2265" spans="1:3" x14ac:dyDescent="0.2">
      <c r="A2265" t="s">
        <v>4181</v>
      </c>
      <c r="B2265" t="s">
        <v>4182</v>
      </c>
      <c r="C2265" s="88">
        <v>55.2</v>
      </c>
    </row>
    <row r="2266" spans="1:3" x14ac:dyDescent="0.2">
      <c r="A2266" t="s">
        <v>4183</v>
      </c>
      <c r="B2266" t="s">
        <v>4184</v>
      </c>
      <c r="C2266" s="88">
        <v>782.45</v>
      </c>
    </row>
    <row r="2267" spans="1:3" x14ac:dyDescent="0.2">
      <c r="A2267" t="s">
        <v>4185</v>
      </c>
      <c r="B2267" t="s">
        <v>4186</v>
      </c>
      <c r="C2267" s="88">
        <v>1</v>
      </c>
    </row>
    <row r="2268" spans="1:3" x14ac:dyDescent="0.2">
      <c r="A2268" t="s">
        <v>4187</v>
      </c>
      <c r="B2268" t="s">
        <v>4188</v>
      </c>
      <c r="C2268" s="88">
        <v>198.88</v>
      </c>
    </row>
    <row r="2269" spans="1:3" x14ac:dyDescent="0.2">
      <c r="A2269" t="s">
        <v>4189</v>
      </c>
      <c r="B2269" t="s">
        <v>4190</v>
      </c>
      <c r="C2269" s="88">
        <v>5.15</v>
      </c>
    </row>
    <row r="2270" spans="1:3" x14ac:dyDescent="0.2">
      <c r="A2270" t="s">
        <v>4191</v>
      </c>
      <c r="B2270" t="s">
        <v>4192</v>
      </c>
      <c r="C2270" s="88">
        <v>4.25</v>
      </c>
    </row>
    <row r="2271" spans="1:3" x14ac:dyDescent="0.2">
      <c r="A2271" t="s">
        <v>4193</v>
      </c>
      <c r="B2271" t="s">
        <v>4194</v>
      </c>
      <c r="C2271" s="88">
        <v>92.75</v>
      </c>
    </row>
    <row r="2272" spans="1:3" x14ac:dyDescent="0.2">
      <c r="A2272" t="s">
        <v>4195</v>
      </c>
      <c r="B2272" t="s">
        <v>4196</v>
      </c>
      <c r="C2272" s="88">
        <v>5.25</v>
      </c>
    </row>
    <row r="2273" spans="1:3" x14ac:dyDescent="0.2">
      <c r="A2273" t="s">
        <v>4197</v>
      </c>
      <c r="B2273" t="s">
        <v>4198</v>
      </c>
      <c r="C2273" s="88">
        <v>81.900000000000006</v>
      </c>
    </row>
    <row r="2274" spans="1:3" x14ac:dyDescent="0.2">
      <c r="A2274" t="s">
        <v>4199</v>
      </c>
      <c r="B2274" t="s">
        <v>4200</v>
      </c>
      <c r="C2274" s="88">
        <v>10.55</v>
      </c>
    </row>
    <row r="2275" spans="1:3" x14ac:dyDescent="0.2">
      <c r="A2275" t="s">
        <v>4201</v>
      </c>
      <c r="B2275" t="s">
        <v>4202</v>
      </c>
      <c r="C2275" s="88">
        <v>11.3</v>
      </c>
    </row>
    <row r="2276" spans="1:3" x14ac:dyDescent="0.2">
      <c r="A2276" t="s">
        <v>4203</v>
      </c>
      <c r="B2276" t="s">
        <v>4204</v>
      </c>
      <c r="C2276" s="88">
        <v>0.44</v>
      </c>
    </row>
    <row r="2277" spans="1:3" x14ac:dyDescent="0.2">
      <c r="A2277" t="s">
        <v>4205</v>
      </c>
      <c r="B2277" t="s">
        <v>4206</v>
      </c>
      <c r="C2277" s="88">
        <v>25.15</v>
      </c>
    </row>
    <row r="2278" spans="1:3" x14ac:dyDescent="0.2">
      <c r="A2278" t="s">
        <v>4207</v>
      </c>
      <c r="B2278" t="s">
        <v>4208</v>
      </c>
      <c r="C2278" s="88">
        <v>26.4</v>
      </c>
    </row>
    <row r="2279" spans="1:3" x14ac:dyDescent="0.2">
      <c r="A2279" t="s">
        <v>4209</v>
      </c>
      <c r="B2279" t="s">
        <v>4210</v>
      </c>
      <c r="C2279" s="88">
        <v>175.5</v>
      </c>
    </row>
    <row r="2280" spans="1:3" x14ac:dyDescent="0.2">
      <c r="A2280" t="s">
        <v>4211</v>
      </c>
      <c r="B2280" t="s">
        <v>4212</v>
      </c>
      <c r="C2280" s="88">
        <v>1</v>
      </c>
    </row>
    <row r="2281" spans="1:3" x14ac:dyDescent="0.2">
      <c r="A2281" t="s">
        <v>4213</v>
      </c>
      <c r="B2281" t="s">
        <v>4214</v>
      </c>
      <c r="C2281" s="88">
        <v>1</v>
      </c>
    </row>
    <row r="2282" spans="1:3" x14ac:dyDescent="0.2">
      <c r="A2282" t="s">
        <v>4215</v>
      </c>
      <c r="B2282" t="s">
        <v>4216</v>
      </c>
      <c r="C2282" s="88">
        <v>3.35</v>
      </c>
    </row>
    <row r="2283" spans="1:3" x14ac:dyDescent="0.2">
      <c r="A2283" t="s">
        <v>4217</v>
      </c>
      <c r="B2283" t="s">
        <v>4218</v>
      </c>
      <c r="C2283" s="88">
        <v>0.01</v>
      </c>
    </row>
    <row r="2284" spans="1:3" x14ac:dyDescent="0.2">
      <c r="A2284" t="s">
        <v>4219</v>
      </c>
      <c r="B2284" t="s">
        <v>4220</v>
      </c>
      <c r="C2284" s="88">
        <v>24</v>
      </c>
    </row>
    <row r="2285" spans="1:3" x14ac:dyDescent="0.2">
      <c r="A2285" t="s">
        <v>4221</v>
      </c>
      <c r="B2285" t="s">
        <v>4222</v>
      </c>
      <c r="C2285" s="88">
        <v>146.55000000000001</v>
      </c>
    </row>
    <row r="2286" spans="1:3" x14ac:dyDescent="0.2">
      <c r="A2286" t="s">
        <v>4223</v>
      </c>
      <c r="B2286" t="s">
        <v>4224</v>
      </c>
      <c r="C2286" s="88">
        <v>139.25</v>
      </c>
    </row>
    <row r="2287" spans="1:3" x14ac:dyDescent="0.2">
      <c r="A2287" t="s">
        <v>4225</v>
      </c>
      <c r="B2287" t="s">
        <v>4226</v>
      </c>
      <c r="C2287" s="88">
        <v>13.9</v>
      </c>
    </row>
    <row r="2288" spans="1:3" x14ac:dyDescent="0.2">
      <c r="A2288" t="s">
        <v>4227</v>
      </c>
      <c r="B2288" t="s">
        <v>4228</v>
      </c>
      <c r="C2288" s="88">
        <v>24.75</v>
      </c>
    </row>
    <row r="2289" spans="1:3" x14ac:dyDescent="0.2">
      <c r="A2289" t="s">
        <v>4229</v>
      </c>
      <c r="B2289" t="s">
        <v>4230</v>
      </c>
      <c r="C2289" s="88">
        <v>143.4</v>
      </c>
    </row>
    <row r="2290" spans="1:3" x14ac:dyDescent="0.2">
      <c r="A2290" t="s">
        <v>4231</v>
      </c>
      <c r="B2290" t="s">
        <v>4232</v>
      </c>
      <c r="C2290" s="88">
        <v>372.6</v>
      </c>
    </row>
    <row r="2291" spans="1:3" x14ac:dyDescent="0.2">
      <c r="A2291" t="s">
        <v>4233</v>
      </c>
      <c r="B2291" t="s">
        <v>4234</v>
      </c>
      <c r="C2291" s="88">
        <v>3.7</v>
      </c>
    </row>
    <row r="2292" spans="1:3" x14ac:dyDescent="0.2">
      <c r="A2292" t="s">
        <v>4235</v>
      </c>
      <c r="B2292" t="s">
        <v>4236</v>
      </c>
      <c r="C2292" s="88">
        <v>2.4500000000000002</v>
      </c>
    </row>
    <row r="2293" spans="1:3" x14ac:dyDescent="0.2">
      <c r="A2293" t="s">
        <v>4237</v>
      </c>
      <c r="B2293" t="s">
        <v>4238</v>
      </c>
      <c r="C2293" s="88">
        <v>1</v>
      </c>
    </row>
    <row r="2294" spans="1:3" x14ac:dyDescent="0.2">
      <c r="A2294" t="s">
        <v>4239</v>
      </c>
      <c r="B2294" t="s">
        <v>4240</v>
      </c>
      <c r="C2294" s="88">
        <v>3.4</v>
      </c>
    </row>
    <row r="2295" spans="1:3" x14ac:dyDescent="0.2">
      <c r="A2295" t="s">
        <v>4241</v>
      </c>
      <c r="B2295" t="s">
        <v>4242</v>
      </c>
      <c r="C2295" s="88">
        <v>149.65</v>
      </c>
    </row>
    <row r="2296" spans="1:3" x14ac:dyDescent="0.2">
      <c r="A2296" t="s">
        <v>4243</v>
      </c>
      <c r="B2296" t="s">
        <v>4244</v>
      </c>
      <c r="C2296" s="88">
        <v>17.2</v>
      </c>
    </row>
    <row r="2297" spans="1:3" x14ac:dyDescent="0.2">
      <c r="A2297" t="s">
        <v>4245</v>
      </c>
      <c r="B2297" t="s">
        <v>4246</v>
      </c>
      <c r="C2297" s="88">
        <v>49.95</v>
      </c>
    </row>
    <row r="2298" spans="1:3" x14ac:dyDescent="0.2">
      <c r="A2298" t="s">
        <v>4247</v>
      </c>
      <c r="B2298" t="s">
        <v>4248</v>
      </c>
      <c r="C2298" s="88">
        <v>1</v>
      </c>
    </row>
    <row r="2299" spans="1:3" x14ac:dyDescent="0.2">
      <c r="A2299" t="s">
        <v>4249</v>
      </c>
      <c r="B2299" t="s">
        <v>4250</v>
      </c>
      <c r="C2299" s="88">
        <v>1</v>
      </c>
    </row>
    <row r="2300" spans="1:3" x14ac:dyDescent="0.2">
      <c r="A2300" t="s">
        <v>4251</v>
      </c>
      <c r="B2300" t="s">
        <v>4252</v>
      </c>
      <c r="C2300" s="88">
        <v>28.25</v>
      </c>
    </row>
    <row r="2301" spans="1:3" x14ac:dyDescent="0.2">
      <c r="A2301" t="s">
        <v>4253</v>
      </c>
      <c r="B2301" t="s">
        <v>4254</v>
      </c>
      <c r="C2301" s="88">
        <v>2.6</v>
      </c>
    </row>
    <row r="2302" spans="1:3" x14ac:dyDescent="0.2">
      <c r="A2302" t="s">
        <v>4255</v>
      </c>
      <c r="B2302" t="s">
        <v>4256</v>
      </c>
      <c r="C2302" s="88">
        <v>1</v>
      </c>
    </row>
    <row r="2303" spans="1:3" x14ac:dyDescent="0.2">
      <c r="A2303" t="s">
        <v>4257</v>
      </c>
      <c r="B2303" t="s">
        <v>4258</v>
      </c>
      <c r="C2303" s="88">
        <v>9.6999999999999993</v>
      </c>
    </row>
    <row r="2304" spans="1:3" x14ac:dyDescent="0.2">
      <c r="A2304" t="s">
        <v>4259</v>
      </c>
      <c r="B2304" t="s">
        <v>4260</v>
      </c>
      <c r="C2304" s="88">
        <v>8.9</v>
      </c>
    </row>
    <row r="2305" spans="1:3" x14ac:dyDescent="0.2">
      <c r="A2305" t="s">
        <v>4261</v>
      </c>
      <c r="B2305" t="s">
        <v>4262</v>
      </c>
      <c r="C2305" s="88">
        <v>9.8800000000000008</v>
      </c>
    </row>
    <row r="2306" spans="1:3" x14ac:dyDescent="0.2">
      <c r="A2306" t="s">
        <v>4263</v>
      </c>
      <c r="B2306" t="s">
        <v>4264</v>
      </c>
      <c r="C2306" s="88">
        <v>134.53</v>
      </c>
    </row>
    <row r="2307" spans="1:3" x14ac:dyDescent="0.2">
      <c r="A2307" t="s">
        <v>4265</v>
      </c>
      <c r="B2307" t="s">
        <v>4266</v>
      </c>
      <c r="C2307" s="88">
        <v>1</v>
      </c>
    </row>
    <row r="2308" spans="1:3" x14ac:dyDescent="0.2">
      <c r="A2308" t="s">
        <v>4267</v>
      </c>
      <c r="B2308" t="s">
        <v>4268</v>
      </c>
      <c r="C2308" s="88">
        <v>1</v>
      </c>
    </row>
    <row r="2309" spans="1:3" x14ac:dyDescent="0.2">
      <c r="A2309" t="s">
        <v>4269</v>
      </c>
      <c r="B2309" t="s">
        <v>4270</v>
      </c>
      <c r="C2309" s="88">
        <v>3.9</v>
      </c>
    </row>
    <row r="2310" spans="1:3" x14ac:dyDescent="0.2">
      <c r="A2310" t="s">
        <v>4271</v>
      </c>
      <c r="B2310" t="s">
        <v>4272</v>
      </c>
      <c r="C2310" s="88">
        <v>1</v>
      </c>
    </row>
    <row r="2311" spans="1:3" x14ac:dyDescent="0.2">
      <c r="A2311" t="s">
        <v>4273</v>
      </c>
      <c r="B2311" t="s">
        <v>4274</v>
      </c>
      <c r="C2311" s="88">
        <v>49.44</v>
      </c>
    </row>
    <row r="2312" spans="1:3" x14ac:dyDescent="0.2">
      <c r="A2312" t="s">
        <v>4275</v>
      </c>
      <c r="B2312" t="s">
        <v>4276</v>
      </c>
      <c r="C2312" s="88">
        <v>1.45</v>
      </c>
    </row>
    <row r="2313" spans="1:3" x14ac:dyDescent="0.2">
      <c r="A2313" t="s">
        <v>4277</v>
      </c>
      <c r="B2313" t="s">
        <v>4278</v>
      </c>
      <c r="C2313" s="88">
        <v>2.75</v>
      </c>
    </row>
    <row r="2314" spans="1:3" x14ac:dyDescent="0.2">
      <c r="A2314" t="s">
        <v>4279</v>
      </c>
      <c r="B2314" t="s">
        <v>4280</v>
      </c>
      <c r="C2314" s="88">
        <v>10.15</v>
      </c>
    </row>
    <row r="2315" spans="1:3" x14ac:dyDescent="0.2">
      <c r="A2315" t="s">
        <v>4281</v>
      </c>
      <c r="B2315" t="s">
        <v>4282</v>
      </c>
      <c r="C2315" s="88">
        <v>6</v>
      </c>
    </row>
    <row r="2316" spans="1:3" x14ac:dyDescent="0.2">
      <c r="A2316" t="s">
        <v>4283</v>
      </c>
      <c r="B2316" t="s">
        <v>4284</v>
      </c>
      <c r="C2316" s="88">
        <v>1</v>
      </c>
    </row>
    <row r="2317" spans="1:3" x14ac:dyDescent="0.2">
      <c r="A2317" t="s">
        <v>4285</v>
      </c>
      <c r="B2317" t="s">
        <v>4286</v>
      </c>
      <c r="C2317" s="88">
        <v>72.7</v>
      </c>
    </row>
    <row r="2318" spans="1:3" x14ac:dyDescent="0.2">
      <c r="A2318" t="s">
        <v>4287</v>
      </c>
      <c r="B2318" t="s">
        <v>4288</v>
      </c>
      <c r="C2318" s="88">
        <v>139.69999999999999</v>
      </c>
    </row>
    <row r="2319" spans="1:3" x14ac:dyDescent="0.2">
      <c r="A2319" t="s">
        <v>4289</v>
      </c>
      <c r="B2319" t="s">
        <v>4290</v>
      </c>
      <c r="C2319" s="88">
        <v>2.1</v>
      </c>
    </row>
    <row r="2320" spans="1:3" x14ac:dyDescent="0.2">
      <c r="A2320" t="s">
        <v>4291</v>
      </c>
      <c r="B2320" t="s">
        <v>4292</v>
      </c>
      <c r="C2320" s="88">
        <v>29.8</v>
      </c>
    </row>
    <row r="2321" spans="1:3" x14ac:dyDescent="0.2">
      <c r="A2321" t="s">
        <v>4293</v>
      </c>
      <c r="B2321" t="s">
        <v>4294</v>
      </c>
      <c r="C2321" s="88">
        <v>145.82</v>
      </c>
    </row>
    <row r="2322" spans="1:3" x14ac:dyDescent="0.2">
      <c r="A2322" t="s">
        <v>4295</v>
      </c>
      <c r="B2322" t="s">
        <v>4296</v>
      </c>
      <c r="C2322" s="88">
        <v>1</v>
      </c>
    </row>
    <row r="2323" spans="1:3" x14ac:dyDescent="0.2">
      <c r="A2323" t="s">
        <v>4297</v>
      </c>
      <c r="B2323" t="s">
        <v>4298</v>
      </c>
      <c r="C2323" s="88">
        <v>1</v>
      </c>
    </row>
    <row r="2324" spans="1:3" x14ac:dyDescent="0.2">
      <c r="A2324" t="s">
        <v>4299</v>
      </c>
      <c r="B2324" t="s">
        <v>4300</v>
      </c>
      <c r="C2324" s="88">
        <v>129.55000000000001</v>
      </c>
    </row>
    <row r="2325" spans="1:3" x14ac:dyDescent="0.2">
      <c r="A2325" t="s">
        <v>4301</v>
      </c>
      <c r="B2325" t="s">
        <v>4302</v>
      </c>
      <c r="C2325" s="88">
        <v>6.95</v>
      </c>
    </row>
    <row r="2326" spans="1:3" x14ac:dyDescent="0.2">
      <c r="A2326" t="s">
        <v>4303</v>
      </c>
      <c r="B2326" t="s">
        <v>4304</v>
      </c>
      <c r="C2326" s="88">
        <v>132.30000000000001</v>
      </c>
    </row>
    <row r="2327" spans="1:3" x14ac:dyDescent="0.2">
      <c r="A2327" t="s">
        <v>4305</v>
      </c>
      <c r="B2327" t="s">
        <v>4306</v>
      </c>
      <c r="C2327" s="88">
        <v>1</v>
      </c>
    </row>
    <row r="2328" spans="1:3" x14ac:dyDescent="0.2">
      <c r="A2328" t="s">
        <v>4307</v>
      </c>
      <c r="B2328" t="s">
        <v>4308</v>
      </c>
      <c r="C2328" s="88">
        <v>3.6</v>
      </c>
    </row>
    <row r="2329" spans="1:3" x14ac:dyDescent="0.2">
      <c r="A2329" t="s">
        <v>4309</v>
      </c>
      <c r="B2329" t="s">
        <v>4310</v>
      </c>
      <c r="C2329" s="88">
        <v>65.349999999999994</v>
      </c>
    </row>
    <row r="2330" spans="1:3" x14ac:dyDescent="0.2">
      <c r="A2330" t="s">
        <v>4311</v>
      </c>
      <c r="B2330" t="s">
        <v>4312</v>
      </c>
      <c r="C2330" s="88">
        <v>4.9000000000000004</v>
      </c>
    </row>
    <row r="2331" spans="1:3" x14ac:dyDescent="0.2">
      <c r="A2331" t="s">
        <v>4313</v>
      </c>
      <c r="B2331" t="s">
        <v>4314</v>
      </c>
      <c r="C2331" s="88">
        <v>179.55</v>
      </c>
    </row>
    <row r="2332" spans="1:3" x14ac:dyDescent="0.2">
      <c r="A2332" t="s">
        <v>4315</v>
      </c>
      <c r="B2332" t="s">
        <v>4316</v>
      </c>
      <c r="C2332" s="88">
        <v>11.25</v>
      </c>
    </row>
    <row r="2333" spans="1:3" x14ac:dyDescent="0.2">
      <c r="A2333" t="s">
        <v>4317</v>
      </c>
      <c r="B2333" t="s">
        <v>4318</v>
      </c>
      <c r="C2333" s="88">
        <v>166.85</v>
      </c>
    </row>
    <row r="2334" spans="1:3" x14ac:dyDescent="0.2">
      <c r="A2334" t="s">
        <v>4319</v>
      </c>
      <c r="B2334" t="s">
        <v>4320</v>
      </c>
      <c r="C2334" s="88">
        <v>4.05</v>
      </c>
    </row>
    <row r="2335" spans="1:3" x14ac:dyDescent="0.2">
      <c r="A2335" t="s">
        <v>4321</v>
      </c>
      <c r="B2335" t="s">
        <v>4322</v>
      </c>
      <c r="C2335" s="88">
        <v>178.4</v>
      </c>
    </row>
    <row r="2336" spans="1:3" x14ac:dyDescent="0.2">
      <c r="A2336" t="s">
        <v>4323</v>
      </c>
      <c r="B2336" t="s">
        <v>4324</v>
      </c>
      <c r="C2336" s="88">
        <v>1</v>
      </c>
    </row>
    <row r="2337" spans="1:3" x14ac:dyDescent="0.2">
      <c r="A2337" t="s">
        <v>4325</v>
      </c>
      <c r="B2337" t="s">
        <v>4326</v>
      </c>
      <c r="C2337" s="88">
        <v>25.3</v>
      </c>
    </row>
    <row r="2338" spans="1:3" x14ac:dyDescent="0.2">
      <c r="A2338" t="s">
        <v>4327</v>
      </c>
      <c r="B2338" t="s">
        <v>4328</v>
      </c>
      <c r="C2338" s="88">
        <v>115.1</v>
      </c>
    </row>
    <row r="2339" spans="1:3" x14ac:dyDescent="0.2">
      <c r="A2339" t="s">
        <v>4329</v>
      </c>
      <c r="B2339" t="s">
        <v>4330</v>
      </c>
      <c r="C2339" s="88">
        <v>1469.65</v>
      </c>
    </row>
    <row r="2340" spans="1:3" x14ac:dyDescent="0.2">
      <c r="A2340" t="s">
        <v>4331</v>
      </c>
      <c r="B2340" t="s">
        <v>4332</v>
      </c>
      <c r="C2340" s="88">
        <v>176.2</v>
      </c>
    </row>
    <row r="2341" spans="1:3" x14ac:dyDescent="0.2">
      <c r="A2341" t="s">
        <v>4333</v>
      </c>
      <c r="B2341" t="s">
        <v>4334</v>
      </c>
      <c r="C2341" s="88">
        <v>122.7</v>
      </c>
    </row>
    <row r="2342" spans="1:3" x14ac:dyDescent="0.2">
      <c r="A2342" t="s">
        <v>4335</v>
      </c>
      <c r="B2342" t="s">
        <v>4336</v>
      </c>
      <c r="C2342" s="88">
        <v>239.6</v>
      </c>
    </row>
    <row r="2343" spans="1:3" x14ac:dyDescent="0.2">
      <c r="A2343" t="s">
        <v>4337</v>
      </c>
      <c r="B2343" t="s">
        <v>4338</v>
      </c>
      <c r="C2343" s="88">
        <v>183.65</v>
      </c>
    </row>
    <row r="2344" spans="1:3" x14ac:dyDescent="0.2">
      <c r="A2344" t="s">
        <v>4339</v>
      </c>
      <c r="B2344" t="s">
        <v>4340</v>
      </c>
      <c r="C2344" s="88">
        <v>391</v>
      </c>
    </row>
    <row r="2345" spans="1:3" x14ac:dyDescent="0.2">
      <c r="A2345" t="s">
        <v>4341</v>
      </c>
      <c r="B2345" t="s">
        <v>4342</v>
      </c>
      <c r="C2345" s="88">
        <v>201</v>
      </c>
    </row>
    <row r="2346" spans="1:3" x14ac:dyDescent="0.2">
      <c r="A2346" t="s">
        <v>4343</v>
      </c>
      <c r="B2346" t="s">
        <v>4344</v>
      </c>
      <c r="C2346" s="88">
        <v>245</v>
      </c>
    </row>
    <row r="2347" spans="1:3" x14ac:dyDescent="0.2">
      <c r="A2347" t="s">
        <v>4345</v>
      </c>
      <c r="B2347" t="s">
        <v>4346</v>
      </c>
      <c r="C2347" s="88">
        <v>310</v>
      </c>
    </row>
    <row r="2348" spans="1:3" x14ac:dyDescent="0.2">
      <c r="A2348" t="s">
        <v>4347</v>
      </c>
      <c r="B2348" t="s">
        <v>2391</v>
      </c>
      <c r="C2348" s="88">
        <v>216</v>
      </c>
    </row>
    <row r="2349" spans="1:3" x14ac:dyDescent="0.2">
      <c r="A2349" t="s">
        <v>4348</v>
      </c>
      <c r="B2349" t="s">
        <v>4349</v>
      </c>
      <c r="C2349" s="88">
        <v>254</v>
      </c>
    </row>
    <row r="2350" spans="1:3" x14ac:dyDescent="0.2">
      <c r="A2350" t="s">
        <v>4350</v>
      </c>
      <c r="B2350" t="s">
        <v>4351</v>
      </c>
      <c r="C2350" s="88">
        <v>658</v>
      </c>
    </row>
    <row r="2351" spans="1:3" x14ac:dyDescent="0.2">
      <c r="A2351" t="s">
        <v>4352</v>
      </c>
      <c r="B2351" t="s">
        <v>4353</v>
      </c>
      <c r="C2351" s="88">
        <v>92</v>
      </c>
    </row>
    <row r="2352" spans="1:3" x14ac:dyDescent="0.2">
      <c r="A2352" t="s">
        <v>4354</v>
      </c>
      <c r="B2352" t="s">
        <v>4355</v>
      </c>
      <c r="C2352" s="88">
        <v>352</v>
      </c>
    </row>
    <row r="2353" spans="1:3" x14ac:dyDescent="0.2">
      <c r="A2353" t="s">
        <v>4356</v>
      </c>
      <c r="B2353" t="s">
        <v>4357</v>
      </c>
      <c r="C2353" s="88">
        <v>156</v>
      </c>
    </row>
    <row r="2354" spans="1:3" x14ac:dyDescent="0.2">
      <c r="A2354" t="s">
        <v>4358</v>
      </c>
      <c r="B2354" t="s">
        <v>4359</v>
      </c>
      <c r="C2354" s="88">
        <v>102</v>
      </c>
    </row>
    <row r="2355" spans="1:3" x14ac:dyDescent="0.2">
      <c r="A2355" t="s">
        <v>4360</v>
      </c>
      <c r="B2355" t="s">
        <v>4361</v>
      </c>
      <c r="C2355" s="88">
        <v>71</v>
      </c>
    </row>
    <row r="2356" spans="1:3" x14ac:dyDescent="0.2">
      <c r="A2356" t="s">
        <v>4362</v>
      </c>
      <c r="B2356" t="s">
        <v>4363</v>
      </c>
      <c r="C2356" s="88">
        <v>320</v>
      </c>
    </row>
    <row r="2357" spans="1:3" x14ac:dyDescent="0.2">
      <c r="A2357" t="s">
        <v>4364</v>
      </c>
      <c r="B2357" t="s">
        <v>4365</v>
      </c>
      <c r="C2357" s="88">
        <v>153</v>
      </c>
    </row>
    <row r="2358" spans="1:3" x14ac:dyDescent="0.2">
      <c r="A2358" t="s">
        <v>4366</v>
      </c>
      <c r="B2358" t="s">
        <v>4367</v>
      </c>
      <c r="C2358" s="88">
        <v>189</v>
      </c>
    </row>
    <row r="2359" spans="1:3" x14ac:dyDescent="0.2">
      <c r="A2359" t="s">
        <v>4368</v>
      </c>
      <c r="B2359" t="s">
        <v>4369</v>
      </c>
      <c r="C2359" s="88">
        <v>556</v>
      </c>
    </row>
    <row r="2360" spans="1:3" x14ac:dyDescent="0.2">
      <c r="A2360" t="s">
        <v>4370</v>
      </c>
      <c r="B2360" t="s">
        <v>4371</v>
      </c>
      <c r="C2360" s="88">
        <v>658</v>
      </c>
    </row>
    <row r="2361" spans="1:3" x14ac:dyDescent="0.2">
      <c r="A2361" t="s">
        <v>4372</v>
      </c>
      <c r="B2361" t="s">
        <v>4373</v>
      </c>
      <c r="C2361" s="88">
        <v>789</v>
      </c>
    </row>
    <row r="2362" spans="1:3" x14ac:dyDescent="0.2">
      <c r="A2362" t="s">
        <v>4374</v>
      </c>
      <c r="B2362" t="s">
        <v>4375</v>
      </c>
      <c r="C2362" s="88">
        <v>478</v>
      </c>
    </row>
    <row r="2363" spans="1:3" x14ac:dyDescent="0.2">
      <c r="A2363" t="s">
        <v>4376</v>
      </c>
      <c r="B2363" t="s">
        <v>4377</v>
      </c>
      <c r="C2363" s="88">
        <v>93</v>
      </c>
    </row>
    <row r="2364" spans="1:3" x14ac:dyDescent="0.2">
      <c r="A2364" t="s">
        <v>4378</v>
      </c>
      <c r="B2364" t="s">
        <v>4379</v>
      </c>
      <c r="C2364" s="88">
        <v>47</v>
      </c>
    </row>
    <row r="2365" spans="1:3" x14ac:dyDescent="0.2">
      <c r="A2365" t="s">
        <v>4380</v>
      </c>
      <c r="B2365" t="s">
        <v>4381</v>
      </c>
      <c r="C2365" s="88">
        <v>93</v>
      </c>
    </row>
    <row r="2366" spans="1:3" x14ac:dyDescent="0.2">
      <c r="A2366" t="s">
        <v>4382</v>
      </c>
      <c r="B2366" t="s">
        <v>4383</v>
      </c>
      <c r="C2366" s="88">
        <v>658</v>
      </c>
    </row>
    <row r="2367" spans="1:3" x14ac:dyDescent="0.2">
      <c r="A2367" t="s">
        <v>4384</v>
      </c>
      <c r="B2367" t="s">
        <v>4385</v>
      </c>
      <c r="C2367" s="88">
        <v>276</v>
      </c>
    </row>
    <row r="2368" spans="1:3" x14ac:dyDescent="0.2">
      <c r="A2368" t="s">
        <v>4386</v>
      </c>
      <c r="B2368" t="s">
        <v>4387</v>
      </c>
      <c r="C2368" s="88">
        <v>302</v>
      </c>
    </row>
    <row r="2369" spans="1:3" x14ac:dyDescent="0.2">
      <c r="A2369" t="s">
        <v>4388</v>
      </c>
      <c r="B2369" t="s">
        <v>4389</v>
      </c>
      <c r="C2369" s="88">
        <v>382</v>
      </c>
    </row>
    <row r="2370" spans="1:3" x14ac:dyDescent="0.2">
      <c r="A2370" t="s">
        <v>4390</v>
      </c>
      <c r="B2370" t="s">
        <v>4391</v>
      </c>
      <c r="C2370" s="88">
        <v>352</v>
      </c>
    </row>
    <row r="2371" spans="1:3" x14ac:dyDescent="0.2">
      <c r="A2371" t="s">
        <v>4392</v>
      </c>
      <c r="B2371" t="s">
        <v>4393</v>
      </c>
      <c r="C2371" s="88">
        <v>113</v>
      </c>
    </row>
    <row r="2372" spans="1:3" x14ac:dyDescent="0.2">
      <c r="A2372" t="s">
        <v>4394</v>
      </c>
      <c r="B2372" t="s">
        <v>4395</v>
      </c>
      <c r="C2372" s="88">
        <v>230</v>
      </c>
    </row>
    <row r="2373" spans="1:3" x14ac:dyDescent="0.2">
      <c r="A2373" t="s">
        <v>4396</v>
      </c>
      <c r="B2373" t="s">
        <v>4397</v>
      </c>
      <c r="C2373" s="88">
        <v>260</v>
      </c>
    </row>
    <row r="2374" spans="1:3" x14ac:dyDescent="0.2">
      <c r="A2374" t="s">
        <v>4398</v>
      </c>
      <c r="B2374" t="s">
        <v>4399</v>
      </c>
      <c r="C2374" s="88">
        <v>250</v>
      </c>
    </row>
    <row r="2375" spans="1:3" x14ac:dyDescent="0.2">
      <c r="A2375" t="s">
        <v>4400</v>
      </c>
      <c r="B2375" t="s">
        <v>4401</v>
      </c>
      <c r="C2375" s="88">
        <v>154</v>
      </c>
    </row>
    <row r="2376" spans="1:3" x14ac:dyDescent="0.2">
      <c r="A2376" t="s">
        <v>4402</v>
      </c>
      <c r="B2376" t="s">
        <v>4403</v>
      </c>
      <c r="C2376" s="88">
        <v>154</v>
      </c>
    </row>
    <row r="2377" spans="1:3" x14ac:dyDescent="0.2">
      <c r="A2377" t="s">
        <v>4404</v>
      </c>
      <c r="B2377" t="s">
        <v>2407</v>
      </c>
      <c r="C2377" s="88">
        <v>154</v>
      </c>
    </row>
    <row r="2378" spans="1:3" x14ac:dyDescent="0.2">
      <c r="A2378" t="s">
        <v>4405</v>
      </c>
      <c r="B2378" t="s">
        <v>4406</v>
      </c>
      <c r="C2378" s="88">
        <v>156</v>
      </c>
    </row>
    <row r="2379" spans="1:3" x14ac:dyDescent="0.2">
      <c r="A2379" t="s">
        <v>4407</v>
      </c>
      <c r="B2379" t="s">
        <v>4408</v>
      </c>
      <c r="C2379" s="88">
        <v>245</v>
      </c>
    </row>
    <row r="2380" spans="1:3" x14ac:dyDescent="0.2">
      <c r="A2380" t="s">
        <v>4409</v>
      </c>
      <c r="B2380" t="s">
        <v>4410</v>
      </c>
      <c r="C2380" s="88">
        <v>99</v>
      </c>
    </row>
    <row r="2381" spans="1:3" x14ac:dyDescent="0.2">
      <c r="A2381" t="s">
        <v>4411</v>
      </c>
      <c r="B2381" t="s">
        <v>4412</v>
      </c>
      <c r="C2381" s="88">
        <v>101</v>
      </c>
    </row>
    <row r="2382" spans="1:3" x14ac:dyDescent="0.2">
      <c r="A2382" t="s">
        <v>4413</v>
      </c>
      <c r="B2382" t="s">
        <v>2423</v>
      </c>
      <c r="C2382" s="88">
        <v>259</v>
      </c>
    </row>
    <row r="2383" spans="1:3" x14ac:dyDescent="0.2">
      <c r="A2383" t="s">
        <v>4414</v>
      </c>
      <c r="B2383" t="s">
        <v>4415</v>
      </c>
      <c r="C2383" s="88">
        <v>190</v>
      </c>
    </row>
    <row r="2384" spans="1:3" x14ac:dyDescent="0.2">
      <c r="A2384" t="s">
        <v>4416</v>
      </c>
      <c r="B2384" t="s">
        <v>2427</v>
      </c>
      <c r="C2384" s="88">
        <v>184</v>
      </c>
    </row>
    <row r="2385" spans="1:3" x14ac:dyDescent="0.2">
      <c r="A2385" t="s">
        <v>4417</v>
      </c>
      <c r="B2385" t="s">
        <v>2425</v>
      </c>
      <c r="C2385" s="88">
        <v>240</v>
      </c>
    </row>
    <row r="2386" spans="1:3" x14ac:dyDescent="0.2">
      <c r="A2386" t="s">
        <v>4418</v>
      </c>
      <c r="B2386" t="s">
        <v>2429</v>
      </c>
      <c r="C2386" s="88">
        <v>346</v>
      </c>
    </row>
    <row r="2387" spans="1:3" x14ac:dyDescent="0.2">
      <c r="A2387" t="s">
        <v>4419</v>
      </c>
      <c r="B2387" t="s">
        <v>4420</v>
      </c>
      <c r="C2387" s="88">
        <v>189</v>
      </c>
    </row>
    <row r="2388" spans="1:3" x14ac:dyDescent="0.2">
      <c r="A2388" t="s">
        <v>4421</v>
      </c>
      <c r="B2388" t="s">
        <v>4422</v>
      </c>
      <c r="C2388" s="88">
        <v>259</v>
      </c>
    </row>
    <row r="2389" spans="1:3" x14ac:dyDescent="0.2">
      <c r="A2389" t="s">
        <v>4423</v>
      </c>
      <c r="B2389" t="s">
        <v>2371</v>
      </c>
      <c r="C2389" s="88">
        <v>234</v>
      </c>
    </row>
    <row r="2390" spans="1:3" x14ac:dyDescent="0.2">
      <c r="A2390" t="s">
        <v>4424</v>
      </c>
      <c r="B2390" t="s">
        <v>4425</v>
      </c>
      <c r="C2390" s="88">
        <v>238</v>
      </c>
    </row>
    <row r="2391" spans="1:3" x14ac:dyDescent="0.2">
      <c r="A2391" t="s">
        <v>4426</v>
      </c>
      <c r="B2391" t="s">
        <v>2389</v>
      </c>
      <c r="C2391" s="88">
        <v>232</v>
      </c>
    </row>
    <row r="2392" spans="1:3" x14ac:dyDescent="0.2">
      <c r="A2392" t="s">
        <v>4427</v>
      </c>
      <c r="B2392" t="s">
        <v>2431</v>
      </c>
      <c r="C2392" s="88">
        <v>257</v>
      </c>
    </row>
    <row r="2393" spans="1:3" x14ac:dyDescent="0.2">
      <c r="A2393" t="s">
        <v>4428</v>
      </c>
      <c r="B2393" t="s">
        <v>2433</v>
      </c>
      <c r="C2393" s="88">
        <v>311</v>
      </c>
    </row>
    <row r="2394" spans="1:3" x14ac:dyDescent="0.2">
      <c r="A2394" t="s">
        <v>4429</v>
      </c>
      <c r="B2394" t="s">
        <v>2435</v>
      </c>
      <c r="C2394" s="88">
        <v>295</v>
      </c>
    </row>
    <row r="2395" spans="1:3" x14ac:dyDescent="0.2">
      <c r="A2395" t="s">
        <v>4430</v>
      </c>
      <c r="B2395" t="s">
        <v>2437</v>
      </c>
      <c r="C2395" s="88">
        <v>211</v>
      </c>
    </row>
    <row r="2396" spans="1:3" x14ac:dyDescent="0.2">
      <c r="A2396" t="s">
        <v>4431</v>
      </c>
      <c r="B2396" t="s">
        <v>2439</v>
      </c>
      <c r="C2396" s="88">
        <v>129</v>
      </c>
    </row>
    <row r="2397" spans="1:3" x14ac:dyDescent="0.2">
      <c r="A2397" t="s">
        <v>4432</v>
      </c>
      <c r="B2397" t="s">
        <v>4433</v>
      </c>
      <c r="C2397" s="88">
        <v>217</v>
      </c>
    </row>
    <row r="2398" spans="1:3" x14ac:dyDescent="0.2">
      <c r="A2398" t="s">
        <v>4434</v>
      </c>
      <c r="B2398" t="s">
        <v>4435</v>
      </c>
      <c r="C2398" s="88">
        <v>138</v>
      </c>
    </row>
    <row r="2399" spans="1:3" x14ac:dyDescent="0.2">
      <c r="A2399" t="s">
        <v>4436</v>
      </c>
      <c r="B2399" t="s">
        <v>4437</v>
      </c>
      <c r="C2399" s="88">
        <v>51.052599999999998</v>
      </c>
    </row>
    <row r="2400" spans="1:3" x14ac:dyDescent="0.2">
      <c r="A2400" t="s">
        <v>4438</v>
      </c>
      <c r="B2400" t="s">
        <v>4439</v>
      </c>
      <c r="C2400" s="88">
        <v>94</v>
      </c>
    </row>
    <row r="2401" spans="1:3" x14ac:dyDescent="0.2">
      <c r="A2401" t="s">
        <v>4440</v>
      </c>
      <c r="B2401" t="s">
        <v>4441</v>
      </c>
      <c r="C2401" s="88">
        <v>51.020200000000003</v>
      </c>
    </row>
    <row r="2402" spans="1:3" x14ac:dyDescent="0.2">
      <c r="A2402" t="s">
        <v>4442</v>
      </c>
      <c r="B2402" t="s">
        <v>4443</v>
      </c>
      <c r="C2402" s="88">
        <v>104</v>
      </c>
    </row>
    <row r="2403" spans="1:3" x14ac:dyDescent="0.2">
      <c r="A2403" t="s">
        <v>4444</v>
      </c>
      <c r="B2403" t="s">
        <v>4445</v>
      </c>
      <c r="C2403" s="88">
        <v>34.121299999999998</v>
      </c>
    </row>
    <row r="2404" spans="1:3" x14ac:dyDescent="0.2">
      <c r="A2404" t="s">
        <v>4446</v>
      </c>
      <c r="B2404" t="s">
        <v>4447</v>
      </c>
      <c r="C2404" s="88">
        <v>7.7225000000000001</v>
      </c>
    </row>
    <row r="2405" spans="1:3" x14ac:dyDescent="0.2">
      <c r="A2405" t="s">
        <v>4448</v>
      </c>
      <c r="B2405" t="s">
        <v>4449</v>
      </c>
      <c r="C2405" s="88">
        <v>27.838999999999999</v>
      </c>
    </row>
    <row r="2406" spans="1:3" x14ac:dyDescent="0.2">
      <c r="A2406" t="s">
        <v>4450</v>
      </c>
      <c r="B2406" t="s">
        <v>4451</v>
      </c>
      <c r="C2406" s="88">
        <v>38</v>
      </c>
    </row>
    <row r="2407" spans="1:3" x14ac:dyDescent="0.2">
      <c r="A2407" t="s">
        <v>4452</v>
      </c>
      <c r="B2407" t="s">
        <v>4453</v>
      </c>
      <c r="C2407" s="88">
        <v>18.3445</v>
      </c>
    </row>
    <row r="2408" spans="1:3" x14ac:dyDescent="0.2">
      <c r="A2408" t="s">
        <v>4454</v>
      </c>
      <c r="B2408" t="s">
        <v>4455</v>
      </c>
      <c r="C2408" s="88">
        <v>36.42</v>
      </c>
    </row>
    <row r="2409" spans="1:3" x14ac:dyDescent="0.2">
      <c r="A2409" t="s">
        <v>4456</v>
      </c>
      <c r="B2409" t="s">
        <v>4457</v>
      </c>
      <c r="C2409" s="88">
        <v>6.4936999999999996</v>
      </c>
    </row>
    <row r="2410" spans="1:3" x14ac:dyDescent="0.2">
      <c r="A2410" t="s">
        <v>4458</v>
      </c>
      <c r="B2410" t="s">
        <v>4459</v>
      </c>
      <c r="C2410" s="88">
        <v>35.504800000000003</v>
      </c>
    </row>
    <row r="2411" spans="1:3" x14ac:dyDescent="0.2">
      <c r="A2411" t="s">
        <v>4460</v>
      </c>
      <c r="B2411" t="s">
        <v>4461</v>
      </c>
      <c r="C2411" s="88">
        <v>36.685099999999998</v>
      </c>
    </row>
    <row r="2412" spans="1:3" x14ac:dyDescent="0.2">
      <c r="A2412" t="s">
        <v>4462</v>
      </c>
      <c r="B2412" t="s">
        <v>4463</v>
      </c>
      <c r="C2412" s="88">
        <v>22.212399999999999</v>
      </c>
    </row>
    <row r="2413" spans="1:3" x14ac:dyDescent="0.2">
      <c r="A2413" t="s">
        <v>4464</v>
      </c>
      <c r="B2413" t="s">
        <v>4465</v>
      </c>
      <c r="C2413" s="88">
        <v>279</v>
      </c>
    </row>
    <row r="2414" spans="1:3" x14ac:dyDescent="0.2">
      <c r="A2414" t="s">
        <v>4466</v>
      </c>
      <c r="B2414" t="s">
        <v>4467</v>
      </c>
      <c r="C2414" s="88">
        <v>651</v>
      </c>
    </row>
    <row r="2415" spans="1:3" x14ac:dyDescent="0.2">
      <c r="A2415" t="s">
        <v>4468</v>
      </c>
      <c r="B2415" t="s">
        <v>4469</v>
      </c>
      <c r="C2415" s="88">
        <v>246</v>
      </c>
    </row>
    <row r="2416" spans="1:3" x14ac:dyDescent="0.2">
      <c r="A2416" t="s">
        <v>4470</v>
      </c>
      <c r="B2416" t="s">
        <v>4471</v>
      </c>
      <c r="C2416" s="88">
        <v>341.58330000000001</v>
      </c>
    </row>
    <row r="2417" spans="1:3" x14ac:dyDescent="0.2">
      <c r="A2417" t="s">
        <v>4472</v>
      </c>
      <c r="B2417" t="s">
        <v>4473</v>
      </c>
      <c r="C2417" s="88">
        <v>161</v>
      </c>
    </row>
    <row r="2418" spans="1:3" x14ac:dyDescent="0.2">
      <c r="A2418" t="s">
        <v>4474</v>
      </c>
      <c r="B2418" t="s">
        <v>4475</v>
      </c>
      <c r="C2418" s="88">
        <v>97.9</v>
      </c>
    </row>
    <row r="2419" spans="1:3" x14ac:dyDescent="0.2">
      <c r="A2419" t="s">
        <v>4476</v>
      </c>
      <c r="B2419" t="s">
        <v>4477</v>
      </c>
      <c r="C2419" s="88">
        <v>450</v>
      </c>
    </row>
    <row r="2420" spans="1:3" x14ac:dyDescent="0.2">
      <c r="A2420" t="s">
        <v>4478</v>
      </c>
      <c r="B2420" t="s">
        <v>4479</v>
      </c>
      <c r="C2420" s="88">
        <v>691.33330000000001</v>
      </c>
    </row>
    <row r="2421" spans="1:3" x14ac:dyDescent="0.2">
      <c r="A2421" t="s">
        <v>4480</v>
      </c>
      <c r="B2421" t="s">
        <v>4481</v>
      </c>
      <c r="C2421" s="88">
        <v>445</v>
      </c>
    </row>
    <row r="2422" spans="1:3" x14ac:dyDescent="0.2">
      <c r="A2422" t="s">
        <v>4482</v>
      </c>
      <c r="B2422" t="s">
        <v>4483</v>
      </c>
      <c r="C2422" s="88">
        <v>223</v>
      </c>
    </row>
    <row r="2423" spans="1:3" x14ac:dyDescent="0.2">
      <c r="A2423" t="s">
        <v>4484</v>
      </c>
      <c r="B2423" t="s">
        <v>4485</v>
      </c>
      <c r="C2423" s="88">
        <v>15.8888</v>
      </c>
    </row>
    <row r="2424" spans="1:3" x14ac:dyDescent="0.2">
      <c r="A2424" t="s">
        <v>4486</v>
      </c>
      <c r="B2424" t="s">
        <v>4487</v>
      </c>
      <c r="C2424" s="88">
        <v>266</v>
      </c>
    </row>
    <row r="2425" spans="1:3" x14ac:dyDescent="0.2">
      <c r="A2425" t="s">
        <v>4488</v>
      </c>
      <c r="B2425" t="s">
        <v>4489</v>
      </c>
      <c r="C2425" s="88">
        <v>740</v>
      </c>
    </row>
    <row r="2426" spans="1:3" x14ac:dyDescent="0.2">
      <c r="A2426" t="s">
        <v>4490</v>
      </c>
      <c r="B2426" t="s">
        <v>4491</v>
      </c>
      <c r="C2426" s="88">
        <v>674</v>
      </c>
    </row>
    <row r="2427" spans="1:3" x14ac:dyDescent="0.2">
      <c r="A2427" t="s">
        <v>4492</v>
      </c>
      <c r="B2427" t="s">
        <v>4493</v>
      </c>
      <c r="C2427" s="88">
        <v>245.5</v>
      </c>
    </row>
    <row r="2428" spans="1:3" x14ac:dyDescent="0.2">
      <c r="A2428" t="s">
        <v>4494</v>
      </c>
      <c r="B2428" t="s">
        <v>4495</v>
      </c>
      <c r="C2428" s="88">
        <v>382</v>
      </c>
    </row>
    <row r="2429" spans="1:3" x14ac:dyDescent="0.2">
      <c r="A2429" t="s">
        <v>4496</v>
      </c>
      <c r="B2429" t="s">
        <v>4497</v>
      </c>
      <c r="C2429" s="88">
        <v>615</v>
      </c>
    </row>
    <row r="2430" spans="1:3" x14ac:dyDescent="0.2">
      <c r="A2430" t="s">
        <v>4498</v>
      </c>
      <c r="B2430" t="s">
        <v>4499</v>
      </c>
      <c r="C2430" s="88">
        <v>774</v>
      </c>
    </row>
    <row r="2431" spans="1:3" x14ac:dyDescent="0.2">
      <c r="A2431" t="s">
        <v>4500</v>
      </c>
      <c r="B2431" t="s">
        <v>4501</v>
      </c>
      <c r="C2431" s="88">
        <v>290.5</v>
      </c>
    </row>
    <row r="2432" spans="1:3" x14ac:dyDescent="0.2">
      <c r="A2432" t="s">
        <v>4502</v>
      </c>
      <c r="B2432" t="s">
        <v>4503</v>
      </c>
      <c r="C2432" s="88">
        <v>445</v>
      </c>
    </row>
    <row r="2433" spans="1:3" x14ac:dyDescent="0.2">
      <c r="A2433" t="s">
        <v>4504</v>
      </c>
      <c r="B2433" t="s">
        <v>4505</v>
      </c>
      <c r="C2433" s="88">
        <v>2039</v>
      </c>
    </row>
    <row r="2434" spans="1:3" x14ac:dyDescent="0.2">
      <c r="A2434" t="s">
        <v>4506</v>
      </c>
      <c r="B2434" t="s">
        <v>4507</v>
      </c>
      <c r="C2434" s="88">
        <v>242</v>
      </c>
    </row>
    <row r="2435" spans="1:3" x14ac:dyDescent="0.2">
      <c r="A2435" t="s">
        <v>4508</v>
      </c>
      <c r="B2435" t="s">
        <v>4509</v>
      </c>
      <c r="C2435" s="88">
        <v>397</v>
      </c>
    </row>
    <row r="2436" spans="1:3" x14ac:dyDescent="0.2">
      <c r="A2436" t="s">
        <v>4510</v>
      </c>
      <c r="B2436" t="s">
        <v>4511</v>
      </c>
      <c r="C2436" s="88">
        <v>180</v>
      </c>
    </row>
    <row r="2437" spans="1:3" x14ac:dyDescent="0.2">
      <c r="A2437" t="s">
        <v>4512</v>
      </c>
      <c r="B2437" t="s">
        <v>4513</v>
      </c>
      <c r="C2437" s="88">
        <v>401.125</v>
      </c>
    </row>
    <row r="2438" spans="1:3" x14ac:dyDescent="0.2">
      <c r="A2438" t="s">
        <v>4514</v>
      </c>
      <c r="B2438" t="s">
        <v>4515</v>
      </c>
      <c r="C2438" s="88">
        <v>717</v>
      </c>
    </row>
    <row r="2439" spans="1:3" x14ac:dyDescent="0.2">
      <c r="A2439" t="s">
        <v>4516</v>
      </c>
      <c r="B2439" t="s">
        <v>4517</v>
      </c>
      <c r="C2439" s="88">
        <v>519</v>
      </c>
    </row>
    <row r="2440" spans="1:3" x14ac:dyDescent="0.2">
      <c r="A2440" t="s">
        <v>4518</v>
      </c>
      <c r="B2440" t="s">
        <v>4519</v>
      </c>
      <c r="C2440" s="88">
        <v>464.66660000000002</v>
      </c>
    </row>
    <row r="2441" spans="1:3" x14ac:dyDescent="0.2">
      <c r="A2441" t="s">
        <v>4520</v>
      </c>
      <c r="B2441" t="s">
        <v>4521</v>
      </c>
      <c r="C2441" s="88">
        <v>525</v>
      </c>
    </row>
    <row r="2442" spans="1:3" x14ac:dyDescent="0.2">
      <c r="A2442" t="s">
        <v>4522</v>
      </c>
      <c r="B2442" t="s">
        <v>4523</v>
      </c>
      <c r="C2442" s="88">
        <v>675</v>
      </c>
    </row>
    <row r="2443" spans="1:3" x14ac:dyDescent="0.2">
      <c r="A2443" t="s">
        <v>4524</v>
      </c>
      <c r="B2443" t="s">
        <v>4525</v>
      </c>
      <c r="C2443" s="88">
        <v>1006.25</v>
      </c>
    </row>
    <row r="2444" spans="1:3" x14ac:dyDescent="0.2">
      <c r="A2444" t="s">
        <v>4526</v>
      </c>
      <c r="B2444" t="s">
        <v>4527</v>
      </c>
      <c r="C2444" s="88">
        <v>945</v>
      </c>
    </row>
    <row r="2445" spans="1:3" x14ac:dyDescent="0.2">
      <c r="A2445" t="s">
        <v>4528</v>
      </c>
      <c r="B2445" t="s">
        <v>4529</v>
      </c>
      <c r="C2445" s="88">
        <v>816</v>
      </c>
    </row>
    <row r="2446" spans="1:3" x14ac:dyDescent="0.2">
      <c r="A2446" t="s">
        <v>4530</v>
      </c>
      <c r="B2446" t="s">
        <v>4531</v>
      </c>
      <c r="C2446" s="88">
        <v>1204.5</v>
      </c>
    </row>
    <row r="2447" spans="1:3" x14ac:dyDescent="0.2">
      <c r="A2447" t="s">
        <v>4532</v>
      </c>
      <c r="B2447" t="s">
        <v>4533</v>
      </c>
      <c r="C2447" s="88">
        <v>1805</v>
      </c>
    </row>
    <row r="2448" spans="1:3" x14ac:dyDescent="0.2">
      <c r="A2448" t="s">
        <v>4534</v>
      </c>
      <c r="B2448" t="s">
        <v>4535</v>
      </c>
      <c r="C2448" s="88">
        <v>810</v>
      </c>
    </row>
    <row r="2449" spans="1:3" x14ac:dyDescent="0.2">
      <c r="A2449" t="s">
        <v>4536</v>
      </c>
      <c r="B2449" t="s">
        <v>4537</v>
      </c>
      <c r="C2449" s="88">
        <v>625</v>
      </c>
    </row>
    <row r="2450" spans="1:3" x14ac:dyDescent="0.2">
      <c r="A2450" t="s">
        <v>4538</v>
      </c>
      <c r="B2450" t="s">
        <v>4539</v>
      </c>
      <c r="C2450" s="88">
        <v>160.4444</v>
      </c>
    </row>
    <row r="2451" spans="1:3" x14ac:dyDescent="0.2">
      <c r="A2451" t="s">
        <v>4540</v>
      </c>
      <c r="B2451" t="s">
        <v>4541</v>
      </c>
      <c r="C2451" s="88">
        <v>198.05850000000001</v>
      </c>
    </row>
    <row r="2452" spans="1:3" x14ac:dyDescent="0.2">
      <c r="A2452" t="s">
        <v>4542</v>
      </c>
      <c r="B2452" t="s">
        <v>4543</v>
      </c>
      <c r="C2452" s="88">
        <v>394</v>
      </c>
    </row>
    <row r="2453" spans="1:3" x14ac:dyDescent="0.2">
      <c r="A2453" t="s">
        <v>4544</v>
      </c>
      <c r="B2453" t="s">
        <v>4545</v>
      </c>
      <c r="C2453" s="88">
        <v>391</v>
      </c>
    </row>
    <row r="2454" spans="1:3" x14ac:dyDescent="0.2">
      <c r="A2454" t="s">
        <v>4546</v>
      </c>
      <c r="B2454" t="s">
        <v>4547</v>
      </c>
      <c r="C2454" s="88">
        <v>488</v>
      </c>
    </row>
    <row r="2455" spans="1:3" x14ac:dyDescent="0.2">
      <c r="A2455" t="s">
        <v>4548</v>
      </c>
      <c r="B2455" t="s">
        <v>4549</v>
      </c>
      <c r="C2455" s="88">
        <v>455.5</v>
      </c>
    </row>
    <row r="2456" spans="1:3" x14ac:dyDescent="0.2">
      <c r="A2456" t="s">
        <v>4550</v>
      </c>
      <c r="B2456" t="s">
        <v>4551</v>
      </c>
      <c r="C2456" s="88">
        <v>300.36360000000002</v>
      </c>
    </row>
    <row r="2457" spans="1:3" x14ac:dyDescent="0.2">
      <c r="A2457" t="s">
        <v>4552</v>
      </c>
      <c r="B2457" t="s">
        <v>4553</v>
      </c>
      <c r="C2457" s="88">
        <v>68</v>
      </c>
    </row>
    <row r="2458" spans="1:3" x14ac:dyDescent="0.2">
      <c r="A2458" t="s">
        <v>4554</v>
      </c>
      <c r="B2458" t="s">
        <v>4555</v>
      </c>
      <c r="C2458" s="88">
        <v>875</v>
      </c>
    </row>
    <row r="2459" spans="1:3" x14ac:dyDescent="0.2">
      <c r="A2459" t="s">
        <v>4556</v>
      </c>
      <c r="B2459" t="s">
        <v>4557</v>
      </c>
      <c r="C2459" s="88">
        <v>412.3698</v>
      </c>
    </row>
    <row r="2460" spans="1:3" x14ac:dyDescent="0.2">
      <c r="A2460" t="s">
        <v>4558</v>
      </c>
      <c r="B2460" t="s">
        <v>4559</v>
      </c>
      <c r="C2460" s="88">
        <v>120.6666</v>
      </c>
    </row>
    <row r="2461" spans="1:3" x14ac:dyDescent="0.2">
      <c r="A2461" t="s">
        <v>4560</v>
      </c>
      <c r="B2461" t="s">
        <v>4561</v>
      </c>
      <c r="C2461" s="88">
        <v>577</v>
      </c>
    </row>
    <row r="2462" spans="1:3" x14ac:dyDescent="0.2">
      <c r="A2462" t="s">
        <v>4562</v>
      </c>
      <c r="B2462" t="s">
        <v>4563</v>
      </c>
      <c r="C2462" s="88">
        <v>191</v>
      </c>
    </row>
    <row r="2463" spans="1:3" x14ac:dyDescent="0.2">
      <c r="A2463" t="s">
        <v>4564</v>
      </c>
      <c r="B2463" t="s">
        <v>4565</v>
      </c>
      <c r="C2463" s="88">
        <v>335.05880000000002</v>
      </c>
    </row>
    <row r="2464" spans="1:3" x14ac:dyDescent="0.2">
      <c r="A2464" t="s">
        <v>4566</v>
      </c>
      <c r="B2464" t="s">
        <v>4567</v>
      </c>
      <c r="C2464" s="88">
        <v>174</v>
      </c>
    </row>
    <row r="2465" spans="1:3" x14ac:dyDescent="0.2">
      <c r="A2465" t="s">
        <v>4568</v>
      </c>
      <c r="B2465" t="s">
        <v>4569</v>
      </c>
      <c r="C2465" s="88">
        <v>193</v>
      </c>
    </row>
    <row r="2466" spans="1:3" x14ac:dyDescent="0.2">
      <c r="A2466" t="s">
        <v>4570</v>
      </c>
      <c r="B2466" t="s">
        <v>4571</v>
      </c>
      <c r="C2466" s="88">
        <v>308</v>
      </c>
    </row>
    <row r="2467" spans="1:3" x14ac:dyDescent="0.2">
      <c r="A2467" t="s">
        <v>4572</v>
      </c>
      <c r="B2467" t="s">
        <v>4573</v>
      </c>
      <c r="C2467" s="88">
        <v>278</v>
      </c>
    </row>
    <row r="2468" spans="1:3" x14ac:dyDescent="0.2">
      <c r="A2468" t="s">
        <v>4574</v>
      </c>
      <c r="B2468" t="s">
        <v>4575</v>
      </c>
      <c r="C2468" s="88">
        <v>522.5</v>
      </c>
    </row>
    <row r="2469" spans="1:3" x14ac:dyDescent="0.2">
      <c r="A2469" t="s">
        <v>4576</v>
      </c>
      <c r="B2469" t="s">
        <v>4577</v>
      </c>
      <c r="C2469" s="88">
        <v>250</v>
      </c>
    </row>
    <row r="2470" spans="1:3" x14ac:dyDescent="0.2">
      <c r="A2470" t="s">
        <v>4578</v>
      </c>
      <c r="B2470" t="s">
        <v>4579</v>
      </c>
      <c r="C2470" s="88">
        <v>570</v>
      </c>
    </row>
    <row r="2471" spans="1:3" x14ac:dyDescent="0.2">
      <c r="A2471" t="s">
        <v>4580</v>
      </c>
      <c r="B2471" t="s">
        <v>4581</v>
      </c>
      <c r="C2471" s="88">
        <v>435</v>
      </c>
    </row>
    <row r="2472" spans="1:3" x14ac:dyDescent="0.2">
      <c r="A2472" t="s">
        <v>4582</v>
      </c>
      <c r="B2472" t="s">
        <v>4583</v>
      </c>
      <c r="C2472" s="88">
        <v>230</v>
      </c>
    </row>
    <row r="2473" spans="1:3" x14ac:dyDescent="0.2">
      <c r="A2473" t="s">
        <v>4584</v>
      </c>
      <c r="B2473" t="s">
        <v>4585</v>
      </c>
      <c r="C2473" s="88">
        <v>302</v>
      </c>
    </row>
    <row r="2474" spans="1:3" x14ac:dyDescent="0.2">
      <c r="A2474" t="s">
        <v>4586</v>
      </c>
      <c r="B2474" t="s">
        <v>4587</v>
      </c>
      <c r="C2474" s="88">
        <v>250</v>
      </c>
    </row>
    <row r="2475" spans="1:3" x14ac:dyDescent="0.2">
      <c r="A2475" t="s">
        <v>4588</v>
      </c>
      <c r="B2475" t="s">
        <v>4589</v>
      </c>
      <c r="C2475" s="88">
        <v>742</v>
      </c>
    </row>
    <row r="2476" spans="1:3" x14ac:dyDescent="0.2">
      <c r="A2476" t="s">
        <v>4590</v>
      </c>
      <c r="B2476" t="s">
        <v>4591</v>
      </c>
      <c r="C2476" s="88">
        <v>56</v>
      </c>
    </row>
    <row r="2477" spans="1:3" x14ac:dyDescent="0.2">
      <c r="A2477" t="s">
        <v>4592</v>
      </c>
      <c r="B2477" t="s">
        <v>4593</v>
      </c>
      <c r="C2477" s="88">
        <v>21</v>
      </c>
    </row>
    <row r="2478" spans="1:3" x14ac:dyDescent="0.2">
      <c r="A2478" t="s">
        <v>4594</v>
      </c>
      <c r="B2478" t="s">
        <v>4595</v>
      </c>
      <c r="C2478" s="88">
        <v>216</v>
      </c>
    </row>
    <row r="2479" spans="1:3" x14ac:dyDescent="0.2">
      <c r="A2479" t="s">
        <v>4596</v>
      </c>
      <c r="B2479" t="s">
        <v>4597</v>
      </c>
      <c r="C2479" s="88">
        <v>874</v>
      </c>
    </row>
    <row r="2480" spans="1:3" x14ac:dyDescent="0.2">
      <c r="A2480" t="s">
        <v>4598</v>
      </c>
      <c r="B2480" t="s">
        <v>4599</v>
      </c>
      <c r="C2480" s="88">
        <v>709</v>
      </c>
    </row>
    <row r="2481" spans="1:3" x14ac:dyDescent="0.2">
      <c r="A2481" t="s">
        <v>4600</v>
      </c>
      <c r="B2481" t="s">
        <v>4601</v>
      </c>
      <c r="C2481" s="88">
        <v>700.02</v>
      </c>
    </row>
    <row r="2482" spans="1:3" x14ac:dyDescent="0.2">
      <c r="A2482" t="s">
        <v>4602</v>
      </c>
      <c r="B2482" t="s">
        <v>4603</v>
      </c>
      <c r="C2482" s="88">
        <v>259.66660000000002</v>
      </c>
    </row>
    <row r="2483" spans="1:3" x14ac:dyDescent="0.2">
      <c r="A2483" t="s">
        <v>4604</v>
      </c>
      <c r="B2483" t="s">
        <v>4605</v>
      </c>
      <c r="C2483" s="88">
        <v>38</v>
      </c>
    </row>
    <row r="2484" spans="1:3" x14ac:dyDescent="0.2">
      <c r="A2484" t="s">
        <v>4606</v>
      </c>
      <c r="B2484" t="s">
        <v>4607</v>
      </c>
      <c r="C2484" s="88">
        <v>167.42850000000001</v>
      </c>
    </row>
    <row r="2485" spans="1:3" x14ac:dyDescent="0.2">
      <c r="A2485" t="s">
        <v>4608</v>
      </c>
      <c r="B2485" t="s">
        <v>4609</v>
      </c>
      <c r="C2485" s="88">
        <v>44</v>
      </c>
    </row>
    <row r="2486" spans="1:3" x14ac:dyDescent="0.2">
      <c r="A2486" t="s">
        <v>4610</v>
      </c>
      <c r="B2486" t="s">
        <v>4611</v>
      </c>
      <c r="C2486" s="88">
        <v>750</v>
      </c>
    </row>
    <row r="2487" spans="1:3" x14ac:dyDescent="0.2">
      <c r="A2487" t="s">
        <v>4612</v>
      </c>
      <c r="B2487" t="s">
        <v>4613</v>
      </c>
      <c r="C2487" s="88">
        <v>420</v>
      </c>
    </row>
    <row r="2488" spans="1:3" x14ac:dyDescent="0.2">
      <c r="A2488" t="s">
        <v>4614</v>
      </c>
      <c r="B2488" t="s">
        <v>4615</v>
      </c>
      <c r="C2488" s="88">
        <v>500</v>
      </c>
    </row>
    <row r="2489" spans="1:3" x14ac:dyDescent="0.2">
      <c r="A2489" t="s">
        <v>4616</v>
      </c>
      <c r="B2489" t="s">
        <v>4617</v>
      </c>
      <c r="C2489" s="88">
        <v>583</v>
      </c>
    </row>
    <row r="2490" spans="1:3" x14ac:dyDescent="0.2">
      <c r="A2490" t="s">
        <v>4618</v>
      </c>
      <c r="B2490" t="s">
        <v>4619</v>
      </c>
      <c r="C2490" s="88">
        <v>2089</v>
      </c>
    </row>
    <row r="2491" spans="1:3" x14ac:dyDescent="0.2">
      <c r="A2491" t="s">
        <v>4620</v>
      </c>
      <c r="B2491" t="s">
        <v>4621</v>
      </c>
      <c r="C2491" s="88">
        <v>50</v>
      </c>
    </row>
    <row r="2492" spans="1:3" x14ac:dyDescent="0.2">
      <c r="A2492" t="s">
        <v>4622</v>
      </c>
      <c r="B2492" t="s">
        <v>4623</v>
      </c>
      <c r="C2492" s="88">
        <v>288</v>
      </c>
    </row>
    <row r="2493" spans="1:3" x14ac:dyDescent="0.2">
      <c r="A2493" t="s">
        <v>4624</v>
      </c>
      <c r="B2493" t="s">
        <v>4625</v>
      </c>
      <c r="C2493" s="88">
        <v>665</v>
      </c>
    </row>
    <row r="2494" spans="1:3" x14ac:dyDescent="0.2">
      <c r="A2494" t="s">
        <v>4626</v>
      </c>
      <c r="B2494" t="s">
        <v>4627</v>
      </c>
      <c r="C2494" s="88">
        <v>655</v>
      </c>
    </row>
    <row r="2495" spans="1:3" x14ac:dyDescent="0.2">
      <c r="A2495" t="s">
        <v>4628</v>
      </c>
      <c r="B2495" t="s">
        <v>4629</v>
      </c>
      <c r="C2495" s="88">
        <v>250</v>
      </c>
    </row>
    <row r="2496" spans="1:3" x14ac:dyDescent="0.2">
      <c r="A2496" t="s">
        <v>4630</v>
      </c>
      <c r="B2496" t="s">
        <v>4631</v>
      </c>
      <c r="C2496" s="88">
        <v>1095</v>
      </c>
    </row>
    <row r="2497" spans="1:3" x14ac:dyDescent="0.2">
      <c r="A2497" t="s">
        <v>4632</v>
      </c>
      <c r="B2497" t="s">
        <v>4633</v>
      </c>
      <c r="C2497" s="88">
        <v>21</v>
      </c>
    </row>
    <row r="2498" spans="1:3" x14ac:dyDescent="0.2">
      <c r="A2498" t="s">
        <v>4634</v>
      </c>
      <c r="B2498" t="s">
        <v>4635</v>
      </c>
      <c r="C2498" s="88">
        <v>349</v>
      </c>
    </row>
    <row r="2499" spans="1:3" x14ac:dyDescent="0.2">
      <c r="A2499" t="s">
        <v>4636</v>
      </c>
      <c r="B2499" t="s">
        <v>4637</v>
      </c>
      <c r="C2499" s="88">
        <v>73</v>
      </c>
    </row>
    <row r="2500" spans="1:3" x14ac:dyDescent="0.2">
      <c r="A2500" t="s">
        <v>4638</v>
      </c>
      <c r="B2500" t="s">
        <v>4639</v>
      </c>
      <c r="C2500" s="88">
        <v>285</v>
      </c>
    </row>
    <row r="2501" spans="1:3" x14ac:dyDescent="0.2">
      <c r="A2501" t="s">
        <v>4640</v>
      </c>
      <c r="B2501" t="s">
        <v>4641</v>
      </c>
      <c r="C2501" s="88">
        <v>381</v>
      </c>
    </row>
    <row r="2502" spans="1:3" x14ac:dyDescent="0.2">
      <c r="A2502" t="s">
        <v>4642</v>
      </c>
      <c r="B2502" t="s">
        <v>4643</v>
      </c>
      <c r="C2502" s="88">
        <v>2328</v>
      </c>
    </row>
    <row r="2503" spans="1:3" x14ac:dyDescent="0.2">
      <c r="A2503" t="s">
        <v>4644</v>
      </c>
      <c r="B2503" t="s">
        <v>4645</v>
      </c>
      <c r="C2503" s="88">
        <v>2200</v>
      </c>
    </row>
    <row r="2504" spans="1:3" x14ac:dyDescent="0.2">
      <c r="A2504" t="s">
        <v>4646</v>
      </c>
      <c r="B2504" t="s">
        <v>4647</v>
      </c>
      <c r="C2504" s="88">
        <v>2600</v>
      </c>
    </row>
    <row r="2505" spans="1:3" x14ac:dyDescent="0.2">
      <c r="A2505" t="s">
        <v>4648</v>
      </c>
      <c r="B2505" t="s">
        <v>4649</v>
      </c>
      <c r="C2505" s="88">
        <v>4100</v>
      </c>
    </row>
    <row r="2506" spans="1:3" x14ac:dyDescent="0.2">
      <c r="A2506" t="s">
        <v>4650</v>
      </c>
      <c r="B2506" t="s">
        <v>4651</v>
      </c>
      <c r="C2506" s="88">
        <v>793</v>
      </c>
    </row>
    <row r="2507" spans="1:3" x14ac:dyDescent="0.2">
      <c r="A2507" t="s">
        <v>4652</v>
      </c>
      <c r="B2507" t="s">
        <v>4653</v>
      </c>
      <c r="C2507" s="88">
        <v>2612</v>
      </c>
    </row>
    <row r="2508" spans="1:3" x14ac:dyDescent="0.2">
      <c r="A2508" t="s">
        <v>4654</v>
      </c>
      <c r="B2508" t="s">
        <v>4655</v>
      </c>
      <c r="C2508" s="88">
        <v>669</v>
      </c>
    </row>
    <row r="2509" spans="1:3" x14ac:dyDescent="0.2">
      <c r="A2509" t="s">
        <v>4656</v>
      </c>
      <c r="B2509" t="s">
        <v>4657</v>
      </c>
      <c r="C2509" s="88">
        <v>559</v>
      </c>
    </row>
    <row r="2510" spans="1:3" x14ac:dyDescent="0.2">
      <c r="A2510" t="s">
        <v>4658</v>
      </c>
      <c r="B2510" t="s">
        <v>4659</v>
      </c>
      <c r="C2510" s="88">
        <v>941</v>
      </c>
    </row>
    <row r="2511" spans="1:3" x14ac:dyDescent="0.2">
      <c r="A2511" t="s">
        <v>4660</v>
      </c>
      <c r="B2511" t="s">
        <v>4661</v>
      </c>
      <c r="C2511" s="88">
        <v>1343</v>
      </c>
    </row>
    <row r="2512" spans="1:3" x14ac:dyDescent="0.2">
      <c r="A2512" t="s">
        <v>4662</v>
      </c>
      <c r="B2512" t="s">
        <v>4663</v>
      </c>
      <c r="C2512" s="88">
        <v>3608</v>
      </c>
    </row>
    <row r="2513" spans="1:3" x14ac:dyDescent="0.2">
      <c r="A2513" t="s">
        <v>4664</v>
      </c>
      <c r="B2513" t="s">
        <v>4665</v>
      </c>
      <c r="C2513" s="88">
        <v>2391</v>
      </c>
    </row>
    <row r="2514" spans="1:3" x14ac:dyDescent="0.2">
      <c r="A2514" t="s">
        <v>4666</v>
      </c>
      <c r="B2514" t="s">
        <v>4667</v>
      </c>
      <c r="C2514" s="88">
        <v>1651</v>
      </c>
    </row>
    <row r="2515" spans="1:3" x14ac:dyDescent="0.2">
      <c r="A2515" t="s">
        <v>4668</v>
      </c>
      <c r="B2515" t="s">
        <v>4669</v>
      </c>
      <c r="C2515" s="88">
        <v>2245</v>
      </c>
    </row>
    <row r="2516" spans="1:3" x14ac:dyDescent="0.2">
      <c r="A2516" t="s">
        <v>4670</v>
      </c>
      <c r="B2516" t="s">
        <v>4671</v>
      </c>
      <c r="C2516" s="88">
        <v>1549</v>
      </c>
    </row>
    <row r="2517" spans="1:3" x14ac:dyDescent="0.2">
      <c r="A2517" t="s">
        <v>4672</v>
      </c>
      <c r="B2517" t="s">
        <v>4673</v>
      </c>
      <c r="C2517" s="88">
        <v>684</v>
      </c>
    </row>
    <row r="2518" spans="1:3" x14ac:dyDescent="0.2">
      <c r="A2518" t="s">
        <v>4674</v>
      </c>
      <c r="B2518" t="s">
        <v>4675</v>
      </c>
      <c r="C2518" s="88">
        <v>1150</v>
      </c>
    </row>
    <row r="2519" spans="1:3" x14ac:dyDescent="0.2">
      <c r="A2519" t="s">
        <v>4676</v>
      </c>
      <c r="B2519" t="s">
        <v>4677</v>
      </c>
      <c r="C2519" s="88">
        <v>1229</v>
      </c>
    </row>
    <row r="2520" spans="1:3" x14ac:dyDescent="0.2">
      <c r="A2520" t="s">
        <v>4678</v>
      </c>
      <c r="B2520" t="s">
        <v>4679</v>
      </c>
      <c r="C2520" s="88">
        <v>199</v>
      </c>
    </row>
    <row r="2521" spans="1:3" x14ac:dyDescent="0.2">
      <c r="A2521" t="s">
        <v>4680</v>
      </c>
      <c r="B2521" t="s">
        <v>4681</v>
      </c>
      <c r="C2521" s="88">
        <v>943</v>
      </c>
    </row>
    <row r="2522" spans="1:3" x14ac:dyDescent="0.2">
      <c r="A2522" t="s">
        <v>4682</v>
      </c>
      <c r="B2522" t="s">
        <v>4683</v>
      </c>
      <c r="C2522" s="88">
        <v>1694</v>
      </c>
    </row>
    <row r="2523" spans="1:3" x14ac:dyDescent="0.2">
      <c r="A2523" t="s">
        <v>4684</v>
      </c>
      <c r="B2523" t="s">
        <v>4685</v>
      </c>
      <c r="C2523" s="88">
        <v>1838</v>
      </c>
    </row>
    <row r="2524" spans="1:3" x14ac:dyDescent="0.2">
      <c r="A2524" t="s">
        <v>4686</v>
      </c>
      <c r="B2524" t="s">
        <v>4687</v>
      </c>
      <c r="C2524" s="88">
        <v>2746</v>
      </c>
    </row>
    <row r="2525" spans="1:3" x14ac:dyDescent="0.2">
      <c r="A2525" t="s">
        <v>4688</v>
      </c>
      <c r="B2525" t="s">
        <v>4689</v>
      </c>
      <c r="C2525" s="88">
        <v>126</v>
      </c>
    </row>
    <row r="2526" spans="1:3" x14ac:dyDescent="0.2">
      <c r="A2526" t="s">
        <v>4690</v>
      </c>
      <c r="B2526" t="s">
        <v>4691</v>
      </c>
      <c r="C2526" s="88">
        <v>445</v>
      </c>
    </row>
    <row r="2527" spans="1:3" x14ac:dyDescent="0.2">
      <c r="A2527" t="s">
        <v>4692</v>
      </c>
      <c r="B2527" t="s">
        <v>4693</v>
      </c>
      <c r="C2527" s="88">
        <v>257</v>
      </c>
    </row>
    <row r="2528" spans="1:3" x14ac:dyDescent="0.2">
      <c r="A2528" t="s">
        <v>4694</v>
      </c>
      <c r="B2528" t="s">
        <v>4695</v>
      </c>
      <c r="C2528" s="88">
        <v>312</v>
      </c>
    </row>
    <row r="2529" spans="1:3" x14ac:dyDescent="0.2">
      <c r="A2529" t="s">
        <v>4696</v>
      </c>
      <c r="B2529" t="s">
        <v>4697</v>
      </c>
      <c r="C2529" s="88">
        <v>74</v>
      </c>
    </row>
    <row r="2530" spans="1:3" x14ac:dyDescent="0.2">
      <c r="A2530" t="s">
        <v>4698</v>
      </c>
      <c r="B2530" t="s">
        <v>4699</v>
      </c>
      <c r="C2530" s="88">
        <v>383</v>
      </c>
    </row>
    <row r="2531" spans="1:3" x14ac:dyDescent="0.2">
      <c r="A2531" t="s">
        <v>4700</v>
      </c>
      <c r="B2531" t="s">
        <v>4701</v>
      </c>
      <c r="C2531" s="88">
        <v>349</v>
      </c>
    </row>
    <row r="2532" spans="1:3" x14ac:dyDescent="0.2">
      <c r="A2532" t="s">
        <v>4702</v>
      </c>
      <c r="B2532" t="s">
        <v>4703</v>
      </c>
      <c r="C2532" s="88">
        <v>2089</v>
      </c>
    </row>
    <row r="2533" spans="1:3" x14ac:dyDescent="0.2">
      <c r="A2533" t="s">
        <v>4704</v>
      </c>
      <c r="B2533" t="s">
        <v>4705</v>
      </c>
      <c r="C2533" s="88">
        <v>682</v>
      </c>
    </row>
    <row r="2534" spans="1:3" x14ac:dyDescent="0.2">
      <c r="A2534" t="s">
        <v>4706</v>
      </c>
      <c r="B2534" t="s">
        <v>4707</v>
      </c>
      <c r="C2534" s="88">
        <v>517</v>
      </c>
    </row>
    <row r="2535" spans="1:3" x14ac:dyDescent="0.2">
      <c r="A2535" t="s">
        <v>4708</v>
      </c>
      <c r="B2535" t="s">
        <v>4709</v>
      </c>
      <c r="C2535" s="88">
        <v>2344</v>
      </c>
    </row>
    <row r="2536" spans="1:3" x14ac:dyDescent="0.2">
      <c r="A2536" t="s">
        <v>4710</v>
      </c>
      <c r="B2536" t="s">
        <v>4711</v>
      </c>
      <c r="C2536" s="88">
        <v>922</v>
      </c>
    </row>
    <row r="2537" spans="1:3" x14ac:dyDescent="0.2">
      <c r="A2537" t="s">
        <v>4712</v>
      </c>
      <c r="B2537" t="s">
        <v>4713</v>
      </c>
      <c r="C2537" s="88">
        <v>346</v>
      </c>
    </row>
    <row r="2538" spans="1:3" x14ac:dyDescent="0.2">
      <c r="A2538" t="s">
        <v>4714</v>
      </c>
      <c r="B2538" t="s">
        <v>4715</v>
      </c>
      <c r="C2538" s="88">
        <v>389</v>
      </c>
    </row>
    <row r="2539" spans="1:3" x14ac:dyDescent="0.2">
      <c r="A2539" t="s">
        <v>4716</v>
      </c>
      <c r="B2539" t="s">
        <v>4717</v>
      </c>
      <c r="C2539" s="88">
        <v>1081</v>
      </c>
    </row>
    <row r="2540" spans="1:3" x14ac:dyDescent="0.2">
      <c r="A2540" t="s">
        <v>4718</v>
      </c>
      <c r="B2540" t="s">
        <v>4719</v>
      </c>
      <c r="C2540" s="88">
        <v>388</v>
      </c>
    </row>
    <row r="2541" spans="1:3" x14ac:dyDescent="0.2">
      <c r="A2541" t="s">
        <v>4720</v>
      </c>
      <c r="B2541" t="s">
        <v>4721</v>
      </c>
      <c r="C2541" s="88">
        <v>62</v>
      </c>
    </row>
    <row r="2542" spans="1:3" x14ac:dyDescent="0.2">
      <c r="A2542" t="s">
        <v>4722</v>
      </c>
      <c r="B2542" t="s">
        <v>4723</v>
      </c>
      <c r="C2542" s="88">
        <v>261</v>
      </c>
    </row>
    <row r="2543" spans="1:3" x14ac:dyDescent="0.2">
      <c r="A2543" t="s">
        <v>4724</v>
      </c>
      <c r="B2543" t="s">
        <v>4725</v>
      </c>
      <c r="C2543" s="88">
        <v>354</v>
      </c>
    </row>
    <row r="2544" spans="1:3" x14ac:dyDescent="0.2">
      <c r="A2544" t="s">
        <v>4726</v>
      </c>
      <c r="B2544" t="s">
        <v>4727</v>
      </c>
      <c r="C2544" s="88">
        <v>524</v>
      </c>
    </row>
    <row r="2545" spans="1:3" x14ac:dyDescent="0.2">
      <c r="A2545" t="s">
        <v>4728</v>
      </c>
      <c r="B2545" t="s">
        <v>4729</v>
      </c>
      <c r="C2545" s="88">
        <v>101</v>
      </c>
    </row>
    <row r="2546" spans="1:3" x14ac:dyDescent="0.2">
      <c r="A2546" t="s">
        <v>4730</v>
      </c>
      <c r="B2546" t="s">
        <v>4731</v>
      </c>
      <c r="C2546" s="88">
        <v>187</v>
      </c>
    </row>
    <row r="2547" spans="1:3" x14ac:dyDescent="0.2">
      <c r="A2547" t="s">
        <v>4732</v>
      </c>
      <c r="B2547" t="s">
        <v>4733</v>
      </c>
      <c r="C2547" s="88">
        <v>269</v>
      </c>
    </row>
    <row r="2548" spans="1:3" x14ac:dyDescent="0.2">
      <c r="A2548" t="s">
        <v>4734</v>
      </c>
      <c r="B2548" t="s">
        <v>4735</v>
      </c>
      <c r="C2548" s="88">
        <v>437</v>
      </c>
    </row>
    <row r="2549" spans="1:3" x14ac:dyDescent="0.2">
      <c r="A2549" t="s">
        <v>4736</v>
      </c>
      <c r="B2549" t="s">
        <v>4737</v>
      </c>
      <c r="C2549" s="88">
        <v>190</v>
      </c>
    </row>
    <row r="2550" spans="1:3" x14ac:dyDescent="0.2">
      <c r="A2550" t="s">
        <v>4738</v>
      </c>
      <c r="B2550" t="s">
        <v>4739</v>
      </c>
      <c r="C2550" s="88">
        <v>257</v>
      </c>
    </row>
    <row r="2551" spans="1:3" x14ac:dyDescent="0.2">
      <c r="A2551" t="s">
        <v>4740</v>
      </c>
      <c r="B2551" t="s">
        <v>4741</v>
      </c>
      <c r="C2551" s="88">
        <v>108</v>
      </c>
    </row>
    <row r="2552" spans="1:3" x14ac:dyDescent="0.2">
      <c r="A2552" t="s">
        <v>4742</v>
      </c>
      <c r="B2552" t="s">
        <v>4743</v>
      </c>
      <c r="C2552" s="88">
        <v>700</v>
      </c>
    </row>
    <row r="2553" spans="1:3" x14ac:dyDescent="0.2">
      <c r="A2553" t="s">
        <v>4744</v>
      </c>
      <c r="B2553" t="s">
        <v>4745</v>
      </c>
      <c r="C2553" s="88">
        <v>223</v>
      </c>
    </row>
    <row r="2554" spans="1:3" x14ac:dyDescent="0.2">
      <c r="A2554" t="s">
        <v>4746</v>
      </c>
      <c r="B2554" t="s">
        <v>4747</v>
      </c>
      <c r="C2554" s="88">
        <v>315</v>
      </c>
    </row>
    <row r="2555" spans="1:3" x14ac:dyDescent="0.2">
      <c r="A2555" t="s">
        <v>4748</v>
      </c>
      <c r="B2555" t="s">
        <v>4749</v>
      </c>
      <c r="C2555" s="88">
        <v>48</v>
      </c>
    </row>
    <row r="2556" spans="1:3" x14ac:dyDescent="0.2">
      <c r="A2556" t="s">
        <v>4750</v>
      </c>
      <c r="B2556" t="s">
        <v>4751</v>
      </c>
      <c r="C2556" s="88">
        <v>1998</v>
      </c>
    </row>
    <row r="2557" spans="1:3" x14ac:dyDescent="0.2">
      <c r="A2557" t="s">
        <v>4752</v>
      </c>
      <c r="B2557" t="s">
        <v>4753</v>
      </c>
      <c r="C2557" s="88">
        <v>479</v>
      </c>
    </row>
    <row r="2558" spans="1:3" x14ac:dyDescent="0.2">
      <c r="A2558" t="s">
        <v>4754</v>
      </c>
      <c r="B2558" t="s">
        <v>4755</v>
      </c>
      <c r="C2558" s="88">
        <v>1065</v>
      </c>
    </row>
    <row r="2559" spans="1:3" x14ac:dyDescent="0.2">
      <c r="A2559" t="s">
        <v>4756</v>
      </c>
      <c r="B2559" t="s">
        <v>4757</v>
      </c>
      <c r="C2559" s="88">
        <v>842</v>
      </c>
    </row>
    <row r="2560" spans="1:3" x14ac:dyDescent="0.2">
      <c r="A2560" t="s">
        <v>4758</v>
      </c>
      <c r="B2560" t="s">
        <v>4759</v>
      </c>
      <c r="C2560" s="88">
        <v>2153</v>
      </c>
    </row>
    <row r="2561" spans="1:3" x14ac:dyDescent="0.2">
      <c r="A2561" t="s">
        <v>4760</v>
      </c>
      <c r="B2561" t="s">
        <v>4761</v>
      </c>
      <c r="C2561" s="88">
        <v>294</v>
      </c>
    </row>
    <row r="2562" spans="1:3" x14ac:dyDescent="0.2">
      <c r="A2562" t="s">
        <v>4762</v>
      </c>
      <c r="B2562" t="s">
        <v>4763</v>
      </c>
      <c r="C2562" s="88">
        <v>1833</v>
      </c>
    </row>
    <row r="2563" spans="1:3" x14ac:dyDescent="0.2">
      <c r="A2563" t="s">
        <v>4764</v>
      </c>
      <c r="B2563" t="s">
        <v>4765</v>
      </c>
      <c r="C2563" s="88">
        <v>1107</v>
      </c>
    </row>
    <row r="2564" spans="1:3" x14ac:dyDescent="0.2">
      <c r="A2564" t="s">
        <v>4766</v>
      </c>
      <c r="B2564" t="s">
        <v>4767</v>
      </c>
      <c r="C2564" s="88">
        <v>350</v>
      </c>
    </row>
    <row r="2565" spans="1:3" x14ac:dyDescent="0.2">
      <c r="A2565" t="s">
        <v>4768</v>
      </c>
      <c r="B2565" t="s">
        <v>4769</v>
      </c>
      <c r="C2565" s="88">
        <v>299</v>
      </c>
    </row>
    <row r="2566" spans="1:3" x14ac:dyDescent="0.2">
      <c r="A2566" t="s">
        <v>4770</v>
      </c>
      <c r="B2566" t="s">
        <v>4771</v>
      </c>
      <c r="C2566" s="88">
        <v>137</v>
      </c>
    </row>
    <row r="2567" spans="1:3" x14ac:dyDescent="0.2">
      <c r="A2567" t="s">
        <v>4772</v>
      </c>
      <c r="B2567" t="s">
        <v>4773</v>
      </c>
      <c r="C2567" s="88">
        <v>282</v>
      </c>
    </row>
    <row r="2568" spans="1:3" x14ac:dyDescent="0.2">
      <c r="A2568" t="s">
        <v>4774</v>
      </c>
      <c r="B2568" t="s">
        <v>4775</v>
      </c>
      <c r="C2568" s="88">
        <v>159</v>
      </c>
    </row>
    <row r="2569" spans="1:3" x14ac:dyDescent="0.2">
      <c r="A2569" t="s">
        <v>4776</v>
      </c>
      <c r="B2569" t="s">
        <v>4777</v>
      </c>
      <c r="C2569" s="88">
        <v>161</v>
      </c>
    </row>
    <row r="2570" spans="1:3" x14ac:dyDescent="0.2">
      <c r="A2570" t="s">
        <v>4778</v>
      </c>
      <c r="B2570" t="s">
        <v>4779</v>
      </c>
      <c r="C2570" s="88">
        <v>242</v>
      </c>
    </row>
    <row r="2571" spans="1:3" x14ac:dyDescent="0.2">
      <c r="A2571" t="s">
        <v>4780</v>
      </c>
      <c r="B2571" t="s">
        <v>4781</v>
      </c>
      <c r="C2571" s="88">
        <v>137</v>
      </c>
    </row>
    <row r="2572" spans="1:3" x14ac:dyDescent="0.2">
      <c r="A2572" t="s">
        <v>4782</v>
      </c>
      <c r="B2572" t="s">
        <v>4783</v>
      </c>
      <c r="C2572" s="88">
        <v>232</v>
      </c>
    </row>
    <row r="2573" spans="1:3" x14ac:dyDescent="0.2">
      <c r="A2573" t="s">
        <v>4784</v>
      </c>
      <c r="B2573" t="s">
        <v>4785</v>
      </c>
      <c r="C2573" s="88">
        <v>1915</v>
      </c>
    </row>
    <row r="2574" spans="1:3" x14ac:dyDescent="0.2">
      <c r="A2574" t="s">
        <v>4786</v>
      </c>
      <c r="B2574" t="s">
        <v>4787</v>
      </c>
      <c r="C2574" s="88">
        <v>2390</v>
      </c>
    </row>
    <row r="2575" spans="1:3" x14ac:dyDescent="0.2">
      <c r="A2575" t="s">
        <v>4788</v>
      </c>
      <c r="B2575" t="s">
        <v>4789</v>
      </c>
      <c r="C2575" s="88">
        <v>390</v>
      </c>
    </row>
    <row r="2576" spans="1:3" x14ac:dyDescent="0.2">
      <c r="A2576" t="s">
        <v>4790</v>
      </c>
      <c r="B2576" t="s">
        <v>4791</v>
      </c>
      <c r="C2576" s="88">
        <v>1157</v>
      </c>
    </row>
    <row r="2577" spans="1:3" x14ac:dyDescent="0.2">
      <c r="A2577" t="s">
        <v>4792</v>
      </c>
      <c r="B2577" t="s">
        <v>4793</v>
      </c>
      <c r="C2577" s="88">
        <v>120</v>
      </c>
    </row>
    <row r="2578" spans="1:3" x14ac:dyDescent="0.2">
      <c r="A2578" t="s">
        <v>4794</v>
      </c>
      <c r="B2578" t="s">
        <v>4795</v>
      </c>
      <c r="C2578" s="88">
        <v>22</v>
      </c>
    </row>
    <row r="2579" spans="1:3" x14ac:dyDescent="0.2">
      <c r="A2579" t="s">
        <v>4796</v>
      </c>
      <c r="B2579" t="s">
        <v>4797</v>
      </c>
      <c r="C2579" s="88">
        <v>279</v>
      </c>
    </row>
    <row r="2580" spans="1:3" x14ac:dyDescent="0.2">
      <c r="A2580" t="s">
        <v>4798</v>
      </c>
      <c r="B2580" t="s">
        <v>4799</v>
      </c>
      <c r="C2580" s="88">
        <v>180</v>
      </c>
    </row>
    <row r="2581" spans="1:3" x14ac:dyDescent="0.2">
      <c r="A2581" t="s">
        <v>4800</v>
      </c>
      <c r="B2581" t="s">
        <v>4801</v>
      </c>
      <c r="C2581" s="88">
        <v>274</v>
      </c>
    </row>
    <row r="2582" spans="1:3" x14ac:dyDescent="0.2">
      <c r="A2582" t="s">
        <v>4802</v>
      </c>
      <c r="B2582" t="s">
        <v>4803</v>
      </c>
      <c r="C2582" s="88">
        <v>423</v>
      </c>
    </row>
    <row r="2583" spans="1:3" x14ac:dyDescent="0.2">
      <c r="A2583" t="s">
        <v>4804</v>
      </c>
      <c r="B2583" t="s">
        <v>4805</v>
      </c>
      <c r="C2583" s="88">
        <v>954</v>
      </c>
    </row>
    <row r="2584" spans="1:3" x14ac:dyDescent="0.2">
      <c r="A2584" t="s">
        <v>4806</v>
      </c>
      <c r="B2584" t="s">
        <v>4807</v>
      </c>
      <c r="C2584" s="88">
        <v>1476</v>
      </c>
    </row>
    <row r="2585" spans="1:3" x14ac:dyDescent="0.2">
      <c r="A2585" t="s">
        <v>4808</v>
      </c>
      <c r="B2585" t="s">
        <v>4809</v>
      </c>
      <c r="C2585" s="88">
        <v>749</v>
      </c>
    </row>
    <row r="2586" spans="1:3" x14ac:dyDescent="0.2">
      <c r="A2586" t="s">
        <v>4810</v>
      </c>
      <c r="B2586" t="s">
        <v>4811</v>
      </c>
      <c r="C2586" s="88">
        <v>881</v>
      </c>
    </row>
    <row r="2587" spans="1:3" x14ac:dyDescent="0.2">
      <c r="A2587" t="s">
        <v>4812</v>
      </c>
      <c r="B2587" t="s">
        <v>4813</v>
      </c>
      <c r="C2587" s="88">
        <v>1671</v>
      </c>
    </row>
    <row r="2588" spans="1:3" x14ac:dyDescent="0.2">
      <c r="A2588" t="s">
        <v>4814</v>
      </c>
      <c r="B2588" t="s">
        <v>4815</v>
      </c>
      <c r="C2588" s="88">
        <v>115</v>
      </c>
    </row>
    <row r="2589" spans="1:3" x14ac:dyDescent="0.2">
      <c r="A2589" t="s">
        <v>4816</v>
      </c>
      <c r="B2589" t="s">
        <v>4817</v>
      </c>
      <c r="C2589" s="88">
        <v>266</v>
      </c>
    </row>
    <row r="2590" spans="1:3" x14ac:dyDescent="0.2">
      <c r="A2590" t="s">
        <v>4818</v>
      </c>
      <c r="B2590" t="s">
        <v>4819</v>
      </c>
      <c r="C2590" s="88">
        <v>66</v>
      </c>
    </row>
    <row r="2591" spans="1:3" x14ac:dyDescent="0.2">
      <c r="A2591" t="s">
        <v>4820</v>
      </c>
      <c r="B2591" t="s">
        <v>4821</v>
      </c>
      <c r="C2591" s="88">
        <v>50</v>
      </c>
    </row>
    <row r="2592" spans="1:3" x14ac:dyDescent="0.2">
      <c r="A2592" t="s">
        <v>4822</v>
      </c>
      <c r="B2592" t="s">
        <v>4823</v>
      </c>
      <c r="C2592" s="88">
        <v>179</v>
      </c>
    </row>
    <row r="2593" spans="1:3" x14ac:dyDescent="0.2">
      <c r="A2593" t="s">
        <v>4824</v>
      </c>
      <c r="B2593" t="s">
        <v>4825</v>
      </c>
      <c r="C2593" s="88">
        <v>1946</v>
      </c>
    </row>
    <row r="2594" spans="1:3" x14ac:dyDescent="0.2">
      <c r="A2594" t="s">
        <v>4826</v>
      </c>
      <c r="B2594" t="s">
        <v>4827</v>
      </c>
      <c r="C2594" s="88">
        <v>600</v>
      </c>
    </row>
    <row r="2595" spans="1:3" x14ac:dyDescent="0.2">
      <c r="A2595" t="s">
        <v>4828</v>
      </c>
      <c r="B2595" t="s">
        <v>4829</v>
      </c>
      <c r="C2595" s="88">
        <v>921</v>
      </c>
    </row>
    <row r="2596" spans="1:3" x14ac:dyDescent="0.2">
      <c r="A2596" t="s">
        <v>4830</v>
      </c>
      <c r="B2596" t="s">
        <v>4831</v>
      </c>
      <c r="C2596" s="88">
        <v>47</v>
      </c>
    </row>
    <row r="2597" spans="1:3" x14ac:dyDescent="0.2">
      <c r="A2597" t="s">
        <v>4832</v>
      </c>
      <c r="B2597" t="s">
        <v>4833</v>
      </c>
      <c r="C2597" s="88">
        <v>170.69839999999999</v>
      </c>
    </row>
    <row r="2598" spans="1:3" x14ac:dyDescent="0.2">
      <c r="A2598" t="s">
        <v>4834</v>
      </c>
      <c r="B2598" t="s">
        <v>4835</v>
      </c>
      <c r="C2598" s="88">
        <v>11680</v>
      </c>
    </row>
    <row r="2599" spans="1:3" x14ac:dyDescent="0.2">
      <c r="A2599" t="s">
        <v>4836</v>
      </c>
      <c r="B2599" t="s">
        <v>4837</v>
      </c>
      <c r="C2599" s="88">
        <v>263.8</v>
      </c>
    </row>
    <row r="2600" spans="1:3" x14ac:dyDescent="0.2">
      <c r="A2600" t="s">
        <v>4838</v>
      </c>
      <c r="B2600" t="s">
        <v>4839</v>
      </c>
      <c r="C2600" s="88">
        <v>10180</v>
      </c>
    </row>
    <row r="2601" spans="1:3" x14ac:dyDescent="0.2">
      <c r="A2601" t="s">
        <v>4840</v>
      </c>
      <c r="B2601" t="s">
        <v>4837</v>
      </c>
      <c r="C2601" s="88">
        <v>240.75</v>
      </c>
    </row>
    <row r="2602" spans="1:3" x14ac:dyDescent="0.2">
      <c r="A2602" t="s">
        <v>4841</v>
      </c>
      <c r="B2602" t="s">
        <v>4842</v>
      </c>
      <c r="C2602" s="88">
        <v>8175</v>
      </c>
    </row>
    <row r="2603" spans="1:3" x14ac:dyDescent="0.2">
      <c r="A2603" t="s">
        <v>4843</v>
      </c>
      <c r="B2603" t="s">
        <v>4837</v>
      </c>
      <c r="C2603" s="88">
        <v>229.4</v>
      </c>
    </row>
    <row r="2604" spans="1:3" x14ac:dyDescent="0.2">
      <c r="A2604" t="s">
        <v>4844</v>
      </c>
      <c r="B2604" t="s">
        <v>4845</v>
      </c>
      <c r="C2604" s="88">
        <v>5650</v>
      </c>
    </row>
    <row r="2605" spans="1:3" x14ac:dyDescent="0.2">
      <c r="A2605" t="s">
        <v>4846</v>
      </c>
      <c r="B2605" t="s">
        <v>4837</v>
      </c>
      <c r="C2605" s="88">
        <v>230.33</v>
      </c>
    </row>
    <row r="2606" spans="1:3" x14ac:dyDescent="0.2">
      <c r="A2606" t="s">
        <v>4847</v>
      </c>
      <c r="B2606" t="s">
        <v>4848</v>
      </c>
      <c r="C2606" s="88">
        <v>5550</v>
      </c>
    </row>
    <row r="2607" spans="1:3" x14ac:dyDescent="0.2">
      <c r="A2607" t="s">
        <v>4849</v>
      </c>
      <c r="B2607" t="s">
        <v>4850</v>
      </c>
      <c r="C2607" s="88">
        <v>6448</v>
      </c>
    </row>
    <row r="2608" spans="1:3" x14ac:dyDescent="0.2">
      <c r="A2608" t="s">
        <v>4851</v>
      </c>
      <c r="B2608" t="s">
        <v>4852</v>
      </c>
      <c r="C2608" s="88">
        <v>5847</v>
      </c>
    </row>
    <row r="2609" spans="1:3" x14ac:dyDescent="0.2">
      <c r="A2609" t="s">
        <v>4853</v>
      </c>
      <c r="B2609" t="s">
        <v>4854</v>
      </c>
      <c r="C2609" s="88">
        <v>5456</v>
      </c>
    </row>
    <row r="2610" spans="1:3" x14ac:dyDescent="0.2">
      <c r="A2610" t="s">
        <v>4855</v>
      </c>
      <c r="B2610" t="s">
        <v>4837</v>
      </c>
      <c r="C2610" s="88">
        <v>153.43</v>
      </c>
    </row>
    <row r="2611" spans="1:3" x14ac:dyDescent="0.2">
      <c r="A2611" t="s">
        <v>4856</v>
      </c>
      <c r="B2611" t="s">
        <v>4857</v>
      </c>
      <c r="C2611" s="88">
        <v>6448</v>
      </c>
    </row>
    <row r="2612" spans="1:3" x14ac:dyDescent="0.2">
      <c r="A2612" t="s">
        <v>4858</v>
      </c>
      <c r="B2612" t="s">
        <v>4837</v>
      </c>
      <c r="C2612" s="88">
        <v>182.2</v>
      </c>
    </row>
    <row r="2613" spans="1:3" x14ac:dyDescent="0.2">
      <c r="A2613" t="s">
        <v>4859</v>
      </c>
      <c r="B2613" t="s">
        <v>4860</v>
      </c>
      <c r="C2613" s="88">
        <v>736</v>
      </c>
    </row>
    <row r="2614" spans="1:3" x14ac:dyDescent="0.2">
      <c r="A2614" t="s">
        <v>4861</v>
      </c>
      <c r="B2614" t="s">
        <v>4862</v>
      </c>
      <c r="C2614" s="88">
        <v>5391</v>
      </c>
    </row>
    <row r="2615" spans="1:3" x14ac:dyDescent="0.2">
      <c r="A2615" t="s">
        <v>4863</v>
      </c>
      <c r="B2615" t="s">
        <v>4864</v>
      </c>
      <c r="C2615" s="88">
        <v>5468</v>
      </c>
    </row>
    <row r="2616" spans="1:3" x14ac:dyDescent="0.2">
      <c r="A2616" t="s">
        <v>4865</v>
      </c>
      <c r="B2616" t="s">
        <v>4866</v>
      </c>
      <c r="C2616" s="88">
        <v>5650</v>
      </c>
    </row>
    <row r="2617" spans="1:3" x14ac:dyDescent="0.2">
      <c r="A2617" t="s">
        <v>4867</v>
      </c>
      <c r="B2617" t="s">
        <v>4868</v>
      </c>
      <c r="C2617" s="88">
        <v>5850</v>
      </c>
    </row>
    <row r="2618" spans="1:3" x14ac:dyDescent="0.2">
      <c r="A2618" t="s">
        <v>4869</v>
      </c>
      <c r="B2618" t="s">
        <v>4870</v>
      </c>
      <c r="C2618" s="88">
        <v>6300</v>
      </c>
    </row>
    <row r="2619" spans="1:3" x14ac:dyDescent="0.2">
      <c r="A2619" t="s">
        <v>4871</v>
      </c>
      <c r="B2619" t="s">
        <v>4872</v>
      </c>
      <c r="C2619" s="88">
        <v>6168</v>
      </c>
    </row>
    <row r="2620" spans="1:3" x14ac:dyDescent="0.2">
      <c r="A2620" t="s">
        <v>4873</v>
      </c>
      <c r="B2620" t="s">
        <v>4837</v>
      </c>
      <c r="C2620" s="88">
        <v>148.18</v>
      </c>
    </row>
    <row r="2621" spans="1:3" x14ac:dyDescent="0.2">
      <c r="A2621" t="s">
        <v>4874</v>
      </c>
      <c r="B2621" t="s">
        <v>4875</v>
      </c>
      <c r="C2621" s="88">
        <v>7200</v>
      </c>
    </row>
    <row r="2622" spans="1:3" x14ac:dyDescent="0.2">
      <c r="A2622" t="s">
        <v>4876</v>
      </c>
      <c r="B2622" t="s">
        <v>4877</v>
      </c>
      <c r="C2622" s="88">
        <v>7000</v>
      </c>
    </row>
    <row r="2623" spans="1:3" x14ac:dyDescent="0.2">
      <c r="A2623" t="s">
        <v>4878</v>
      </c>
      <c r="B2623" t="s">
        <v>4879</v>
      </c>
      <c r="C2623" s="88">
        <v>7889</v>
      </c>
    </row>
    <row r="2624" spans="1:3" x14ac:dyDescent="0.2">
      <c r="A2624" t="s">
        <v>4880</v>
      </c>
      <c r="B2624" t="s">
        <v>4881</v>
      </c>
      <c r="C2624" s="88">
        <v>6729</v>
      </c>
    </row>
    <row r="2625" spans="1:3" x14ac:dyDescent="0.2">
      <c r="A2625" t="s">
        <v>4882</v>
      </c>
      <c r="B2625" t="s">
        <v>4883</v>
      </c>
      <c r="C2625" s="88">
        <v>6250</v>
      </c>
    </row>
    <row r="2626" spans="1:3" x14ac:dyDescent="0.2">
      <c r="A2626" t="s">
        <v>4884</v>
      </c>
      <c r="B2626" t="s">
        <v>4885</v>
      </c>
      <c r="C2626" s="88">
        <v>6050</v>
      </c>
    </row>
    <row r="2627" spans="1:3" x14ac:dyDescent="0.2">
      <c r="A2627" t="s">
        <v>4886</v>
      </c>
      <c r="B2627" t="s">
        <v>4887</v>
      </c>
      <c r="C2627" s="88">
        <v>5821</v>
      </c>
    </row>
    <row r="2628" spans="1:3" x14ac:dyDescent="0.2">
      <c r="A2628" t="s">
        <v>4888</v>
      </c>
      <c r="B2628" t="s">
        <v>4889</v>
      </c>
      <c r="C2628" s="88">
        <v>5700</v>
      </c>
    </row>
    <row r="2629" spans="1:3" x14ac:dyDescent="0.2">
      <c r="A2629" t="s">
        <v>4890</v>
      </c>
      <c r="B2629" t="s">
        <v>4891</v>
      </c>
      <c r="C2629" s="88">
        <v>5700</v>
      </c>
    </row>
    <row r="2630" spans="1:3" x14ac:dyDescent="0.2">
      <c r="A2630" t="s">
        <v>4892</v>
      </c>
      <c r="B2630" t="s">
        <v>4893</v>
      </c>
      <c r="C2630" s="88">
        <v>5700</v>
      </c>
    </row>
    <row r="2631" spans="1:3" x14ac:dyDescent="0.2">
      <c r="A2631" t="s">
        <v>4894</v>
      </c>
      <c r="B2631" t="s">
        <v>4895</v>
      </c>
      <c r="C2631" s="88">
        <v>5700</v>
      </c>
    </row>
    <row r="2632" spans="1:3" x14ac:dyDescent="0.2">
      <c r="A2632" t="s">
        <v>4896</v>
      </c>
      <c r="B2632" t="s">
        <v>4897</v>
      </c>
      <c r="C2632" s="88">
        <v>725</v>
      </c>
    </row>
    <row r="2633" spans="1:3" x14ac:dyDescent="0.2">
      <c r="A2633" t="s">
        <v>4898</v>
      </c>
      <c r="B2633" t="s">
        <v>4899</v>
      </c>
      <c r="C2633" s="88">
        <v>736</v>
      </c>
    </row>
    <row r="2634" spans="1:3" x14ac:dyDescent="0.2">
      <c r="A2634" t="s">
        <v>4900</v>
      </c>
      <c r="B2634" t="s">
        <v>4837</v>
      </c>
      <c r="C2634" s="88">
        <v>131.93</v>
      </c>
    </row>
    <row r="2635" spans="1:3" x14ac:dyDescent="0.2">
      <c r="A2635" t="s">
        <v>4901</v>
      </c>
      <c r="B2635" t="s">
        <v>4902</v>
      </c>
      <c r="C2635" s="88">
        <v>573</v>
      </c>
    </row>
    <row r="2636" spans="1:3" x14ac:dyDescent="0.2">
      <c r="A2636" t="s">
        <v>4903</v>
      </c>
      <c r="B2636" t="s">
        <v>4837</v>
      </c>
      <c r="C2636" s="88">
        <v>107.18</v>
      </c>
    </row>
    <row r="2637" spans="1:3" x14ac:dyDescent="0.2">
      <c r="A2637" t="s">
        <v>4904</v>
      </c>
      <c r="B2637" t="s">
        <v>4905</v>
      </c>
      <c r="C2637" s="88">
        <v>573</v>
      </c>
    </row>
    <row r="2638" spans="1:3" x14ac:dyDescent="0.2">
      <c r="A2638" t="s">
        <v>4906</v>
      </c>
      <c r="B2638" t="s">
        <v>4907</v>
      </c>
      <c r="C2638" s="88">
        <v>4648</v>
      </c>
    </row>
    <row r="2639" spans="1:3" x14ac:dyDescent="0.2">
      <c r="A2639" t="s">
        <v>4908</v>
      </c>
      <c r="B2639" t="s">
        <v>4909</v>
      </c>
      <c r="C2639" s="88">
        <v>5324</v>
      </c>
    </row>
    <row r="2640" spans="1:3" x14ac:dyDescent="0.2">
      <c r="A2640" t="s">
        <v>4910</v>
      </c>
      <c r="B2640" t="s">
        <v>4911</v>
      </c>
      <c r="C2640" s="88">
        <v>2891</v>
      </c>
    </row>
    <row r="2641" spans="1:3" x14ac:dyDescent="0.2">
      <c r="A2641" t="s">
        <v>4912</v>
      </c>
      <c r="B2641" t="s">
        <v>4913</v>
      </c>
      <c r="C2641" s="88">
        <v>2891</v>
      </c>
    </row>
    <row r="2642" spans="1:3" x14ac:dyDescent="0.2">
      <c r="A2642" t="s">
        <v>4914</v>
      </c>
      <c r="B2642" t="s">
        <v>4915</v>
      </c>
      <c r="C2642" s="88">
        <v>2891</v>
      </c>
    </row>
    <row r="2643" spans="1:3" x14ac:dyDescent="0.2">
      <c r="A2643" t="s">
        <v>4916</v>
      </c>
      <c r="B2643" t="s">
        <v>4917</v>
      </c>
      <c r="C2643" s="88">
        <v>7271</v>
      </c>
    </row>
    <row r="2644" spans="1:3" x14ac:dyDescent="0.2">
      <c r="A2644" t="s">
        <v>4918</v>
      </c>
      <c r="B2644" t="s">
        <v>4919</v>
      </c>
      <c r="C2644" s="88">
        <v>5809</v>
      </c>
    </row>
    <row r="2645" spans="1:3" x14ac:dyDescent="0.2">
      <c r="A2645" t="s">
        <v>4920</v>
      </c>
      <c r="B2645" t="s">
        <v>4921</v>
      </c>
      <c r="C2645" s="88">
        <v>4600</v>
      </c>
    </row>
    <row r="2646" spans="1:3" x14ac:dyDescent="0.2">
      <c r="A2646" t="s">
        <v>4922</v>
      </c>
      <c r="B2646" t="s">
        <v>4923</v>
      </c>
      <c r="C2646" s="88">
        <v>4600</v>
      </c>
    </row>
    <row r="2647" spans="1:3" x14ac:dyDescent="0.2">
      <c r="A2647" t="s">
        <v>4924</v>
      </c>
      <c r="B2647" t="s">
        <v>4925</v>
      </c>
      <c r="C2647" s="88">
        <v>7200</v>
      </c>
    </row>
    <row r="2648" spans="1:3" x14ac:dyDescent="0.2">
      <c r="A2648" t="s">
        <v>4926</v>
      </c>
      <c r="B2648" t="s">
        <v>4927</v>
      </c>
      <c r="C2648" s="88">
        <v>2736</v>
      </c>
    </row>
    <row r="2649" spans="1:3" x14ac:dyDescent="0.2">
      <c r="A2649" t="s">
        <v>4928</v>
      </c>
      <c r="B2649" t="s">
        <v>4929</v>
      </c>
      <c r="C2649" s="88">
        <v>2736</v>
      </c>
    </row>
    <row r="2650" spans="1:3" x14ac:dyDescent="0.2">
      <c r="A2650" t="s">
        <v>4930</v>
      </c>
      <c r="B2650" t="s">
        <v>4931</v>
      </c>
      <c r="C2650" s="88">
        <v>8183</v>
      </c>
    </row>
    <row r="2651" spans="1:3" x14ac:dyDescent="0.2">
      <c r="A2651" t="s">
        <v>4932</v>
      </c>
      <c r="B2651" t="s">
        <v>4933</v>
      </c>
      <c r="C2651" s="88">
        <v>7000</v>
      </c>
    </row>
    <row r="2652" spans="1:3" x14ac:dyDescent="0.2">
      <c r="A2652" t="s">
        <v>4934</v>
      </c>
      <c r="B2652" t="s">
        <v>4935</v>
      </c>
      <c r="C2652" s="88">
        <v>6578</v>
      </c>
    </row>
    <row r="2653" spans="1:3" x14ac:dyDescent="0.2">
      <c r="A2653" t="s">
        <v>4936</v>
      </c>
      <c r="B2653" t="s">
        <v>4937</v>
      </c>
      <c r="C2653" s="88">
        <v>5600</v>
      </c>
    </row>
    <row r="2654" spans="1:3" x14ac:dyDescent="0.2">
      <c r="A2654" t="s">
        <v>4938</v>
      </c>
      <c r="B2654" t="s">
        <v>4939</v>
      </c>
      <c r="C2654" s="88">
        <v>5402</v>
      </c>
    </row>
    <row r="2655" spans="1:3" x14ac:dyDescent="0.2">
      <c r="A2655" t="s">
        <v>4940</v>
      </c>
      <c r="B2655" t="s">
        <v>4941</v>
      </c>
      <c r="C2655" s="88">
        <v>6121</v>
      </c>
    </row>
    <row r="2656" spans="1:3" x14ac:dyDescent="0.2">
      <c r="A2656" t="s">
        <v>4942</v>
      </c>
      <c r="B2656" t="s">
        <v>4943</v>
      </c>
      <c r="C2656" s="88">
        <v>6427</v>
      </c>
    </row>
    <row r="2657" spans="1:3" x14ac:dyDescent="0.2">
      <c r="A2657" t="s">
        <v>4944</v>
      </c>
      <c r="B2657" t="s">
        <v>4945</v>
      </c>
      <c r="C2657" s="88">
        <v>6427</v>
      </c>
    </row>
    <row r="2658" spans="1:3" x14ac:dyDescent="0.2">
      <c r="A2658" t="s">
        <v>4946</v>
      </c>
      <c r="B2658" t="s">
        <v>4947</v>
      </c>
      <c r="C2658" s="88">
        <v>4408</v>
      </c>
    </row>
    <row r="2659" spans="1:3" x14ac:dyDescent="0.2">
      <c r="A2659" t="s">
        <v>4948</v>
      </c>
      <c r="B2659" t="s">
        <v>4949</v>
      </c>
      <c r="C2659" s="88">
        <v>4408</v>
      </c>
    </row>
    <row r="2660" spans="1:3" x14ac:dyDescent="0.2">
      <c r="A2660" t="s">
        <v>4950</v>
      </c>
      <c r="B2660" t="s">
        <v>4951</v>
      </c>
      <c r="C2660" s="88">
        <v>4000</v>
      </c>
    </row>
    <row r="2661" spans="1:3" x14ac:dyDescent="0.2">
      <c r="A2661" t="s">
        <v>4952</v>
      </c>
      <c r="B2661" t="s">
        <v>4953</v>
      </c>
      <c r="C2661" s="88">
        <v>4000</v>
      </c>
    </row>
    <row r="2662" spans="1:3" x14ac:dyDescent="0.2">
      <c r="A2662" t="s">
        <v>4954</v>
      </c>
      <c r="B2662" t="s">
        <v>4955</v>
      </c>
      <c r="C2662" s="88">
        <v>6075</v>
      </c>
    </row>
    <row r="2663" spans="1:3" x14ac:dyDescent="0.2">
      <c r="A2663" t="s">
        <v>4956</v>
      </c>
      <c r="B2663" t="s">
        <v>4957</v>
      </c>
      <c r="C2663" s="88">
        <v>5600</v>
      </c>
    </row>
    <row r="2664" spans="1:3" x14ac:dyDescent="0.2">
      <c r="A2664" t="s">
        <v>4958</v>
      </c>
      <c r="B2664" t="s">
        <v>4959</v>
      </c>
      <c r="C2664" s="88">
        <v>2000</v>
      </c>
    </row>
    <row r="2665" spans="1:3" x14ac:dyDescent="0.2">
      <c r="A2665" t="s">
        <v>4960</v>
      </c>
      <c r="B2665" t="s">
        <v>4961</v>
      </c>
      <c r="C2665" s="88">
        <v>8236</v>
      </c>
    </row>
    <row r="2666" spans="1:3" x14ac:dyDescent="0.2">
      <c r="A2666" t="s">
        <v>4962</v>
      </c>
      <c r="B2666" t="s">
        <v>4963</v>
      </c>
      <c r="C2666" s="88">
        <v>7347</v>
      </c>
    </row>
    <row r="2667" spans="1:3" x14ac:dyDescent="0.2">
      <c r="A2667" t="s">
        <v>4964</v>
      </c>
      <c r="B2667" t="s">
        <v>4965</v>
      </c>
      <c r="C2667" s="88">
        <v>7402</v>
      </c>
    </row>
    <row r="2668" spans="1:3" x14ac:dyDescent="0.2">
      <c r="A2668" t="s">
        <v>4966</v>
      </c>
      <c r="B2668" t="s">
        <v>4967</v>
      </c>
      <c r="C2668" s="88">
        <v>5100</v>
      </c>
    </row>
    <row r="2669" spans="1:3" x14ac:dyDescent="0.2">
      <c r="A2669" t="s">
        <v>4968</v>
      </c>
      <c r="B2669" t="s">
        <v>4969</v>
      </c>
      <c r="C2669" s="88">
        <v>5100</v>
      </c>
    </row>
    <row r="2670" spans="1:3" x14ac:dyDescent="0.2">
      <c r="A2670" t="s">
        <v>4970</v>
      </c>
      <c r="B2670" t="s">
        <v>4971</v>
      </c>
      <c r="C2670" s="88">
        <v>4900</v>
      </c>
    </row>
    <row r="2671" spans="1:3" x14ac:dyDescent="0.2">
      <c r="A2671" t="s">
        <v>4972</v>
      </c>
      <c r="B2671" t="s">
        <v>4973</v>
      </c>
      <c r="C2671" s="88">
        <v>4900</v>
      </c>
    </row>
    <row r="2672" spans="1:3" x14ac:dyDescent="0.2">
      <c r="A2672" t="s">
        <v>4974</v>
      </c>
      <c r="B2672" t="s">
        <v>4975</v>
      </c>
      <c r="C2672" s="88">
        <v>4714</v>
      </c>
    </row>
    <row r="2673" spans="1:3" x14ac:dyDescent="0.2">
      <c r="A2673" t="s">
        <v>4976</v>
      </c>
      <c r="B2673" t="s">
        <v>4977</v>
      </c>
      <c r="C2673" s="88">
        <v>4714</v>
      </c>
    </row>
    <row r="2674" spans="1:3" x14ac:dyDescent="0.2">
      <c r="A2674" t="s">
        <v>4978</v>
      </c>
      <c r="B2674" t="s">
        <v>4979</v>
      </c>
      <c r="C2674" s="88">
        <v>1838</v>
      </c>
    </row>
    <row r="2675" spans="1:3" x14ac:dyDescent="0.2">
      <c r="A2675" t="s">
        <v>4980</v>
      </c>
      <c r="B2675" t="s">
        <v>4981</v>
      </c>
      <c r="C2675" s="88">
        <v>1920</v>
      </c>
    </row>
    <row r="2676" spans="1:3" x14ac:dyDescent="0.2">
      <c r="A2676" t="s">
        <v>4982</v>
      </c>
      <c r="B2676" t="s">
        <v>4983</v>
      </c>
      <c r="C2676" s="88">
        <v>650</v>
      </c>
    </row>
    <row r="2677" spans="1:3" x14ac:dyDescent="0.2">
      <c r="A2677" t="s">
        <v>4984</v>
      </c>
      <c r="B2677" t="s">
        <v>4985</v>
      </c>
      <c r="C2677" s="88">
        <v>1152</v>
      </c>
    </row>
    <row r="2678" spans="1:3" x14ac:dyDescent="0.2">
      <c r="A2678" t="s">
        <v>4986</v>
      </c>
      <c r="B2678" t="s">
        <v>4987</v>
      </c>
      <c r="C2678" s="88">
        <v>853</v>
      </c>
    </row>
    <row r="2679" spans="1:3" x14ac:dyDescent="0.2">
      <c r="A2679" t="s">
        <v>4988</v>
      </c>
      <c r="B2679" t="s">
        <v>4989</v>
      </c>
      <c r="C2679" s="88">
        <v>429</v>
      </c>
    </row>
    <row r="2680" spans="1:3" x14ac:dyDescent="0.2">
      <c r="A2680" t="s">
        <v>4990</v>
      </c>
      <c r="B2680" t="s">
        <v>4991</v>
      </c>
      <c r="C2680" s="88">
        <v>1920</v>
      </c>
    </row>
    <row r="2681" spans="1:3" x14ac:dyDescent="0.2">
      <c r="A2681" t="s">
        <v>4992</v>
      </c>
      <c r="B2681" t="s">
        <v>4993</v>
      </c>
      <c r="C2681" s="88">
        <v>1899</v>
      </c>
    </row>
    <row r="2682" spans="1:3" x14ac:dyDescent="0.2">
      <c r="A2682" t="s">
        <v>4994</v>
      </c>
      <c r="B2682" t="s">
        <v>4995</v>
      </c>
      <c r="C2682" s="88">
        <v>614</v>
      </c>
    </row>
    <row r="2683" spans="1:3" x14ac:dyDescent="0.2">
      <c r="A2683" t="s">
        <v>4996</v>
      </c>
      <c r="B2683" t="s">
        <v>4837</v>
      </c>
      <c r="C2683" s="88">
        <v>89.68</v>
      </c>
    </row>
    <row r="2684" spans="1:3" x14ac:dyDescent="0.2">
      <c r="A2684" t="s">
        <v>4997</v>
      </c>
      <c r="B2684" t="s">
        <v>4998</v>
      </c>
      <c r="C2684" s="88">
        <v>1252</v>
      </c>
    </row>
    <row r="2685" spans="1:3" x14ac:dyDescent="0.2">
      <c r="A2685" t="s">
        <v>4999</v>
      </c>
      <c r="B2685" t="s">
        <v>5000</v>
      </c>
      <c r="C2685" s="88">
        <v>832</v>
      </c>
    </row>
    <row r="2686" spans="1:3" x14ac:dyDescent="0.2">
      <c r="A2686" t="s">
        <v>5001</v>
      </c>
      <c r="B2686" t="s">
        <v>5002</v>
      </c>
      <c r="C2686" s="88">
        <v>2011</v>
      </c>
    </row>
    <row r="2687" spans="1:3" x14ac:dyDescent="0.2">
      <c r="A2687" t="s">
        <v>5003</v>
      </c>
      <c r="B2687" t="s">
        <v>4837</v>
      </c>
      <c r="C2687" s="88">
        <v>97.23</v>
      </c>
    </row>
    <row r="2688" spans="1:3" x14ac:dyDescent="0.2">
      <c r="A2688" t="s">
        <v>5004</v>
      </c>
      <c r="B2688" t="s">
        <v>5005</v>
      </c>
      <c r="C2688" s="88">
        <v>409</v>
      </c>
    </row>
    <row r="2689" spans="1:3" x14ac:dyDescent="0.2">
      <c r="A2689" t="s">
        <v>5006</v>
      </c>
      <c r="B2689" t="s">
        <v>5007</v>
      </c>
      <c r="C2689" s="88">
        <v>804</v>
      </c>
    </row>
    <row r="2690" spans="1:3" x14ac:dyDescent="0.2">
      <c r="A2690" t="s">
        <v>5008</v>
      </c>
      <c r="B2690" t="s">
        <v>5009</v>
      </c>
      <c r="C2690" s="88">
        <v>1190</v>
      </c>
    </row>
    <row r="2691" spans="1:3" x14ac:dyDescent="0.2">
      <c r="A2691" t="s">
        <v>5010</v>
      </c>
      <c r="B2691" t="s">
        <v>5011</v>
      </c>
      <c r="C2691" s="88">
        <v>1098</v>
      </c>
    </row>
    <row r="2692" spans="1:3" x14ac:dyDescent="0.2">
      <c r="A2692" t="s">
        <v>5012</v>
      </c>
      <c r="B2692" t="s">
        <v>5013</v>
      </c>
      <c r="C2692" s="88">
        <v>620</v>
      </c>
    </row>
    <row r="2693" spans="1:3" x14ac:dyDescent="0.2">
      <c r="A2693" t="s">
        <v>5014</v>
      </c>
      <c r="B2693" t="s">
        <v>5015</v>
      </c>
      <c r="C2693" s="88">
        <v>1833</v>
      </c>
    </row>
    <row r="2694" spans="1:3" x14ac:dyDescent="0.2">
      <c r="A2694" t="s">
        <v>5016</v>
      </c>
      <c r="B2694" t="s">
        <v>4837</v>
      </c>
      <c r="C2694" s="88">
        <v>29.5</v>
      </c>
    </row>
    <row r="2695" spans="1:3" x14ac:dyDescent="0.2">
      <c r="A2695" t="s">
        <v>5017</v>
      </c>
      <c r="B2695" t="s">
        <v>5018</v>
      </c>
      <c r="C2695" s="88">
        <v>872</v>
      </c>
    </row>
    <row r="2696" spans="1:3" x14ac:dyDescent="0.2">
      <c r="A2696" t="s">
        <v>5019</v>
      </c>
      <c r="B2696" t="s">
        <v>5020</v>
      </c>
      <c r="C2696" s="88">
        <v>690</v>
      </c>
    </row>
    <row r="2697" spans="1:3" x14ac:dyDescent="0.2">
      <c r="A2697" t="s">
        <v>5021</v>
      </c>
      <c r="B2697" t="s">
        <v>5022</v>
      </c>
      <c r="C2697" s="88">
        <v>690</v>
      </c>
    </row>
    <row r="2698" spans="1:3" x14ac:dyDescent="0.2">
      <c r="A2698" t="s">
        <v>5023</v>
      </c>
      <c r="B2698" t="s">
        <v>5024</v>
      </c>
      <c r="C2698" s="88">
        <v>1030</v>
      </c>
    </row>
    <row r="2699" spans="1:3" x14ac:dyDescent="0.2">
      <c r="A2699" t="s">
        <v>5025</v>
      </c>
      <c r="B2699" t="s">
        <v>5026</v>
      </c>
      <c r="C2699" s="88">
        <v>840</v>
      </c>
    </row>
    <row r="2700" spans="1:3" x14ac:dyDescent="0.2">
      <c r="A2700" t="s">
        <v>5027</v>
      </c>
      <c r="B2700" t="s">
        <v>5028</v>
      </c>
      <c r="C2700" s="88">
        <v>840</v>
      </c>
    </row>
    <row r="2701" spans="1:3" x14ac:dyDescent="0.2">
      <c r="A2701" t="s">
        <v>5029</v>
      </c>
      <c r="B2701" t="s">
        <v>5030</v>
      </c>
      <c r="C2701" s="88">
        <v>784</v>
      </c>
    </row>
    <row r="2702" spans="1:3" x14ac:dyDescent="0.2">
      <c r="A2702" t="s">
        <v>5031</v>
      </c>
      <c r="B2702" t="s">
        <v>5032</v>
      </c>
      <c r="C2702" s="88">
        <v>784</v>
      </c>
    </row>
    <row r="2703" spans="1:3" x14ac:dyDescent="0.2">
      <c r="A2703" t="s">
        <v>5033</v>
      </c>
      <c r="B2703" t="s">
        <v>5034</v>
      </c>
      <c r="C2703" s="88">
        <v>2158</v>
      </c>
    </row>
    <row r="2704" spans="1:3" x14ac:dyDescent="0.2">
      <c r="A2704" t="s">
        <v>5035</v>
      </c>
      <c r="B2704" t="s">
        <v>5036</v>
      </c>
      <c r="C2704" s="88">
        <v>2363</v>
      </c>
    </row>
    <row r="2705" spans="1:3" x14ac:dyDescent="0.2">
      <c r="A2705" t="s">
        <v>5037</v>
      </c>
      <c r="B2705" t="s">
        <v>5038</v>
      </c>
      <c r="C2705" s="88">
        <v>2790</v>
      </c>
    </row>
    <row r="2706" spans="1:3" x14ac:dyDescent="0.2">
      <c r="A2706" t="s">
        <v>5039</v>
      </c>
      <c r="B2706" t="s">
        <v>5040</v>
      </c>
      <c r="C2706" s="88">
        <v>342</v>
      </c>
    </row>
    <row r="2707" spans="1:3" x14ac:dyDescent="0.2">
      <c r="A2707" t="s">
        <v>5041</v>
      </c>
      <c r="B2707" t="s">
        <v>5042</v>
      </c>
      <c r="C2707" s="88">
        <v>857</v>
      </c>
    </row>
    <row r="2708" spans="1:3" x14ac:dyDescent="0.2">
      <c r="A2708" t="s">
        <v>5043</v>
      </c>
      <c r="B2708" t="s">
        <v>5044</v>
      </c>
      <c r="C2708" s="88">
        <v>1200</v>
      </c>
    </row>
    <row r="2709" spans="1:3" x14ac:dyDescent="0.2">
      <c r="A2709" t="s">
        <v>5045</v>
      </c>
      <c r="B2709" t="s">
        <v>4837</v>
      </c>
      <c r="C2709" s="88">
        <v>29.5</v>
      </c>
    </row>
    <row r="2710" spans="1:3" x14ac:dyDescent="0.2">
      <c r="A2710" t="s">
        <v>5046</v>
      </c>
      <c r="B2710" t="s">
        <v>5047</v>
      </c>
      <c r="C2710" s="88">
        <v>900</v>
      </c>
    </row>
    <row r="2711" spans="1:3" x14ac:dyDescent="0.2">
      <c r="A2711" t="s">
        <v>5048</v>
      </c>
      <c r="B2711" t="s">
        <v>5049</v>
      </c>
      <c r="C2711" s="88">
        <v>910</v>
      </c>
    </row>
    <row r="2712" spans="1:3" x14ac:dyDescent="0.2">
      <c r="A2712" t="s">
        <v>5050</v>
      </c>
      <c r="B2712" t="s">
        <v>5051</v>
      </c>
      <c r="C2712" s="88">
        <v>1077</v>
      </c>
    </row>
    <row r="2713" spans="1:3" x14ac:dyDescent="0.2">
      <c r="A2713" t="s">
        <v>5052</v>
      </c>
      <c r="B2713" t="s">
        <v>5053</v>
      </c>
      <c r="C2713" s="88">
        <v>910</v>
      </c>
    </row>
    <row r="2714" spans="1:3" x14ac:dyDescent="0.2">
      <c r="A2714" t="s">
        <v>5054</v>
      </c>
      <c r="B2714" t="s">
        <v>5055</v>
      </c>
      <c r="C2714" s="88">
        <v>910</v>
      </c>
    </row>
    <row r="2715" spans="1:3" x14ac:dyDescent="0.2">
      <c r="A2715" t="s">
        <v>5056</v>
      </c>
      <c r="B2715" t="s">
        <v>5057</v>
      </c>
      <c r="C2715" s="88">
        <v>2151</v>
      </c>
    </row>
    <row r="2716" spans="1:3" x14ac:dyDescent="0.2">
      <c r="A2716" t="s">
        <v>5058</v>
      </c>
      <c r="B2716" t="s">
        <v>5059</v>
      </c>
      <c r="C2716" s="88">
        <v>323</v>
      </c>
    </row>
    <row r="2717" spans="1:3" x14ac:dyDescent="0.2">
      <c r="A2717" t="s">
        <v>5060</v>
      </c>
      <c r="B2717" t="s">
        <v>5061</v>
      </c>
      <c r="C2717" s="88">
        <v>1401</v>
      </c>
    </row>
    <row r="2718" spans="1:3" x14ac:dyDescent="0.2">
      <c r="A2718" t="s">
        <v>5062</v>
      </c>
      <c r="B2718" t="s">
        <v>5063</v>
      </c>
      <c r="C2718" s="88">
        <v>871</v>
      </c>
    </row>
    <row r="2719" spans="1:3" x14ac:dyDescent="0.2">
      <c r="A2719" t="s">
        <v>5064</v>
      </c>
      <c r="B2719" t="s">
        <v>5065</v>
      </c>
      <c r="C2719" s="88">
        <v>1054</v>
      </c>
    </row>
    <row r="2720" spans="1:3" x14ac:dyDescent="0.2">
      <c r="A2720" t="s">
        <v>5066</v>
      </c>
      <c r="B2720" t="s">
        <v>5067</v>
      </c>
      <c r="C2720" s="88">
        <v>995</v>
      </c>
    </row>
    <row r="2721" spans="1:3" x14ac:dyDescent="0.2">
      <c r="A2721" t="s">
        <v>5068</v>
      </c>
      <c r="B2721" t="s">
        <v>5069</v>
      </c>
      <c r="C2721" s="88">
        <v>881</v>
      </c>
    </row>
    <row r="2722" spans="1:3" x14ac:dyDescent="0.2">
      <c r="A2722" t="s">
        <v>5070</v>
      </c>
      <c r="B2722" t="s">
        <v>5071</v>
      </c>
      <c r="C2722" s="88">
        <v>1025</v>
      </c>
    </row>
    <row r="2723" spans="1:3" x14ac:dyDescent="0.2">
      <c r="A2723" t="s">
        <v>5072</v>
      </c>
      <c r="B2723" t="s">
        <v>5073</v>
      </c>
      <c r="C2723" s="88">
        <v>1135</v>
      </c>
    </row>
    <row r="2724" spans="1:3" x14ac:dyDescent="0.2">
      <c r="A2724" t="s">
        <v>5074</v>
      </c>
      <c r="B2724" t="s">
        <v>5075</v>
      </c>
      <c r="C2724" s="88">
        <v>925</v>
      </c>
    </row>
    <row r="2725" spans="1:3" x14ac:dyDescent="0.2">
      <c r="A2725" t="s">
        <v>5076</v>
      </c>
      <c r="B2725" t="s">
        <v>5077</v>
      </c>
      <c r="C2725" s="88">
        <v>2070</v>
      </c>
    </row>
    <row r="2726" spans="1:3" x14ac:dyDescent="0.2">
      <c r="A2726" t="s">
        <v>5078</v>
      </c>
      <c r="B2726" t="s">
        <v>5079</v>
      </c>
      <c r="C2726" s="88">
        <v>1070</v>
      </c>
    </row>
    <row r="2727" spans="1:3" x14ac:dyDescent="0.2">
      <c r="A2727" t="s">
        <v>5080</v>
      </c>
      <c r="B2727" t="s">
        <v>5081</v>
      </c>
      <c r="C2727" s="88">
        <v>970</v>
      </c>
    </row>
    <row r="2728" spans="1:3" x14ac:dyDescent="0.2">
      <c r="A2728" t="s">
        <v>5082</v>
      </c>
      <c r="B2728" t="s">
        <v>5083</v>
      </c>
      <c r="C2728" s="88">
        <v>1170</v>
      </c>
    </row>
    <row r="2729" spans="1:3" x14ac:dyDescent="0.2">
      <c r="A2729" t="s">
        <v>5084</v>
      </c>
      <c r="B2729" t="s">
        <v>5085</v>
      </c>
      <c r="C2729" s="88">
        <v>1053</v>
      </c>
    </row>
    <row r="2730" spans="1:3" x14ac:dyDescent="0.2">
      <c r="A2730" t="s">
        <v>5086</v>
      </c>
      <c r="B2730" t="s">
        <v>5087</v>
      </c>
      <c r="C2730" s="88">
        <v>1280</v>
      </c>
    </row>
    <row r="2731" spans="1:3" x14ac:dyDescent="0.2">
      <c r="A2731" t="s">
        <v>5088</v>
      </c>
      <c r="B2731" t="s">
        <v>5089</v>
      </c>
      <c r="C2731" s="88">
        <v>784</v>
      </c>
    </row>
    <row r="2732" spans="1:3" x14ac:dyDescent="0.2">
      <c r="A2732" t="s">
        <v>5090</v>
      </c>
      <c r="B2732" t="s">
        <v>5091</v>
      </c>
      <c r="C2732" s="88">
        <v>1248</v>
      </c>
    </row>
    <row r="2733" spans="1:3" x14ac:dyDescent="0.2">
      <c r="A2733" t="s">
        <v>5092</v>
      </c>
      <c r="B2733" t="s">
        <v>5093</v>
      </c>
      <c r="C2733" s="88">
        <v>845</v>
      </c>
    </row>
    <row r="2734" spans="1:3" x14ac:dyDescent="0.2">
      <c r="A2734" t="s">
        <v>5094</v>
      </c>
      <c r="B2734" t="s">
        <v>4837</v>
      </c>
      <c r="C2734" s="88">
        <v>40.023800000000001</v>
      </c>
    </row>
    <row r="2735" spans="1:3" x14ac:dyDescent="0.2">
      <c r="A2735" t="s">
        <v>5095</v>
      </c>
      <c r="B2735" t="s">
        <v>5096</v>
      </c>
      <c r="C2735" s="88">
        <v>666</v>
      </c>
    </row>
    <row r="2736" spans="1:3" x14ac:dyDescent="0.2">
      <c r="A2736" t="s">
        <v>5097</v>
      </c>
      <c r="B2736" t="s">
        <v>5098</v>
      </c>
      <c r="C2736" s="88">
        <v>1374</v>
      </c>
    </row>
    <row r="2737" spans="1:3" x14ac:dyDescent="0.2">
      <c r="A2737" t="s">
        <v>5099</v>
      </c>
      <c r="B2737" t="s">
        <v>5100</v>
      </c>
      <c r="C2737" s="88">
        <v>1732</v>
      </c>
    </row>
    <row r="2738" spans="1:3" x14ac:dyDescent="0.2">
      <c r="A2738" t="s">
        <v>5101</v>
      </c>
      <c r="B2738" t="s">
        <v>5102</v>
      </c>
      <c r="C2738" s="88">
        <v>1561</v>
      </c>
    </row>
    <row r="2739" spans="1:3" x14ac:dyDescent="0.2">
      <c r="A2739" t="s">
        <v>5103</v>
      </c>
      <c r="B2739" t="s">
        <v>4837</v>
      </c>
      <c r="C2739" s="88">
        <v>35.445599999999999</v>
      </c>
    </row>
    <row r="2740" spans="1:3" x14ac:dyDescent="0.2">
      <c r="A2740" t="s">
        <v>5104</v>
      </c>
      <c r="B2740" t="s">
        <v>5105</v>
      </c>
      <c r="C2740" s="88">
        <v>1527</v>
      </c>
    </row>
    <row r="2741" spans="1:3" x14ac:dyDescent="0.2">
      <c r="A2741" t="s">
        <v>5106</v>
      </c>
      <c r="B2741" t="s">
        <v>4837</v>
      </c>
      <c r="C2741" s="88">
        <v>34.142800000000001</v>
      </c>
    </row>
    <row r="2742" spans="1:3" x14ac:dyDescent="0.2">
      <c r="A2742" t="s">
        <v>5107</v>
      </c>
      <c r="B2742" t="s">
        <v>5108</v>
      </c>
      <c r="C2742" s="88">
        <v>1717</v>
      </c>
    </row>
    <row r="2743" spans="1:3" x14ac:dyDescent="0.2">
      <c r="A2743" t="s">
        <v>5109</v>
      </c>
      <c r="B2743" t="s">
        <v>5110</v>
      </c>
      <c r="C2743" s="88">
        <v>858</v>
      </c>
    </row>
    <row r="2744" spans="1:3" x14ac:dyDescent="0.2">
      <c r="A2744" t="s">
        <v>5111</v>
      </c>
      <c r="B2744" t="s">
        <v>5112</v>
      </c>
      <c r="C2744" s="88">
        <v>1572</v>
      </c>
    </row>
    <row r="2745" spans="1:3" x14ac:dyDescent="0.2">
      <c r="A2745" t="s">
        <v>5113</v>
      </c>
      <c r="B2745" t="s">
        <v>5114</v>
      </c>
      <c r="C2745" s="88">
        <v>2885</v>
      </c>
    </row>
    <row r="2746" spans="1:3" x14ac:dyDescent="0.2">
      <c r="A2746" t="s">
        <v>5115</v>
      </c>
      <c r="B2746" t="s">
        <v>5116</v>
      </c>
      <c r="C2746" s="88">
        <v>2875</v>
      </c>
    </row>
    <row r="2747" spans="1:3" x14ac:dyDescent="0.2">
      <c r="A2747" t="s">
        <v>5117</v>
      </c>
      <c r="B2747" t="s">
        <v>5118</v>
      </c>
      <c r="C2747" s="88">
        <v>855</v>
      </c>
    </row>
    <row r="2748" spans="1:3" x14ac:dyDescent="0.2">
      <c r="A2748" t="s">
        <v>5119</v>
      </c>
      <c r="B2748" t="s">
        <v>5120</v>
      </c>
      <c r="C2748" s="88">
        <v>1010</v>
      </c>
    </row>
    <row r="2749" spans="1:3" x14ac:dyDescent="0.2">
      <c r="A2749" t="s">
        <v>5121</v>
      </c>
      <c r="B2749" t="s">
        <v>4837</v>
      </c>
      <c r="C2749" s="88">
        <v>237.78</v>
      </c>
    </row>
    <row r="2750" spans="1:3" x14ac:dyDescent="0.2">
      <c r="A2750" t="s">
        <v>5122</v>
      </c>
      <c r="B2750" t="s">
        <v>5123</v>
      </c>
      <c r="C2750" s="88">
        <v>2745</v>
      </c>
    </row>
    <row r="2751" spans="1:3" x14ac:dyDescent="0.2">
      <c r="A2751" t="s">
        <v>5124</v>
      </c>
      <c r="B2751" t="s">
        <v>5125</v>
      </c>
      <c r="C2751" s="88">
        <v>5600</v>
      </c>
    </row>
    <row r="2752" spans="1:3" x14ac:dyDescent="0.2">
      <c r="A2752" t="s">
        <v>5126</v>
      </c>
      <c r="B2752" t="s">
        <v>5127</v>
      </c>
      <c r="C2752" s="88">
        <v>6300</v>
      </c>
    </row>
    <row r="2753" spans="1:3" x14ac:dyDescent="0.2">
      <c r="A2753" t="s">
        <v>5128</v>
      </c>
      <c r="B2753" t="s">
        <v>4837</v>
      </c>
      <c r="C2753" s="88">
        <v>167.58</v>
      </c>
    </row>
    <row r="2754" spans="1:3" x14ac:dyDescent="0.2">
      <c r="A2754" t="s">
        <v>5129</v>
      </c>
      <c r="B2754" t="s">
        <v>5130</v>
      </c>
      <c r="C2754" s="88">
        <v>1700</v>
      </c>
    </row>
    <row r="2755" spans="1:3" x14ac:dyDescent="0.2">
      <c r="A2755" t="s">
        <v>5131</v>
      </c>
      <c r="B2755" t="s">
        <v>5132</v>
      </c>
      <c r="C2755" s="88">
        <v>1200</v>
      </c>
    </row>
    <row r="2756" spans="1:3" x14ac:dyDescent="0.2">
      <c r="A2756" t="s">
        <v>5133</v>
      </c>
      <c r="B2756" t="s">
        <v>5134</v>
      </c>
      <c r="C2756" s="88">
        <v>689</v>
      </c>
    </row>
    <row r="2757" spans="1:3" x14ac:dyDescent="0.2">
      <c r="A2757" t="s">
        <v>5135</v>
      </c>
      <c r="B2757" t="s">
        <v>5136</v>
      </c>
      <c r="C2757" s="88">
        <v>2187</v>
      </c>
    </row>
    <row r="2758" spans="1:3" x14ac:dyDescent="0.2">
      <c r="A2758" t="s">
        <v>5137</v>
      </c>
      <c r="B2758" t="s">
        <v>5138</v>
      </c>
      <c r="C2758" s="88">
        <v>949</v>
      </c>
    </row>
    <row r="2759" spans="1:3" x14ac:dyDescent="0.2">
      <c r="A2759" t="s">
        <v>5139</v>
      </c>
      <c r="B2759" t="s">
        <v>5140</v>
      </c>
      <c r="C2759" s="88">
        <v>966</v>
      </c>
    </row>
    <row r="2760" spans="1:3" x14ac:dyDescent="0.2">
      <c r="A2760" t="s">
        <v>5141</v>
      </c>
      <c r="B2760" t="s">
        <v>5142</v>
      </c>
      <c r="C2760" s="88">
        <v>1048</v>
      </c>
    </row>
    <row r="2761" spans="1:3" x14ac:dyDescent="0.2">
      <c r="A2761" t="s">
        <v>5143</v>
      </c>
      <c r="B2761" t="s">
        <v>5144</v>
      </c>
      <c r="C2761" s="88">
        <v>1048</v>
      </c>
    </row>
    <row r="2762" spans="1:3" x14ac:dyDescent="0.2">
      <c r="A2762" t="s">
        <v>5145</v>
      </c>
      <c r="B2762" t="s">
        <v>5146</v>
      </c>
      <c r="C2762" s="88">
        <v>5650</v>
      </c>
    </row>
    <row r="2763" spans="1:3" x14ac:dyDescent="0.2">
      <c r="A2763" t="s">
        <v>5147</v>
      </c>
      <c r="B2763" t="s">
        <v>5148</v>
      </c>
      <c r="C2763" s="88">
        <v>5600</v>
      </c>
    </row>
    <row r="2764" spans="1:3" x14ac:dyDescent="0.2">
      <c r="A2764" t="s">
        <v>5149</v>
      </c>
      <c r="B2764" t="s">
        <v>5150</v>
      </c>
      <c r="C2764" s="88">
        <v>8670</v>
      </c>
    </row>
    <row r="2765" spans="1:3" x14ac:dyDescent="0.2">
      <c r="A2765" t="s">
        <v>5151</v>
      </c>
      <c r="B2765" t="s">
        <v>4837</v>
      </c>
      <c r="C2765" s="88">
        <v>300.60000000000002</v>
      </c>
    </row>
    <row r="2766" spans="1:3" x14ac:dyDescent="0.2">
      <c r="A2766" t="s">
        <v>5152</v>
      </c>
      <c r="B2766" t="s">
        <v>5153</v>
      </c>
      <c r="C2766" s="88">
        <v>852</v>
      </c>
    </row>
    <row r="2767" spans="1:3" x14ac:dyDescent="0.2">
      <c r="A2767" t="s">
        <v>5154</v>
      </c>
      <c r="B2767" t="s">
        <v>4837</v>
      </c>
      <c r="C2767" s="88">
        <v>26.944400000000002</v>
      </c>
    </row>
    <row r="2768" spans="1:3" x14ac:dyDescent="0.2">
      <c r="A2768" t="s">
        <v>5155</v>
      </c>
      <c r="B2768" t="s">
        <v>5156</v>
      </c>
      <c r="C2768" s="88">
        <v>852</v>
      </c>
    </row>
    <row r="2769" spans="1:3" x14ac:dyDescent="0.2">
      <c r="A2769" t="s">
        <v>5157</v>
      </c>
      <c r="B2769" t="s">
        <v>4837</v>
      </c>
      <c r="C2769" s="88">
        <v>28.036300000000001</v>
      </c>
    </row>
    <row r="2770" spans="1:3" x14ac:dyDescent="0.2">
      <c r="A2770" t="s">
        <v>5158</v>
      </c>
      <c r="B2770" t="s">
        <v>5159</v>
      </c>
      <c r="C2770" s="88">
        <v>620</v>
      </c>
    </row>
    <row r="2771" spans="1:3" x14ac:dyDescent="0.2">
      <c r="A2771" t="s">
        <v>5160</v>
      </c>
      <c r="B2771" t="s">
        <v>5161</v>
      </c>
      <c r="C2771" s="88">
        <v>5850</v>
      </c>
    </row>
    <row r="2772" spans="1:3" x14ac:dyDescent="0.2">
      <c r="A2772" t="s">
        <v>5162</v>
      </c>
      <c r="B2772" t="s">
        <v>5163</v>
      </c>
      <c r="C2772" s="88">
        <v>409</v>
      </c>
    </row>
    <row r="2773" spans="1:3" x14ac:dyDescent="0.2">
      <c r="A2773" t="s">
        <v>5164</v>
      </c>
      <c r="B2773" t="s">
        <v>5165</v>
      </c>
      <c r="C2773" s="88">
        <v>1833</v>
      </c>
    </row>
    <row r="2774" spans="1:3" x14ac:dyDescent="0.2">
      <c r="A2774" t="s">
        <v>5166</v>
      </c>
      <c r="B2774" t="s">
        <v>5167</v>
      </c>
      <c r="C2774" s="88">
        <v>1403</v>
      </c>
    </row>
    <row r="2775" spans="1:3" x14ac:dyDescent="0.2">
      <c r="A2775" t="s">
        <v>5168</v>
      </c>
      <c r="B2775" t="s">
        <v>5169</v>
      </c>
      <c r="C2775" s="88">
        <v>5450</v>
      </c>
    </row>
    <row r="2776" spans="1:3" x14ac:dyDescent="0.2">
      <c r="A2776" t="s">
        <v>5170</v>
      </c>
      <c r="B2776" t="s">
        <v>5171</v>
      </c>
      <c r="C2776" s="88">
        <v>5450</v>
      </c>
    </row>
    <row r="2777" spans="1:3" x14ac:dyDescent="0.2">
      <c r="A2777" t="s">
        <v>5172</v>
      </c>
      <c r="B2777" t="s">
        <v>5173</v>
      </c>
      <c r="C2777" s="88">
        <v>6393</v>
      </c>
    </row>
    <row r="2778" spans="1:3" x14ac:dyDescent="0.2">
      <c r="A2778" t="s">
        <v>5174</v>
      </c>
      <c r="B2778" t="s">
        <v>4837</v>
      </c>
      <c r="C2778" s="88">
        <v>163.80000000000001</v>
      </c>
    </row>
    <row r="2779" spans="1:3" x14ac:dyDescent="0.2">
      <c r="A2779" t="s">
        <v>5175</v>
      </c>
      <c r="B2779" t="s">
        <v>5176</v>
      </c>
      <c r="C2779" s="88">
        <v>573</v>
      </c>
    </row>
    <row r="2780" spans="1:3" x14ac:dyDescent="0.2">
      <c r="A2780" t="s">
        <v>5177</v>
      </c>
      <c r="B2780" t="s">
        <v>4837</v>
      </c>
      <c r="C2780" s="88">
        <v>107.18</v>
      </c>
    </row>
    <row r="2781" spans="1:3" x14ac:dyDescent="0.2">
      <c r="A2781" t="s">
        <v>5178</v>
      </c>
      <c r="B2781" t="s">
        <v>5179</v>
      </c>
      <c r="C2781" s="88">
        <v>1675</v>
      </c>
    </row>
    <row r="2782" spans="1:3" x14ac:dyDescent="0.2">
      <c r="A2782" t="s">
        <v>5180</v>
      </c>
      <c r="B2782" t="s">
        <v>4837</v>
      </c>
      <c r="C2782" s="88">
        <v>89.005499999999998</v>
      </c>
    </row>
    <row r="2783" spans="1:3" x14ac:dyDescent="0.2">
      <c r="A2783" t="s">
        <v>5181</v>
      </c>
      <c r="B2783" t="s">
        <v>5182</v>
      </c>
      <c r="C2783" s="88">
        <v>5077</v>
      </c>
    </row>
    <row r="2784" spans="1:3" x14ac:dyDescent="0.2">
      <c r="A2784" t="s">
        <v>5183</v>
      </c>
      <c r="B2784" t="s">
        <v>5184</v>
      </c>
      <c r="C2784" s="88">
        <v>5077</v>
      </c>
    </row>
    <row r="2785" spans="1:3" x14ac:dyDescent="0.2">
      <c r="A2785" t="s">
        <v>5185</v>
      </c>
      <c r="B2785" t="s">
        <v>5186</v>
      </c>
      <c r="C2785" s="88">
        <v>4714</v>
      </c>
    </row>
    <row r="2786" spans="1:3" x14ac:dyDescent="0.2">
      <c r="A2786" t="s">
        <v>5187</v>
      </c>
      <c r="B2786" t="s">
        <v>5188</v>
      </c>
      <c r="C2786" s="88">
        <v>4714</v>
      </c>
    </row>
    <row r="2787" spans="1:3" x14ac:dyDescent="0.2">
      <c r="A2787" t="s">
        <v>5189</v>
      </c>
      <c r="B2787" t="s">
        <v>5190</v>
      </c>
      <c r="C2787" s="88">
        <v>6427</v>
      </c>
    </row>
    <row r="2788" spans="1:3" x14ac:dyDescent="0.2">
      <c r="A2788" t="s">
        <v>5191</v>
      </c>
      <c r="B2788" t="s">
        <v>5192</v>
      </c>
      <c r="C2788" s="88">
        <v>6427</v>
      </c>
    </row>
    <row r="2789" spans="1:3" x14ac:dyDescent="0.2">
      <c r="A2789" t="s">
        <v>5193</v>
      </c>
      <c r="B2789" t="s">
        <v>5194</v>
      </c>
      <c r="C2789" s="88">
        <v>6296</v>
      </c>
    </row>
    <row r="2790" spans="1:3" x14ac:dyDescent="0.2">
      <c r="A2790" t="s">
        <v>5195</v>
      </c>
      <c r="B2790" t="s">
        <v>5196</v>
      </c>
      <c r="C2790" s="88">
        <v>6296</v>
      </c>
    </row>
    <row r="2791" spans="1:3" x14ac:dyDescent="0.2">
      <c r="A2791" t="s">
        <v>5197</v>
      </c>
      <c r="B2791" t="s">
        <v>5198</v>
      </c>
      <c r="C2791" s="88">
        <v>5077</v>
      </c>
    </row>
    <row r="2792" spans="1:3" x14ac:dyDescent="0.2">
      <c r="A2792" t="s">
        <v>5199</v>
      </c>
      <c r="B2792" t="s">
        <v>5200</v>
      </c>
      <c r="C2792" s="88">
        <v>5077</v>
      </c>
    </row>
    <row r="2793" spans="1:3" x14ac:dyDescent="0.2">
      <c r="A2793" t="s">
        <v>5201</v>
      </c>
      <c r="B2793" t="s">
        <v>5202</v>
      </c>
      <c r="C2793" s="88">
        <v>364</v>
      </c>
    </row>
    <row r="2794" spans="1:3" x14ac:dyDescent="0.2">
      <c r="A2794" t="s">
        <v>5203</v>
      </c>
      <c r="B2794" t="s">
        <v>4837</v>
      </c>
      <c r="C2794" s="88">
        <v>26.9</v>
      </c>
    </row>
    <row r="2795" spans="1:3" x14ac:dyDescent="0.2">
      <c r="A2795" t="s">
        <v>5204</v>
      </c>
      <c r="B2795" t="s">
        <v>5205</v>
      </c>
      <c r="C2795" s="88">
        <v>5450</v>
      </c>
    </row>
    <row r="2796" spans="1:3" x14ac:dyDescent="0.2">
      <c r="A2796" t="s">
        <v>5206</v>
      </c>
      <c r="B2796" t="s">
        <v>5207</v>
      </c>
      <c r="C2796" s="88">
        <v>5450</v>
      </c>
    </row>
    <row r="2797" spans="1:3" x14ac:dyDescent="0.2">
      <c r="A2797" t="s">
        <v>5208</v>
      </c>
      <c r="B2797" t="s">
        <v>5209</v>
      </c>
      <c r="C2797" s="88">
        <v>4652</v>
      </c>
    </row>
    <row r="2798" spans="1:3" x14ac:dyDescent="0.2">
      <c r="A2798" t="s">
        <v>5210</v>
      </c>
      <c r="B2798" t="s">
        <v>4837</v>
      </c>
      <c r="C2798" s="88">
        <v>111.85</v>
      </c>
    </row>
    <row r="2799" spans="1:3" x14ac:dyDescent="0.2">
      <c r="A2799" t="s">
        <v>5211</v>
      </c>
      <c r="B2799" t="s">
        <v>5212</v>
      </c>
      <c r="C2799" s="88">
        <v>7623</v>
      </c>
    </row>
    <row r="2800" spans="1:3" x14ac:dyDescent="0.2">
      <c r="A2800" t="s">
        <v>5213</v>
      </c>
      <c r="B2800" t="s">
        <v>5214</v>
      </c>
      <c r="C2800" s="88">
        <v>5468</v>
      </c>
    </row>
    <row r="2801" spans="1:3" x14ac:dyDescent="0.2">
      <c r="A2801" t="s">
        <v>5215</v>
      </c>
      <c r="B2801" t="s">
        <v>4837</v>
      </c>
      <c r="C2801" s="88">
        <v>168.5</v>
      </c>
    </row>
    <row r="2802" spans="1:3" x14ac:dyDescent="0.2">
      <c r="A2802" t="s">
        <v>5216</v>
      </c>
      <c r="B2802" t="s">
        <v>5217</v>
      </c>
      <c r="C2802" s="88">
        <v>5850</v>
      </c>
    </row>
    <row r="2803" spans="1:3" x14ac:dyDescent="0.2">
      <c r="A2803" t="s">
        <v>5218</v>
      </c>
      <c r="B2803" t="s">
        <v>5219</v>
      </c>
      <c r="C2803" s="88">
        <v>5850</v>
      </c>
    </row>
    <row r="2804" spans="1:3" x14ac:dyDescent="0.2">
      <c r="A2804" t="s">
        <v>5220</v>
      </c>
      <c r="B2804" t="s">
        <v>5221</v>
      </c>
      <c r="C2804" s="88">
        <v>6393</v>
      </c>
    </row>
    <row r="2805" spans="1:3" x14ac:dyDescent="0.2">
      <c r="A2805" t="s">
        <v>5222</v>
      </c>
      <c r="B2805" t="s">
        <v>5223</v>
      </c>
      <c r="C2805" s="88">
        <v>573</v>
      </c>
    </row>
    <row r="2806" spans="1:3" x14ac:dyDescent="0.2">
      <c r="A2806" t="s">
        <v>5224</v>
      </c>
      <c r="B2806" t="s">
        <v>5225</v>
      </c>
      <c r="C2806" s="88">
        <v>573</v>
      </c>
    </row>
    <row r="2807" spans="1:3" x14ac:dyDescent="0.2">
      <c r="A2807" t="s">
        <v>5226</v>
      </c>
      <c r="B2807" t="s">
        <v>4837</v>
      </c>
      <c r="C2807" s="88">
        <v>107.18</v>
      </c>
    </row>
    <row r="2808" spans="1:3" x14ac:dyDescent="0.2">
      <c r="A2808" t="s">
        <v>5227</v>
      </c>
      <c r="B2808" t="s">
        <v>5228</v>
      </c>
      <c r="C2808" s="88">
        <v>573</v>
      </c>
    </row>
    <row r="2809" spans="1:3" x14ac:dyDescent="0.2">
      <c r="A2809" t="s">
        <v>5229</v>
      </c>
      <c r="B2809" t="s">
        <v>4837</v>
      </c>
      <c r="C2809" s="88">
        <v>107.18</v>
      </c>
    </row>
    <row r="2810" spans="1:3" x14ac:dyDescent="0.2">
      <c r="A2810" t="s">
        <v>5230</v>
      </c>
      <c r="B2810" t="s">
        <v>5231</v>
      </c>
      <c r="C2810" s="88">
        <v>5500</v>
      </c>
    </row>
    <row r="2811" spans="1:3" x14ac:dyDescent="0.2">
      <c r="A2811" t="s">
        <v>5232</v>
      </c>
      <c r="B2811" t="s">
        <v>5233</v>
      </c>
      <c r="C2811" s="88">
        <v>5500</v>
      </c>
    </row>
    <row r="2812" spans="1:3" x14ac:dyDescent="0.2">
      <c r="A2812" t="s">
        <v>5234</v>
      </c>
      <c r="B2812" t="s">
        <v>5235</v>
      </c>
      <c r="C2812" s="88">
        <v>5300</v>
      </c>
    </row>
    <row r="2813" spans="1:3" x14ac:dyDescent="0.2">
      <c r="A2813" t="s">
        <v>5236</v>
      </c>
      <c r="B2813" t="s">
        <v>5237</v>
      </c>
      <c r="C2813" s="88">
        <v>5300</v>
      </c>
    </row>
    <row r="2814" spans="1:3" x14ac:dyDescent="0.2">
      <c r="A2814" t="s">
        <v>5238</v>
      </c>
      <c r="B2814" t="s">
        <v>5239</v>
      </c>
      <c r="C2814" s="88">
        <v>5100</v>
      </c>
    </row>
    <row r="2815" spans="1:3" x14ac:dyDescent="0.2">
      <c r="A2815" t="s">
        <v>5240</v>
      </c>
      <c r="B2815" t="s">
        <v>5241</v>
      </c>
      <c r="C2815" s="88">
        <v>5100</v>
      </c>
    </row>
    <row r="2816" spans="1:3" x14ac:dyDescent="0.2">
      <c r="A2816" t="s">
        <v>5242</v>
      </c>
      <c r="B2816" t="s">
        <v>5243</v>
      </c>
      <c r="C2816" s="88">
        <v>4900</v>
      </c>
    </row>
    <row r="2817" spans="1:3" x14ac:dyDescent="0.2">
      <c r="A2817" t="s">
        <v>5244</v>
      </c>
      <c r="B2817" t="s">
        <v>5245</v>
      </c>
      <c r="C2817" s="88">
        <v>4900</v>
      </c>
    </row>
    <row r="2818" spans="1:3" x14ac:dyDescent="0.2">
      <c r="A2818" t="s">
        <v>5246</v>
      </c>
      <c r="B2818" t="s">
        <v>5247</v>
      </c>
      <c r="C2818" s="88">
        <v>4408</v>
      </c>
    </row>
    <row r="2819" spans="1:3" x14ac:dyDescent="0.2">
      <c r="A2819" t="s">
        <v>5248</v>
      </c>
      <c r="B2819" t="s">
        <v>5249</v>
      </c>
      <c r="C2819" s="88">
        <v>4408</v>
      </c>
    </row>
    <row r="2820" spans="1:3" x14ac:dyDescent="0.2">
      <c r="A2820" t="s">
        <v>5250</v>
      </c>
      <c r="B2820" t="s">
        <v>5251</v>
      </c>
      <c r="C2820" s="88">
        <v>5950</v>
      </c>
    </row>
    <row r="2821" spans="1:3" x14ac:dyDescent="0.2">
      <c r="A2821" t="s">
        <v>5252</v>
      </c>
      <c r="B2821" t="s">
        <v>5253</v>
      </c>
      <c r="C2821" s="88">
        <v>5950</v>
      </c>
    </row>
    <row r="2822" spans="1:3" x14ac:dyDescent="0.2">
      <c r="A2822" t="s">
        <v>5254</v>
      </c>
      <c r="B2822" t="s">
        <v>5255</v>
      </c>
      <c r="C2822" s="88">
        <v>5775</v>
      </c>
    </row>
    <row r="2823" spans="1:3" x14ac:dyDescent="0.2">
      <c r="A2823" t="s">
        <v>5256</v>
      </c>
      <c r="B2823" t="s">
        <v>5257</v>
      </c>
      <c r="C2823" s="88">
        <v>5775</v>
      </c>
    </row>
    <row r="2824" spans="1:3" x14ac:dyDescent="0.2">
      <c r="A2824" t="s">
        <v>5258</v>
      </c>
      <c r="B2824" t="s">
        <v>5259</v>
      </c>
      <c r="C2824" s="88">
        <v>7200</v>
      </c>
    </row>
    <row r="2825" spans="1:3" x14ac:dyDescent="0.2">
      <c r="A2825" t="s">
        <v>5260</v>
      </c>
      <c r="B2825" t="s">
        <v>5261</v>
      </c>
      <c r="C2825" s="88">
        <v>5300</v>
      </c>
    </row>
    <row r="2826" spans="1:3" x14ac:dyDescent="0.2">
      <c r="A2826" t="s">
        <v>5262</v>
      </c>
      <c r="B2826" t="s">
        <v>5263</v>
      </c>
      <c r="C2826" s="88">
        <v>5300</v>
      </c>
    </row>
    <row r="2827" spans="1:3" x14ac:dyDescent="0.2">
      <c r="A2827" t="s">
        <v>5264</v>
      </c>
      <c r="B2827" t="s">
        <v>5265</v>
      </c>
      <c r="C2827" s="88">
        <v>1920</v>
      </c>
    </row>
    <row r="2828" spans="1:3" x14ac:dyDescent="0.2">
      <c r="A2828" t="s">
        <v>5266</v>
      </c>
      <c r="B2828" t="s">
        <v>5267</v>
      </c>
      <c r="C2828" s="88">
        <v>2975</v>
      </c>
    </row>
    <row r="2829" spans="1:3" x14ac:dyDescent="0.2">
      <c r="A2829" t="s">
        <v>5268</v>
      </c>
      <c r="B2829" t="s">
        <v>5269</v>
      </c>
      <c r="C2829" s="88">
        <v>2975</v>
      </c>
    </row>
    <row r="2830" spans="1:3" x14ac:dyDescent="0.2">
      <c r="A2830" t="s">
        <v>5270</v>
      </c>
      <c r="B2830" t="s">
        <v>5271</v>
      </c>
      <c r="C2830" s="88">
        <v>3276</v>
      </c>
    </row>
    <row r="2831" spans="1:3" x14ac:dyDescent="0.2">
      <c r="A2831" t="s">
        <v>5272</v>
      </c>
      <c r="B2831" t="s">
        <v>5273</v>
      </c>
      <c r="C2831" s="88">
        <v>1400</v>
      </c>
    </row>
    <row r="2832" spans="1:3" x14ac:dyDescent="0.2">
      <c r="A2832" t="s">
        <v>5274</v>
      </c>
      <c r="B2832" t="s">
        <v>5275</v>
      </c>
      <c r="C2832" s="88">
        <v>1190</v>
      </c>
    </row>
    <row r="2833" spans="1:3" x14ac:dyDescent="0.2">
      <c r="A2833" t="s">
        <v>5276</v>
      </c>
      <c r="B2833" t="s">
        <v>5277</v>
      </c>
      <c r="C2833" s="88">
        <v>1871</v>
      </c>
    </row>
    <row r="2834" spans="1:3" x14ac:dyDescent="0.2">
      <c r="A2834" t="s">
        <v>5278</v>
      </c>
      <c r="B2834" t="s">
        <v>5279</v>
      </c>
      <c r="C2834" s="88">
        <v>1871</v>
      </c>
    </row>
    <row r="2835" spans="1:3" x14ac:dyDescent="0.2">
      <c r="A2835" t="s">
        <v>5280</v>
      </c>
      <c r="B2835" t="s">
        <v>5281</v>
      </c>
      <c r="C2835" s="88">
        <v>2158</v>
      </c>
    </row>
    <row r="2836" spans="1:3" x14ac:dyDescent="0.2">
      <c r="A2836" t="s">
        <v>5282</v>
      </c>
      <c r="B2836" t="s">
        <v>5283</v>
      </c>
      <c r="C2836" s="88">
        <v>1953</v>
      </c>
    </row>
    <row r="2837" spans="1:3" x14ac:dyDescent="0.2">
      <c r="A2837" t="s">
        <v>5284</v>
      </c>
      <c r="B2837" t="s">
        <v>5285</v>
      </c>
      <c r="C2837" s="88">
        <v>1953</v>
      </c>
    </row>
    <row r="2838" spans="1:3" x14ac:dyDescent="0.2">
      <c r="A2838" t="s">
        <v>5286</v>
      </c>
      <c r="B2838" t="s">
        <v>5287</v>
      </c>
      <c r="C2838" s="88">
        <v>980</v>
      </c>
    </row>
    <row r="2839" spans="1:3" x14ac:dyDescent="0.2">
      <c r="A2839" t="s">
        <v>5288</v>
      </c>
      <c r="B2839" t="s">
        <v>5289</v>
      </c>
      <c r="C2839" s="88">
        <v>980</v>
      </c>
    </row>
    <row r="2840" spans="1:3" x14ac:dyDescent="0.2">
      <c r="A2840" t="s">
        <v>5290</v>
      </c>
      <c r="B2840" t="s">
        <v>5291</v>
      </c>
      <c r="C2840" s="88">
        <v>285</v>
      </c>
    </row>
    <row r="2841" spans="1:3" x14ac:dyDescent="0.2">
      <c r="A2841" t="s">
        <v>5292</v>
      </c>
      <c r="B2841" t="s">
        <v>5293</v>
      </c>
      <c r="C2841" s="88">
        <v>7975</v>
      </c>
    </row>
    <row r="2842" spans="1:3" x14ac:dyDescent="0.2">
      <c r="A2842" t="s">
        <v>5294</v>
      </c>
      <c r="B2842" t="s">
        <v>5295</v>
      </c>
      <c r="C2842" s="88">
        <v>6393</v>
      </c>
    </row>
    <row r="2843" spans="1:3" x14ac:dyDescent="0.2">
      <c r="A2843" t="s">
        <v>5296</v>
      </c>
      <c r="B2843" t="s">
        <v>5297</v>
      </c>
      <c r="C2843" s="88">
        <v>1463</v>
      </c>
    </row>
    <row r="2844" spans="1:3" x14ac:dyDescent="0.2">
      <c r="A2844" t="s">
        <v>5298</v>
      </c>
      <c r="B2844" t="s">
        <v>4837</v>
      </c>
      <c r="C2844" s="88">
        <v>32.5229</v>
      </c>
    </row>
    <row r="2845" spans="1:3" x14ac:dyDescent="0.2">
      <c r="A2845" t="s">
        <v>5299</v>
      </c>
      <c r="B2845" t="s">
        <v>5300</v>
      </c>
      <c r="C2845" s="88">
        <v>677</v>
      </c>
    </row>
    <row r="2846" spans="1:3" x14ac:dyDescent="0.2">
      <c r="A2846" t="s">
        <v>5301</v>
      </c>
      <c r="B2846" t="s">
        <v>4837</v>
      </c>
      <c r="C2846" s="88">
        <v>100</v>
      </c>
    </row>
    <row r="2847" spans="1:3" x14ac:dyDescent="0.2">
      <c r="A2847" t="s">
        <v>5302</v>
      </c>
      <c r="B2847" t="s">
        <v>5303</v>
      </c>
      <c r="C2847" s="88">
        <v>5300</v>
      </c>
    </row>
    <row r="2848" spans="1:3" x14ac:dyDescent="0.2">
      <c r="A2848" t="s">
        <v>5304</v>
      </c>
      <c r="B2848" t="s">
        <v>5305</v>
      </c>
      <c r="C2848" s="88">
        <v>689</v>
      </c>
    </row>
    <row r="2849" spans="1:3" x14ac:dyDescent="0.2">
      <c r="A2849" t="s">
        <v>5306</v>
      </c>
      <c r="B2849" t="s">
        <v>5307</v>
      </c>
      <c r="C2849" s="88">
        <v>501</v>
      </c>
    </row>
    <row r="2850" spans="1:3" x14ac:dyDescent="0.2">
      <c r="A2850" t="s">
        <v>5308</v>
      </c>
      <c r="B2850" t="s">
        <v>5309</v>
      </c>
      <c r="C2850" s="88">
        <v>804</v>
      </c>
    </row>
    <row r="2851" spans="1:3" x14ac:dyDescent="0.2">
      <c r="A2851" t="s">
        <v>5310</v>
      </c>
      <c r="B2851" t="s">
        <v>5311</v>
      </c>
      <c r="C2851" s="88">
        <v>1056</v>
      </c>
    </row>
    <row r="2852" spans="1:3" x14ac:dyDescent="0.2">
      <c r="A2852" t="s">
        <v>5312</v>
      </c>
      <c r="B2852" t="s">
        <v>5313</v>
      </c>
      <c r="C2852" s="88">
        <v>5900</v>
      </c>
    </row>
    <row r="2853" spans="1:3" x14ac:dyDescent="0.2">
      <c r="A2853" t="s">
        <v>5314</v>
      </c>
      <c r="B2853" t="s">
        <v>5315</v>
      </c>
      <c r="C2853" s="88">
        <v>5850</v>
      </c>
    </row>
    <row r="2854" spans="1:3" x14ac:dyDescent="0.2">
      <c r="A2854" t="s">
        <v>5316</v>
      </c>
      <c r="B2854" t="s">
        <v>4837</v>
      </c>
      <c r="C2854" s="88">
        <v>239.78</v>
      </c>
    </row>
    <row r="2855" spans="1:3" x14ac:dyDescent="0.2">
      <c r="A2855" t="s">
        <v>5317</v>
      </c>
      <c r="B2855" t="s">
        <v>5318</v>
      </c>
      <c r="C2855" s="88">
        <v>6393</v>
      </c>
    </row>
    <row r="2856" spans="1:3" x14ac:dyDescent="0.2">
      <c r="A2856" t="s">
        <v>5319</v>
      </c>
      <c r="B2856" t="s">
        <v>5320</v>
      </c>
      <c r="C2856" s="88">
        <v>8275</v>
      </c>
    </row>
    <row r="2857" spans="1:3" x14ac:dyDescent="0.2">
      <c r="A2857" t="s">
        <v>5321</v>
      </c>
      <c r="B2857" t="s">
        <v>4837</v>
      </c>
      <c r="C2857" s="88">
        <v>286.33</v>
      </c>
    </row>
    <row r="2858" spans="1:3" x14ac:dyDescent="0.2">
      <c r="A2858" t="s">
        <v>5322</v>
      </c>
      <c r="B2858" t="s">
        <v>5323</v>
      </c>
      <c r="C2858" s="88">
        <v>6000</v>
      </c>
    </row>
    <row r="2859" spans="1:3" x14ac:dyDescent="0.2">
      <c r="A2859" t="s">
        <v>5324</v>
      </c>
      <c r="B2859" t="s">
        <v>5325</v>
      </c>
      <c r="C2859" s="88">
        <v>910</v>
      </c>
    </row>
    <row r="2860" spans="1:3" x14ac:dyDescent="0.2">
      <c r="A2860" t="s">
        <v>5326</v>
      </c>
      <c r="B2860" t="s">
        <v>5327</v>
      </c>
      <c r="C2860" s="88">
        <v>710</v>
      </c>
    </row>
    <row r="2861" spans="1:3" x14ac:dyDescent="0.2">
      <c r="A2861" t="s">
        <v>5328</v>
      </c>
      <c r="B2861" t="s">
        <v>4837</v>
      </c>
      <c r="C2861" s="88">
        <v>29.5</v>
      </c>
    </row>
    <row r="2862" spans="1:3" x14ac:dyDescent="0.2">
      <c r="A2862" t="s">
        <v>5329</v>
      </c>
      <c r="B2862" t="s">
        <v>5330</v>
      </c>
      <c r="C2862" s="88">
        <v>710</v>
      </c>
    </row>
    <row r="2863" spans="1:3" x14ac:dyDescent="0.2">
      <c r="A2863" t="s">
        <v>5331</v>
      </c>
      <c r="B2863" t="s">
        <v>4837</v>
      </c>
      <c r="C2863" s="88">
        <v>29.5</v>
      </c>
    </row>
    <row r="2864" spans="1:3" x14ac:dyDescent="0.2">
      <c r="A2864" t="s">
        <v>5332</v>
      </c>
      <c r="B2864" t="s">
        <v>5333</v>
      </c>
      <c r="C2864" s="88">
        <v>2736</v>
      </c>
    </row>
    <row r="2865" spans="1:3" x14ac:dyDescent="0.2">
      <c r="A2865" t="s">
        <v>5334</v>
      </c>
      <c r="B2865" t="s">
        <v>5335</v>
      </c>
      <c r="C2865" s="88">
        <v>1920</v>
      </c>
    </row>
    <row r="2866" spans="1:3" x14ac:dyDescent="0.2">
      <c r="A2866" t="s">
        <v>5336</v>
      </c>
      <c r="B2866" t="s">
        <v>5337</v>
      </c>
      <c r="C2866" s="88">
        <v>6296</v>
      </c>
    </row>
    <row r="2867" spans="1:3" x14ac:dyDescent="0.2">
      <c r="A2867" t="s">
        <v>5338</v>
      </c>
      <c r="B2867" t="s">
        <v>5339</v>
      </c>
      <c r="C2867" s="88">
        <v>6296</v>
      </c>
    </row>
    <row r="2868" spans="1:3" x14ac:dyDescent="0.2">
      <c r="A2868" t="s">
        <v>5340</v>
      </c>
      <c r="B2868" t="s">
        <v>5341</v>
      </c>
      <c r="C2868" s="88">
        <v>5775</v>
      </c>
    </row>
    <row r="2869" spans="1:3" x14ac:dyDescent="0.2">
      <c r="A2869" t="s">
        <v>5342</v>
      </c>
      <c r="B2869" t="s">
        <v>5343</v>
      </c>
      <c r="C2869" s="88">
        <v>5775</v>
      </c>
    </row>
    <row r="2870" spans="1:3" x14ac:dyDescent="0.2">
      <c r="A2870" t="s">
        <v>5344</v>
      </c>
      <c r="B2870" t="s">
        <v>5345</v>
      </c>
      <c r="C2870" s="88">
        <v>5500</v>
      </c>
    </row>
    <row r="2871" spans="1:3" x14ac:dyDescent="0.2">
      <c r="A2871" t="s">
        <v>5346</v>
      </c>
      <c r="B2871" t="s">
        <v>5347</v>
      </c>
      <c r="C2871" s="88">
        <v>5500</v>
      </c>
    </row>
    <row r="2872" spans="1:3" x14ac:dyDescent="0.2">
      <c r="A2872" t="s">
        <v>5348</v>
      </c>
      <c r="B2872" t="s">
        <v>5349</v>
      </c>
      <c r="C2872" s="88">
        <v>5077</v>
      </c>
    </row>
    <row r="2873" spans="1:3" x14ac:dyDescent="0.2">
      <c r="A2873" t="s">
        <v>5350</v>
      </c>
      <c r="B2873" t="s">
        <v>5351</v>
      </c>
      <c r="C2873" s="88">
        <v>5077</v>
      </c>
    </row>
    <row r="2874" spans="1:3" x14ac:dyDescent="0.2">
      <c r="A2874" t="s">
        <v>5352</v>
      </c>
      <c r="B2874" t="s">
        <v>5353</v>
      </c>
      <c r="C2874" s="88">
        <v>6296</v>
      </c>
    </row>
    <row r="2875" spans="1:3" x14ac:dyDescent="0.2">
      <c r="A2875" t="s">
        <v>5354</v>
      </c>
      <c r="B2875" t="s">
        <v>5355</v>
      </c>
      <c r="C2875" s="88">
        <v>6296</v>
      </c>
    </row>
    <row r="2876" spans="1:3" x14ac:dyDescent="0.2">
      <c r="A2876" t="s">
        <v>5356</v>
      </c>
      <c r="B2876" t="s">
        <v>5357</v>
      </c>
      <c r="C2876" s="88">
        <v>5775</v>
      </c>
    </row>
    <row r="2877" spans="1:3" x14ac:dyDescent="0.2">
      <c r="A2877" t="s">
        <v>5358</v>
      </c>
      <c r="B2877" t="s">
        <v>5359</v>
      </c>
      <c r="C2877" s="88">
        <v>5775</v>
      </c>
    </row>
    <row r="2878" spans="1:3" x14ac:dyDescent="0.2">
      <c r="A2878" t="s">
        <v>5360</v>
      </c>
      <c r="B2878" t="s">
        <v>5361</v>
      </c>
      <c r="C2878" s="88">
        <v>5500</v>
      </c>
    </row>
    <row r="2879" spans="1:3" x14ac:dyDescent="0.2">
      <c r="A2879" t="s">
        <v>5362</v>
      </c>
      <c r="B2879" t="s">
        <v>5363</v>
      </c>
      <c r="C2879" s="88">
        <v>5500</v>
      </c>
    </row>
    <row r="2880" spans="1:3" x14ac:dyDescent="0.2">
      <c r="A2880" t="s">
        <v>5364</v>
      </c>
      <c r="B2880" t="s">
        <v>5365</v>
      </c>
      <c r="C2880" s="88">
        <v>5100</v>
      </c>
    </row>
    <row r="2881" spans="1:3" x14ac:dyDescent="0.2">
      <c r="A2881" t="s">
        <v>5366</v>
      </c>
      <c r="B2881" t="s">
        <v>5367</v>
      </c>
      <c r="C2881" s="88">
        <v>5100</v>
      </c>
    </row>
    <row r="2882" spans="1:3" x14ac:dyDescent="0.2">
      <c r="A2882" t="s">
        <v>5368</v>
      </c>
      <c r="B2882" t="s">
        <v>5369</v>
      </c>
      <c r="C2882" s="88">
        <v>4714</v>
      </c>
    </row>
    <row r="2883" spans="1:3" x14ac:dyDescent="0.2">
      <c r="A2883" t="s">
        <v>5370</v>
      </c>
      <c r="B2883" t="s">
        <v>5371</v>
      </c>
      <c r="C2883" s="88">
        <v>4714</v>
      </c>
    </row>
    <row r="2884" spans="1:3" x14ac:dyDescent="0.2">
      <c r="A2884" t="s">
        <v>5372</v>
      </c>
      <c r="B2884" t="s">
        <v>5373</v>
      </c>
      <c r="C2884" s="88">
        <v>6427</v>
      </c>
    </row>
    <row r="2885" spans="1:3" x14ac:dyDescent="0.2">
      <c r="A2885" t="s">
        <v>5374</v>
      </c>
      <c r="B2885" t="s">
        <v>5375</v>
      </c>
      <c r="C2885" s="88">
        <v>6427</v>
      </c>
    </row>
    <row r="2886" spans="1:3" x14ac:dyDescent="0.2">
      <c r="A2886" t="s">
        <v>5376</v>
      </c>
      <c r="B2886" t="s">
        <v>5377</v>
      </c>
      <c r="C2886" s="88">
        <v>4000</v>
      </c>
    </row>
    <row r="2887" spans="1:3" x14ac:dyDescent="0.2">
      <c r="A2887" t="s">
        <v>5378</v>
      </c>
      <c r="B2887" t="s">
        <v>5379</v>
      </c>
      <c r="C2887" s="88">
        <v>4000</v>
      </c>
    </row>
    <row r="2888" spans="1:3" x14ac:dyDescent="0.2">
      <c r="A2888" t="s">
        <v>5380</v>
      </c>
      <c r="B2888" t="s">
        <v>5381</v>
      </c>
      <c r="C2888" s="88">
        <v>667</v>
      </c>
    </row>
    <row r="2889" spans="1:3" x14ac:dyDescent="0.2">
      <c r="A2889" t="s">
        <v>5382</v>
      </c>
      <c r="B2889" t="s">
        <v>5383</v>
      </c>
      <c r="C2889" s="88">
        <v>2044</v>
      </c>
    </row>
    <row r="2890" spans="1:3" x14ac:dyDescent="0.2">
      <c r="A2890" t="s">
        <v>5384</v>
      </c>
      <c r="B2890" t="s">
        <v>4837</v>
      </c>
      <c r="C2890" s="88">
        <v>29.5</v>
      </c>
    </row>
    <row r="2891" spans="1:3" x14ac:dyDescent="0.2">
      <c r="A2891" t="s">
        <v>5385</v>
      </c>
      <c r="B2891" t="s">
        <v>5386</v>
      </c>
      <c r="C2891" s="88">
        <v>2077</v>
      </c>
    </row>
    <row r="2892" spans="1:3" x14ac:dyDescent="0.2">
      <c r="A2892" t="s">
        <v>5387</v>
      </c>
      <c r="B2892" t="s">
        <v>5388</v>
      </c>
      <c r="C2892" s="88">
        <v>762</v>
      </c>
    </row>
    <row r="2893" spans="1:3" x14ac:dyDescent="0.2">
      <c r="A2893" t="s">
        <v>5389</v>
      </c>
      <c r="B2893" t="s">
        <v>4837</v>
      </c>
      <c r="C2893" s="88">
        <v>27.75</v>
      </c>
    </row>
    <row r="2894" spans="1:3" x14ac:dyDescent="0.2">
      <c r="A2894" t="s">
        <v>5390</v>
      </c>
      <c r="B2894" t="s">
        <v>5100</v>
      </c>
      <c r="C2894" s="88">
        <v>1732</v>
      </c>
    </row>
    <row r="2895" spans="1:3" x14ac:dyDescent="0.2">
      <c r="A2895" t="s">
        <v>5391</v>
      </c>
      <c r="B2895" t="s">
        <v>5392</v>
      </c>
      <c r="C2895" s="88">
        <v>7975</v>
      </c>
    </row>
    <row r="2896" spans="1:3" x14ac:dyDescent="0.2">
      <c r="A2896" t="s">
        <v>5393</v>
      </c>
      <c r="B2896" t="s">
        <v>4929</v>
      </c>
      <c r="C2896" s="88">
        <v>2736</v>
      </c>
    </row>
    <row r="2897" spans="1:3" x14ac:dyDescent="0.2">
      <c r="A2897" t="s">
        <v>5394</v>
      </c>
      <c r="B2897" t="s">
        <v>5395</v>
      </c>
      <c r="C2897" s="88">
        <v>378</v>
      </c>
    </row>
    <row r="2898" spans="1:3" x14ac:dyDescent="0.2">
      <c r="A2898" t="s">
        <v>5396</v>
      </c>
      <c r="B2898" t="s">
        <v>5397</v>
      </c>
      <c r="C2898" s="88">
        <v>378</v>
      </c>
    </row>
    <row r="2899" spans="1:3" x14ac:dyDescent="0.2">
      <c r="A2899" t="s">
        <v>5398</v>
      </c>
      <c r="B2899" t="s">
        <v>5399</v>
      </c>
      <c r="C2899" s="88">
        <v>5940</v>
      </c>
    </row>
    <row r="2900" spans="1:3" x14ac:dyDescent="0.2">
      <c r="A2900" t="s">
        <v>5400</v>
      </c>
      <c r="B2900" t="s">
        <v>5401</v>
      </c>
      <c r="C2900" s="88">
        <v>1851</v>
      </c>
    </row>
    <row r="2901" spans="1:3" x14ac:dyDescent="0.2">
      <c r="A2901" t="s">
        <v>5402</v>
      </c>
      <c r="B2901" t="s">
        <v>5403</v>
      </c>
      <c r="C2901" s="88">
        <v>5402</v>
      </c>
    </row>
    <row r="2902" spans="1:3" x14ac:dyDescent="0.2">
      <c r="A2902" t="s">
        <v>5404</v>
      </c>
      <c r="B2902" t="s">
        <v>5405</v>
      </c>
      <c r="C2902" s="88">
        <v>2155</v>
      </c>
    </row>
    <row r="2903" spans="1:3" x14ac:dyDescent="0.2">
      <c r="A2903" t="s">
        <v>5406</v>
      </c>
      <c r="B2903" t="s">
        <v>4837</v>
      </c>
      <c r="C2903" s="88">
        <v>173.18549999999999</v>
      </c>
    </row>
    <row r="2904" spans="1:3" x14ac:dyDescent="0.2">
      <c r="A2904" t="s">
        <v>5407</v>
      </c>
      <c r="B2904" t="s">
        <v>5408</v>
      </c>
      <c r="C2904" s="88">
        <v>8175</v>
      </c>
    </row>
    <row r="2905" spans="1:3" x14ac:dyDescent="0.2">
      <c r="A2905" t="s">
        <v>5409</v>
      </c>
      <c r="B2905" t="s">
        <v>5410</v>
      </c>
      <c r="C2905" s="88">
        <v>5650</v>
      </c>
    </row>
    <row r="2906" spans="1:3" x14ac:dyDescent="0.2">
      <c r="A2906" t="s">
        <v>5411</v>
      </c>
      <c r="B2906" t="s">
        <v>5412</v>
      </c>
      <c r="C2906" s="88">
        <v>590</v>
      </c>
    </row>
    <row r="2907" spans="1:3" x14ac:dyDescent="0.2">
      <c r="A2907" t="s">
        <v>5413</v>
      </c>
      <c r="B2907" t="s">
        <v>5414</v>
      </c>
      <c r="C2907" s="88">
        <v>513</v>
      </c>
    </row>
    <row r="2908" spans="1:3" x14ac:dyDescent="0.2">
      <c r="A2908" t="s">
        <v>5415</v>
      </c>
      <c r="B2908" t="s">
        <v>5416</v>
      </c>
      <c r="C2908" s="88">
        <v>513</v>
      </c>
    </row>
    <row r="2909" spans="1:3" x14ac:dyDescent="0.2">
      <c r="A2909" t="s">
        <v>5417</v>
      </c>
      <c r="B2909" t="s">
        <v>5418</v>
      </c>
      <c r="C2909" s="88">
        <v>4870</v>
      </c>
    </row>
    <row r="2910" spans="1:3" x14ac:dyDescent="0.2">
      <c r="A2910" t="s">
        <v>5419</v>
      </c>
      <c r="B2910" t="s">
        <v>5420</v>
      </c>
      <c r="C2910" s="88">
        <v>4870</v>
      </c>
    </row>
    <row r="2911" spans="1:3" x14ac:dyDescent="0.2">
      <c r="A2911" t="s">
        <v>5421</v>
      </c>
      <c r="B2911" t="s">
        <v>5422</v>
      </c>
      <c r="C2911" s="88">
        <v>1072</v>
      </c>
    </row>
    <row r="2912" spans="1:3" x14ac:dyDescent="0.2">
      <c r="A2912" t="s">
        <v>5423</v>
      </c>
      <c r="B2912" t="s">
        <v>5424</v>
      </c>
      <c r="C2912" s="88">
        <v>675</v>
      </c>
    </row>
    <row r="2913" spans="1:3" x14ac:dyDescent="0.2">
      <c r="A2913" t="s">
        <v>5425</v>
      </c>
      <c r="B2913" t="s">
        <v>5426</v>
      </c>
      <c r="C2913" s="88">
        <v>675</v>
      </c>
    </row>
    <row r="2914" spans="1:3" x14ac:dyDescent="0.2">
      <c r="A2914" t="s">
        <v>5427</v>
      </c>
      <c r="B2914" t="s">
        <v>5428</v>
      </c>
      <c r="C2914" s="88">
        <v>970</v>
      </c>
    </row>
    <row r="2915" spans="1:3" x14ac:dyDescent="0.2">
      <c r="A2915" t="s">
        <v>5429</v>
      </c>
      <c r="B2915" t="s">
        <v>5430</v>
      </c>
      <c r="C2915" s="88">
        <v>5950</v>
      </c>
    </row>
    <row r="2916" spans="1:3" x14ac:dyDescent="0.2">
      <c r="A2916" t="s">
        <v>5431</v>
      </c>
      <c r="B2916" t="s">
        <v>5432</v>
      </c>
      <c r="C2916" s="88">
        <v>5950</v>
      </c>
    </row>
    <row r="2917" spans="1:3" x14ac:dyDescent="0.2">
      <c r="A2917" t="s">
        <v>5433</v>
      </c>
      <c r="B2917" t="s">
        <v>5434</v>
      </c>
      <c r="C2917" s="88">
        <v>5300</v>
      </c>
    </row>
    <row r="2918" spans="1:3" x14ac:dyDescent="0.2">
      <c r="A2918" t="s">
        <v>5435</v>
      </c>
      <c r="B2918" t="s">
        <v>5436</v>
      </c>
      <c r="C2918" s="88">
        <v>5300</v>
      </c>
    </row>
    <row r="2919" spans="1:3" x14ac:dyDescent="0.2">
      <c r="A2919" t="s">
        <v>5437</v>
      </c>
      <c r="B2919" t="s">
        <v>5438</v>
      </c>
      <c r="C2919" s="88">
        <v>5950</v>
      </c>
    </row>
    <row r="2920" spans="1:3" x14ac:dyDescent="0.2">
      <c r="A2920" t="s">
        <v>5439</v>
      </c>
      <c r="B2920" t="s">
        <v>5440</v>
      </c>
      <c r="C2920" s="88">
        <v>5950</v>
      </c>
    </row>
    <row r="2921" spans="1:3" x14ac:dyDescent="0.2">
      <c r="A2921" t="s">
        <v>5441</v>
      </c>
      <c r="B2921" t="s">
        <v>5442</v>
      </c>
      <c r="C2921" s="88">
        <v>4900</v>
      </c>
    </row>
    <row r="2922" spans="1:3" x14ac:dyDescent="0.2">
      <c r="A2922" t="s">
        <v>5443</v>
      </c>
      <c r="B2922" t="s">
        <v>5444</v>
      </c>
      <c r="C2922" s="88">
        <v>4900</v>
      </c>
    </row>
    <row r="2923" spans="1:3" x14ac:dyDescent="0.2">
      <c r="A2923" t="s">
        <v>5445</v>
      </c>
      <c r="B2923" t="s">
        <v>5446</v>
      </c>
      <c r="C2923" s="88">
        <v>4408</v>
      </c>
    </row>
    <row r="2924" spans="1:3" x14ac:dyDescent="0.2">
      <c r="A2924" t="s">
        <v>5447</v>
      </c>
      <c r="B2924" t="s">
        <v>5448</v>
      </c>
      <c r="C2924" s="88">
        <v>4408</v>
      </c>
    </row>
    <row r="2925" spans="1:3" x14ac:dyDescent="0.2">
      <c r="A2925" t="s">
        <v>5449</v>
      </c>
      <c r="B2925" t="s">
        <v>5450</v>
      </c>
      <c r="C2925" s="88">
        <v>1394</v>
      </c>
    </row>
    <row r="2926" spans="1:3" x14ac:dyDescent="0.2">
      <c r="A2926" t="s">
        <v>5451</v>
      </c>
      <c r="B2926" t="s">
        <v>4837</v>
      </c>
      <c r="C2926" s="88">
        <v>64.680000000000007</v>
      </c>
    </row>
    <row r="2927" spans="1:3" x14ac:dyDescent="0.2">
      <c r="A2927" t="s">
        <v>5452</v>
      </c>
      <c r="B2927" t="s">
        <v>5453</v>
      </c>
      <c r="C2927" s="88">
        <v>1394</v>
      </c>
    </row>
    <row r="2928" spans="1:3" x14ac:dyDescent="0.2">
      <c r="A2928" t="s">
        <v>5454</v>
      </c>
      <c r="B2928" t="s">
        <v>4837</v>
      </c>
      <c r="C2928" s="88">
        <v>64.680000000000007</v>
      </c>
    </row>
    <row r="2929" spans="1:3" x14ac:dyDescent="0.2">
      <c r="A2929" t="s">
        <v>5455</v>
      </c>
      <c r="B2929" t="s">
        <v>5456</v>
      </c>
      <c r="C2929" s="88">
        <v>1315</v>
      </c>
    </row>
    <row r="2930" spans="1:3" x14ac:dyDescent="0.2">
      <c r="A2930" t="s">
        <v>5457</v>
      </c>
      <c r="B2930" t="s">
        <v>5458</v>
      </c>
      <c r="C2930" s="88">
        <v>6615</v>
      </c>
    </row>
    <row r="2931" spans="1:3" x14ac:dyDescent="0.2">
      <c r="A2931" t="s">
        <v>5459</v>
      </c>
      <c r="B2931" t="s">
        <v>5460</v>
      </c>
      <c r="C2931" s="88">
        <v>6075</v>
      </c>
    </row>
    <row r="2932" spans="1:3" x14ac:dyDescent="0.2">
      <c r="A2932" t="s">
        <v>5461</v>
      </c>
      <c r="B2932" t="s">
        <v>5462</v>
      </c>
      <c r="C2932" s="88">
        <v>8670</v>
      </c>
    </row>
    <row r="2933" spans="1:3" x14ac:dyDescent="0.2">
      <c r="A2933" t="s">
        <v>5463</v>
      </c>
      <c r="B2933" t="s">
        <v>4837</v>
      </c>
      <c r="C2933" s="88">
        <v>300.60000000000002</v>
      </c>
    </row>
    <row r="2934" spans="1:3" x14ac:dyDescent="0.2">
      <c r="A2934" t="s">
        <v>5464</v>
      </c>
      <c r="B2934" t="s">
        <v>5465</v>
      </c>
      <c r="C2934" s="88">
        <v>6615</v>
      </c>
    </row>
    <row r="2935" spans="1:3" x14ac:dyDescent="0.2">
      <c r="A2935" t="s">
        <v>5466</v>
      </c>
      <c r="B2935" t="s">
        <v>5467</v>
      </c>
      <c r="C2935" s="88">
        <v>6075</v>
      </c>
    </row>
    <row r="2936" spans="1:3" x14ac:dyDescent="0.2">
      <c r="A2936" t="s">
        <v>5468</v>
      </c>
      <c r="B2936" t="s">
        <v>5469</v>
      </c>
      <c r="C2936" s="88">
        <v>1660</v>
      </c>
    </row>
    <row r="2937" spans="1:3" x14ac:dyDescent="0.2">
      <c r="A2937" t="s">
        <v>5470</v>
      </c>
      <c r="B2937" t="s">
        <v>5471</v>
      </c>
      <c r="C2937" s="88">
        <v>645</v>
      </c>
    </row>
    <row r="2938" spans="1:3" x14ac:dyDescent="0.2">
      <c r="A2938" t="s">
        <v>5472</v>
      </c>
      <c r="B2938" t="s">
        <v>4837</v>
      </c>
      <c r="C2938" s="88">
        <v>96.3</v>
      </c>
    </row>
    <row r="2939" spans="1:3" x14ac:dyDescent="0.2">
      <c r="A2939" t="s">
        <v>5473</v>
      </c>
      <c r="B2939" t="s">
        <v>5474</v>
      </c>
      <c r="C2939" s="88">
        <v>645</v>
      </c>
    </row>
    <row r="2940" spans="1:3" x14ac:dyDescent="0.2">
      <c r="A2940" t="s">
        <v>5475</v>
      </c>
      <c r="B2940" t="s">
        <v>4837</v>
      </c>
      <c r="C2940" s="88">
        <v>96.3</v>
      </c>
    </row>
    <row r="2941" spans="1:3" x14ac:dyDescent="0.2">
      <c r="A2941" t="s">
        <v>5476</v>
      </c>
      <c r="B2941" t="s">
        <v>5477</v>
      </c>
      <c r="C2941" s="88">
        <v>614</v>
      </c>
    </row>
    <row r="2942" spans="1:3" x14ac:dyDescent="0.2">
      <c r="A2942" t="s">
        <v>5478</v>
      </c>
      <c r="B2942" t="s">
        <v>4837</v>
      </c>
      <c r="C2942" s="88">
        <v>89.68</v>
      </c>
    </row>
    <row r="2943" spans="1:3" x14ac:dyDescent="0.2">
      <c r="A2943" t="s">
        <v>5479</v>
      </c>
      <c r="B2943" t="s">
        <v>5480</v>
      </c>
      <c r="C2943" s="88">
        <v>614</v>
      </c>
    </row>
    <row r="2944" spans="1:3" x14ac:dyDescent="0.2">
      <c r="A2944" t="s">
        <v>5481</v>
      </c>
      <c r="B2944" t="s">
        <v>4837</v>
      </c>
      <c r="C2944" s="88">
        <v>89.68</v>
      </c>
    </row>
    <row r="2945" spans="1:3" x14ac:dyDescent="0.2">
      <c r="A2945" t="s">
        <v>5482</v>
      </c>
      <c r="B2945" t="s">
        <v>5483</v>
      </c>
      <c r="C2945" s="88">
        <v>3736</v>
      </c>
    </row>
    <row r="2946" spans="1:3" x14ac:dyDescent="0.2">
      <c r="A2946" t="s">
        <v>5484</v>
      </c>
      <c r="B2946" t="s">
        <v>5485</v>
      </c>
      <c r="C2946" s="88">
        <v>2745</v>
      </c>
    </row>
    <row r="2947" spans="1:3" x14ac:dyDescent="0.2">
      <c r="A2947" t="s">
        <v>5486</v>
      </c>
      <c r="B2947" t="s">
        <v>4837</v>
      </c>
      <c r="C2947" s="88">
        <v>100</v>
      </c>
    </row>
    <row r="2948" spans="1:3" x14ac:dyDescent="0.2">
      <c r="A2948" t="s">
        <v>5487</v>
      </c>
      <c r="B2948" t="s">
        <v>5488</v>
      </c>
      <c r="C2948" s="88">
        <v>3091</v>
      </c>
    </row>
    <row r="2949" spans="1:3" x14ac:dyDescent="0.2">
      <c r="A2949" t="s">
        <v>5489</v>
      </c>
      <c r="B2949" t="s">
        <v>5490</v>
      </c>
      <c r="C2949" s="88">
        <v>5953</v>
      </c>
    </row>
    <row r="2950" spans="1:3" x14ac:dyDescent="0.2">
      <c r="A2950" t="s">
        <v>5491</v>
      </c>
      <c r="B2950" t="s">
        <v>4837</v>
      </c>
      <c r="C2950" s="88">
        <v>112.85</v>
      </c>
    </row>
    <row r="2951" spans="1:3" x14ac:dyDescent="0.2">
      <c r="A2951" t="s">
        <v>5492</v>
      </c>
      <c r="B2951" t="s">
        <v>5493</v>
      </c>
      <c r="C2951" s="88">
        <v>6000</v>
      </c>
    </row>
    <row r="2952" spans="1:3" x14ac:dyDescent="0.2">
      <c r="A2952" t="s">
        <v>5494</v>
      </c>
      <c r="B2952" t="s">
        <v>5495</v>
      </c>
      <c r="C2952" s="88">
        <v>6000</v>
      </c>
    </row>
    <row r="2953" spans="1:3" x14ac:dyDescent="0.2">
      <c r="A2953" t="s">
        <v>5496</v>
      </c>
      <c r="B2953" t="s">
        <v>5497</v>
      </c>
      <c r="C2953" s="88">
        <v>4648</v>
      </c>
    </row>
    <row r="2954" spans="1:3" x14ac:dyDescent="0.2">
      <c r="A2954" t="s">
        <v>5498</v>
      </c>
      <c r="B2954" t="s">
        <v>5499</v>
      </c>
      <c r="C2954" s="88">
        <v>4648</v>
      </c>
    </row>
    <row r="2955" spans="1:3" x14ac:dyDescent="0.2">
      <c r="A2955" t="s">
        <v>5500</v>
      </c>
      <c r="B2955" t="s">
        <v>5501</v>
      </c>
      <c r="C2955" s="88">
        <v>2891</v>
      </c>
    </row>
    <row r="2956" spans="1:3" x14ac:dyDescent="0.2">
      <c r="A2956" t="s">
        <v>5502</v>
      </c>
      <c r="B2956" t="s">
        <v>5503</v>
      </c>
      <c r="C2956" s="88">
        <v>2891</v>
      </c>
    </row>
    <row r="2957" spans="1:3" x14ac:dyDescent="0.2">
      <c r="A2957" t="s">
        <v>5504</v>
      </c>
      <c r="B2957" t="s">
        <v>5505</v>
      </c>
      <c r="C2957" s="88">
        <v>2891</v>
      </c>
    </row>
    <row r="2958" spans="1:3" x14ac:dyDescent="0.2">
      <c r="A2958" t="s">
        <v>5506</v>
      </c>
      <c r="B2958" t="s">
        <v>5507</v>
      </c>
      <c r="C2958" s="88">
        <v>4600</v>
      </c>
    </row>
    <row r="2959" spans="1:3" x14ac:dyDescent="0.2">
      <c r="A2959" t="s">
        <v>5508</v>
      </c>
      <c r="B2959" t="s">
        <v>5509</v>
      </c>
      <c r="C2959" s="88">
        <v>5402</v>
      </c>
    </row>
    <row r="2960" spans="1:3" x14ac:dyDescent="0.2">
      <c r="A2960" t="s">
        <v>5510</v>
      </c>
      <c r="B2960" t="s">
        <v>5511</v>
      </c>
      <c r="C2960" s="88">
        <v>645</v>
      </c>
    </row>
    <row r="2961" spans="1:3" x14ac:dyDescent="0.2">
      <c r="A2961" t="s">
        <v>5512</v>
      </c>
      <c r="B2961" t="s">
        <v>4837</v>
      </c>
      <c r="C2961" s="88">
        <v>23.041599999999999</v>
      </c>
    </row>
    <row r="2962" spans="1:3" x14ac:dyDescent="0.2">
      <c r="A2962" t="s">
        <v>5513</v>
      </c>
      <c r="B2962" t="s">
        <v>5514</v>
      </c>
      <c r="C2962" s="88">
        <v>1660</v>
      </c>
    </row>
    <row r="2963" spans="1:3" x14ac:dyDescent="0.2">
      <c r="A2963" t="s">
        <v>5515</v>
      </c>
      <c r="B2963" t="s">
        <v>4837</v>
      </c>
      <c r="C2963" s="88">
        <v>80</v>
      </c>
    </row>
    <row r="2964" spans="1:3" x14ac:dyDescent="0.2">
      <c r="A2964" t="s">
        <v>5516</v>
      </c>
      <c r="B2964" t="s">
        <v>5517</v>
      </c>
      <c r="C2964" s="88">
        <v>1660</v>
      </c>
    </row>
    <row r="2965" spans="1:3" x14ac:dyDescent="0.2">
      <c r="A2965" t="s">
        <v>5518</v>
      </c>
      <c r="B2965" t="s">
        <v>5519</v>
      </c>
      <c r="C2965" s="88">
        <v>1223</v>
      </c>
    </row>
    <row r="2966" spans="1:3" x14ac:dyDescent="0.2">
      <c r="A2966" t="s">
        <v>5520</v>
      </c>
      <c r="B2966" t="s">
        <v>4837</v>
      </c>
      <c r="C2966" s="88">
        <v>38.166600000000003</v>
      </c>
    </row>
    <row r="2967" spans="1:3" x14ac:dyDescent="0.2">
      <c r="A2967" t="s">
        <v>5521</v>
      </c>
      <c r="B2967" t="s">
        <v>5522</v>
      </c>
      <c r="C2967" s="88">
        <v>828</v>
      </c>
    </row>
    <row r="2968" spans="1:3" x14ac:dyDescent="0.2">
      <c r="A2968" t="s">
        <v>5523</v>
      </c>
      <c r="B2968" t="s">
        <v>4837</v>
      </c>
      <c r="C2968" s="88">
        <v>29.5</v>
      </c>
    </row>
    <row r="2969" spans="1:3" x14ac:dyDescent="0.2">
      <c r="A2969" t="s">
        <v>5524</v>
      </c>
      <c r="B2969" t="s">
        <v>5525</v>
      </c>
      <c r="C2969" s="88">
        <v>828</v>
      </c>
    </row>
    <row r="2970" spans="1:3" x14ac:dyDescent="0.2">
      <c r="A2970" t="s">
        <v>5526</v>
      </c>
      <c r="B2970" t="s">
        <v>4837</v>
      </c>
      <c r="C2970" s="88">
        <v>29.263100000000001</v>
      </c>
    </row>
    <row r="2971" spans="1:3" x14ac:dyDescent="0.2">
      <c r="A2971" t="s">
        <v>5527</v>
      </c>
      <c r="B2971" t="s">
        <v>5528</v>
      </c>
      <c r="C2971" s="88">
        <v>373</v>
      </c>
    </row>
    <row r="2972" spans="1:3" x14ac:dyDescent="0.2">
      <c r="A2972" t="s">
        <v>5529</v>
      </c>
      <c r="B2972" t="s">
        <v>4837</v>
      </c>
      <c r="C2972" s="88">
        <v>25.75</v>
      </c>
    </row>
    <row r="2973" spans="1:3" x14ac:dyDescent="0.2">
      <c r="A2973" t="s">
        <v>5530</v>
      </c>
      <c r="B2973" t="s">
        <v>5531</v>
      </c>
      <c r="C2973" s="88">
        <v>373</v>
      </c>
    </row>
    <row r="2974" spans="1:3" x14ac:dyDescent="0.2">
      <c r="A2974" t="s">
        <v>5532</v>
      </c>
      <c r="B2974" t="s">
        <v>4837</v>
      </c>
      <c r="C2974" s="88">
        <v>29.5</v>
      </c>
    </row>
    <row r="2975" spans="1:3" x14ac:dyDescent="0.2">
      <c r="A2975" t="s">
        <v>5533</v>
      </c>
      <c r="B2975" t="s">
        <v>5534</v>
      </c>
      <c r="C2975" s="88">
        <v>1193</v>
      </c>
    </row>
    <row r="2976" spans="1:3" x14ac:dyDescent="0.2">
      <c r="A2976" t="s">
        <v>5535</v>
      </c>
      <c r="B2976" t="s">
        <v>4837</v>
      </c>
      <c r="C2976" s="88">
        <v>33.166600000000003</v>
      </c>
    </row>
    <row r="2977" spans="1:3" x14ac:dyDescent="0.2">
      <c r="A2977" t="s">
        <v>5536</v>
      </c>
      <c r="B2977" t="s">
        <v>5537</v>
      </c>
      <c r="C2977" s="88">
        <v>830</v>
      </c>
    </row>
    <row r="2978" spans="1:3" x14ac:dyDescent="0.2">
      <c r="A2978" t="s">
        <v>5538</v>
      </c>
      <c r="B2978" t="s">
        <v>4837</v>
      </c>
      <c r="C2978" s="88">
        <v>26.1129</v>
      </c>
    </row>
    <row r="2979" spans="1:3" x14ac:dyDescent="0.2">
      <c r="A2979" t="s">
        <v>5539</v>
      </c>
      <c r="B2979" t="s">
        <v>5540</v>
      </c>
      <c r="C2979" s="88">
        <v>830</v>
      </c>
    </row>
    <row r="2980" spans="1:3" x14ac:dyDescent="0.2">
      <c r="A2980" t="s">
        <v>5541</v>
      </c>
      <c r="B2980" t="s">
        <v>4837</v>
      </c>
      <c r="C2980" s="88">
        <v>28.75</v>
      </c>
    </row>
    <row r="2981" spans="1:3" x14ac:dyDescent="0.2">
      <c r="A2981" t="s">
        <v>5542</v>
      </c>
      <c r="B2981" t="s">
        <v>5543</v>
      </c>
      <c r="C2981" s="88">
        <v>432</v>
      </c>
    </row>
    <row r="2982" spans="1:3" x14ac:dyDescent="0.2">
      <c r="A2982" t="s">
        <v>5544</v>
      </c>
      <c r="B2982" t="s">
        <v>5545</v>
      </c>
      <c r="C2982" s="88">
        <v>432</v>
      </c>
    </row>
    <row r="2983" spans="1:3" x14ac:dyDescent="0.2">
      <c r="A2983" t="s">
        <v>5546</v>
      </c>
      <c r="B2983" t="s">
        <v>5547</v>
      </c>
      <c r="C2983" s="88">
        <v>5650</v>
      </c>
    </row>
    <row r="2984" spans="1:3" x14ac:dyDescent="0.2">
      <c r="A2984" t="s">
        <v>5548</v>
      </c>
      <c r="B2984" t="s">
        <v>4837</v>
      </c>
      <c r="C2984" s="88">
        <v>230.33</v>
      </c>
    </row>
    <row r="2985" spans="1:3" x14ac:dyDescent="0.2">
      <c r="A2985" t="s">
        <v>5549</v>
      </c>
      <c r="B2985" t="s">
        <v>5550</v>
      </c>
      <c r="C2985" s="88">
        <v>6393</v>
      </c>
    </row>
    <row r="2986" spans="1:3" x14ac:dyDescent="0.2">
      <c r="A2986" t="s">
        <v>5551</v>
      </c>
      <c r="B2986" t="s">
        <v>5552</v>
      </c>
      <c r="C2986" s="88">
        <v>615</v>
      </c>
    </row>
    <row r="2987" spans="1:3" x14ac:dyDescent="0.2">
      <c r="A2987" t="s">
        <v>5553</v>
      </c>
      <c r="B2987" t="s">
        <v>5554</v>
      </c>
      <c r="C2987" s="88">
        <v>1440</v>
      </c>
    </row>
    <row r="2988" spans="1:3" x14ac:dyDescent="0.2">
      <c r="A2988" t="s">
        <v>5555</v>
      </c>
      <c r="B2988" t="s">
        <v>4837</v>
      </c>
      <c r="C2988" s="88">
        <v>71.909000000000006</v>
      </c>
    </row>
    <row r="2989" spans="1:3" x14ac:dyDescent="0.2">
      <c r="A2989" t="s">
        <v>5556</v>
      </c>
      <c r="B2989" t="s">
        <v>5557</v>
      </c>
      <c r="C2989" s="88">
        <v>1660</v>
      </c>
    </row>
    <row r="2990" spans="1:3" x14ac:dyDescent="0.2">
      <c r="A2990" t="s">
        <v>5558</v>
      </c>
      <c r="B2990" t="s">
        <v>4837</v>
      </c>
      <c r="C2990" s="88">
        <v>72.2</v>
      </c>
    </row>
    <row r="2991" spans="1:3" x14ac:dyDescent="0.2">
      <c r="A2991" t="s">
        <v>5559</v>
      </c>
      <c r="B2991" t="s">
        <v>5560</v>
      </c>
      <c r="C2991" s="88">
        <v>600</v>
      </c>
    </row>
    <row r="2992" spans="1:3" x14ac:dyDescent="0.2">
      <c r="A2992" t="s">
        <v>5561</v>
      </c>
      <c r="B2992" t="s">
        <v>5562</v>
      </c>
      <c r="C2992" s="88">
        <v>2077</v>
      </c>
    </row>
    <row r="2993" spans="1:3" x14ac:dyDescent="0.2">
      <c r="A2993" t="s">
        <v>5563</v>
      </c>
      <c r="B2993" t="s">
        <v>5564</v>
      </c>
      <c r="C2993" s="88">
        <v>6578</v>
      </c>
    </row>
    <row r="2994" spans="1:3" x14ac:dyDescent="0.2">
      <c r="A2994" t="s">
        <v>5565</v>
      </c>
      <c r="B2994" t="s">
        <v>4837</v>
      </c>
      <c r="C2994" s="88">
        <v>192.58</v>
      </c>
    </row>
    <row r="2995" spans="1:3" x14ac:dyDescent="0.2">
      <c r="A2995" t="s">
        <v>5566</v>
      </c>
      <c r="B2995" t="s">
        <v>5567</v>
      </c>
      <c r="C2995" s="88">
        <v>2107</v>
      </c>
    </row>
    <row r="2996" spans="1:3" x14ac:dyDescent="0.2">
      <c r="A2996" t="s">
        <v>5568</v>
      </c>
      <c r="B2996" t="s">
        <v>5569</v>
      </c>
      <c r="C2996" s="88">
        <v>931</v>
      </c>
    </row>
    <row r="2997" spans="1:3" x14ac:dyDescent="0.2">
      <c r="A2997" t="s">
        <v>5570</v>
      </c>
      <c r="B2997" t="s">
        <v>5571</v>
      </c>
      <c r="C2997" s="88">
        <v>931</v>
      </c>
    </row>
    <row r="2998" spans="1:3" x14ac:dyDescent="0.2">
      <c r="A2998" t="s">
        <v>5572</v>
      </c>
      <c r="B2998" t="s">
        <v>5573</v>
      </c>
      <c r="C2998" s="88">
        <v>1384</v>
      </c>
    </row>
    <row r="2999" spans="1:3" x14ac:dyDescent="0.2">
      <c r="A2999" t="s">
        <v>5574</v>
      </c>
      <c r="B2999" t="s">
        <v>4837</v>
      </c>
      <c r="C2999" s="88">
        <v>29.5</v>
      </c>
    </row>
    <row r="3000" spans="1:3" x14ac:dyDescent="0.2">
      <c r="A3000" t="s">
        <v>5575</v>
      </c>
      <c r="B3000" t="s">
        <v>5576</v>
      </c>
      <c r="C3000" s="88">
        <v>6393</v>
      </c>
    </row>
    <row r="3001" spans="1:3" x14ac:dyDescent="0.2">
      <c r="A3001" t="s">
        <v>5577</v>
      </c>
      <c r="B3001" t="s">
        <v>5578</v>
      </c>
      <c r="C3001" s="88">
        <v>2132</v>
      </c>
    </row>
    <row r="3002" spans="1:3" x14ac:dyDescent="0.2">
      <c r="A3002" t="s">
        <v>5579</v>
      </c>
      <c r="B3002" t="s">
        <v>5580</v>
      </c>
      <c r="C3002" s="88">
        <v>736</v>
      </c>
    </row>
    <row r="3003" spans="1:3" x14ac:dyDescent="0.2">
      <c r="A3003" t="s">
        <v>5581</v>
      </c>
      <c r="B3003" t="s">
        <v>4837</v>
      </c>
      <c r="C3003" s="88">
        <v>132</v>
      </c>
    </row>
    <row r="3004" spans="1:3" x14ac:dyDescent="0.2">
      <c r="A3004" t="s">
        <v>5582</v>
      </c>
      <c r="B3004" t="s">
        <v>5583</v>
      </c>
      <c r="C3004" s="88">
        <v>573</v>
      </c>
    </row>
    <row r="3005" spans="1:3" x14ac:dyDescent="0.2">
      <c r="A3005" t="s">
        <v>5584</v>
      </c>
      <c r="B3005" t="s">
        <v>4837</v>
      </c>
      <c r="C3005" s="88">
        <v>107.18</v>
      </c>
    </row>
    <row r="3006" spans="1:3" x14ac:dyDescent="0.2">
      <c r="A3006" t="s">
        <v>5585</v>
      </c>
      <c r="B3006" t="s">
        <v>5586</v>
      </c>
      <c r="C3006" s="88">
        <v>573</v>
      </c>
    </row>
    <row r="3007" spans="1:3" x14ac:dyDescent="0.2">
      <c r="A3007" t="s">
        <v>5587</v>
      </c>
      <c r="B3007" t="s">
        <v>4837</v>
      </c>
      <c r="C3007" s="88">
        <v>107.18</v>
      </c>
    </row>
    <row r="3008" spans="1:3" x14ac:dyDescent="0.2">
      <c r="A3008" t="s">
        <v>5588</v>
      </c>
      <c r="B3008" t="s">
        <v>5589</v>
      </c>
      <c r="C3008" s="88">
        <v>7200</v>
      </c>
    </row>
    <row r="3009" spans="1:3" x14ac:dyDescent="0.2">
      <c r="A3009" t="s">
        <v>5590</v>
      </c>
      <c r="B3009" t="s">
        <v>5591</v>
      </c>
      <c r="C3009" s="88">
        <v>689</v>
      </c>
    </row>
    <row r="3010" spans="1:3" x14ac:dyDescent="0.2">
      <c r="A3010" t="s">
        <v>5592</v>
      </c>
      <c r="B3010" t="s">
        <v>5593</v>
      </c>
      <c r="C3010" s="88">
        <v>5850</v>
      </c>
    </row>
    <row r="3011" spans="1:3" x14ac:dyDescent="0.2">
      <c r="A3011" t="s">
        <v>5594</v>
      </c>
      <c r="B3011" t="s">
        <v>5519</v>
      </c>
      <c r="C3011" s="88">
        <v>1198</v>
      </c>
    </row>
    <row r="3012" spans="1:3" x14ac:dyDescent="0.2">
      <c r="A3012" t="s">
        <v>5595</v>
      </c>
      <c r="B3012" t="s">
        <v>5596</v>
      </c>
      <c r="C3012" s="88">
        <v>793</v>
      </c>
    </row>
    <row r="3013" spans="1:3" x14ac:dyDescent="0.2">
      <c r="A3013" t="s">
        <v>5597</v>
      </c>
      <c r="B3013" t="s">
        <v>5598</v>
      </c>
      <c r="C3013" s="88">
        <v>1833</v>
      </c>
    </row>
    <row r="3014" spans="1:3" x14ac:dyDescent="0.2">
      <c r="A3014" t="s">
        <v>5599</v>
      </c>
      <c r="B3014" t="s">
        <v>4837</v>
      </c>
      <c r="C3014" s="88">
        <v>74.13</v>
      </c>
    </row>
    <row r="3015" spans="1:3" x14ac:dyDescent="0.2">
      <c r="A3015" t="s">
        <v>5600</v>
      </c>
      <c r="B3015" t="s">
        <v>5601</v>
      </c>
      <c r="C3015" s="88">
        <v>6108</v>
      </c>
    </row>
    <row r="3016" spans="1:3" x14ac:dyDescent="0.2">
      <c r="A3016" t="s">
        <v>5602</v>
      </c>
      <c r="B3016" t="s">
        <v>5603</v>
      </c>
      <c r="C3016" s="88">
        <v>1394</v>
      </c>
    </row>
    <row r="3017" spans="1:3" x14ac:dyDescent="0.2">
      <c r="A3017" t="s">
        <v>5604</v>
      </c>
      <c r="B3017" t="s">
        <v>4837</v>
      </c>
      <c r="C3017" s="88">
        <v>52.115099999999998</v>
      </c>
    </row>
    <row r="3018" spans="1:3" x14ac:dyDescent="0.2">
      <c r="A3018" t="s">
        <v>5605</v>
      </c>
      <c r="B3018" t="s">
        <v>5606</v>
      </c>
      <c r="C3018" s="88">
        <v>1987</v>
      </c>
    </row>
    <row r="3019" spans="1:3" x14ac:dyDescent="0.2">
      <c r="A3019" t="s">
        <v>5607</v>
      </c>
      <c r="B3019" t="s">
        <v>5608</v>
      </c>
      <c r="C3019" s="88">
        <v>3054</v>
      </c>
    </row>
    <row r="3020" spans="1:3" x14ac:dyDescent="0.2">
      <c r="A3020" t="s">
        <v>5609</v>
      </c>
      <c r="B3020" t="s">
        <v>5610</v>
      </c>
      <c r="C3020" s="88">
        <v>136.75</v>
      </c>
    </row>
    <row r="3021" spans="1:3" x14ac:dyDescent="0.2">
      <c r="A3021" t="s">
        <v>5611</v>
      </c>
      <c r="B3021" t="s">
        <v>5612</v>
      </c>
      <c r="C3021" s="88">
        <v>481.75</v>
      </c>
    </row>
    <row r="3022" spans="1:3" x14ac:dyDescent="0.2">
      <c r="A3022" t="s">
        <v>5613</v>
      </c>
      <c r="B3022" t="s">
        <v>5614</v>
      </c>
      <c r="C3022" s="88">
        <v>589.75</v>
      </c>
    </row>
    <row r="3023" spans="1:3" x14ac:dyDescent="0.2">
      <c r="A3023" t="s">
        <v>5615</v>
      </c>
      <c r="B3023" t="s">
        <v>5616</v>
      </c>
      <c r="C3023" s="88">
        <v>593.75</v>
      </c>
    </row>
    <row r="3024" spans="1:3" x14ac:dyDescent="0.2">
      <c r="A3024" t="s">
        <v>5617</v>
      </c>
      <c r="B3024" t="s">
        <v>5618</v>
      </c>
      <c r="C3024" s="88">
        <v>689.5</v>
      </c>
    </row>
    <row r="3025" spans="1:3" x14ac:dyDescent="0.2">
      <c r="A3025" t="s">
        <v>5619</v>
      </c>
      <c r="B3025" t="s">
        <v>5620</v>
      </c>
      <c r="C3025" s="88">
        <v>889.25</v>
      </c>
    </row>
    <row r="3026" spans="1:3" x14ac:dyDescent="0.2">
      <c r="A3026" t="s">
        <v>5621</v>
      </c>
      <c r="B3026" t="s">
        <v>5622</v>
      </c>
      <c r="C3026" s="88">
        <v>570.5</v>
      </c>
    </row>
    <row r="3027" spans="1:3" x14ac:dyDescent="0.2">
      <c r="A3027" t="s">
        <v>5623</v>
      </c>
      <c r="B3027" t="s">
        <v>5624</v>
      </c>
      <c r="C3027" s="88">
        <v>2132</v>
      </c>
    </row>
    <row r="3028" spans="1:3" x14ac:dyDescent="0.2">
      <c r="A3028" t="s">
        <v>5625</v>
      </c>
      <c r="B3028" t="s">
        <v>5626</v>
      </c>
      <c r="C3028" s="88">
        <v>1590</v>
      </c>
    </row>
    <row r="3029" spans="1:3" x14ac:dyDescent="0.2">
      <c r="A3029" t="s">
        <v>5627</v>
      </c>
      <c r="B3029" t="s">
        <v>5628</v>
      </c>
      <c r="C3029" s="88">
        <v>1798</v>
      </c>
    </row>
    <row r="3030" spans="1:3" x14ac:dyDescent="0.2">
      <c r="A3030" t="s">
        <v>5629</v>
      </c>
      <c r="B3030" t="s">
        <v>4837</v>
      </c>
      <c r="C3030" s="88">
        <v>311.27999999999997</v>
      </c>
    </row>
    <row r="3031" spans="1:3" x14ac:dyDescent="0.2">
      <c r="A3031" t="s">
        <v>5630</v>
      </c>
      <c r="B3031" t="s">
        <v>5631</v>
      </c>
      <c r="C3031" s="88">
        <v>1899</v>
      </c>
    </row>
    <row r="3032" spans="1:3" x14ac:dyDescent="0.2">
      <c r="A3032" t="s">
        <v>5632</v>
      </c>
      <c r="B3032" t="s">
        <v>5633</v>
      </c>
      <c r="C3032" s="88">
        <v>1899</v>
      </c>
    </row>
    <row r="3033" spans="1:3" x14ac:dyDescent="0.2">
      <c r="A3033" t="s">
        <v>5634</v>
      </c>
      <c r="B3033" t="s">
        <v>4837</v>
      </c>
      <c r="C3033" s="88">
        <v>83.58</v>
      </c>
    </row>
    <row r="3034" spans="1:3" x14ac:dyDescent="0.2">
      <c r="A3034" t="s">
        <v>5635</v>
      </c>
      <c r="B3034" t="s">
        <v>5636</v>
      </c>
      <c r="C3034" s="88">
        <v>1394</v>
      </c>
    </row>
    <row r="3035" spans="1:3" x14ac:dyDescent="0.2">
      <c r="A3035" t="s">
        <v>5637</v>
      </c>
      <c r="B3035" t="s">
        <v>5638</v>
      </c>
      <c r="C3035" s="88">
        <v>1394</v>
      </c>
    </row>
    <row r="3036" spans="1:3" x14ac:dyDescent="0.2">
      <c r="A3036" t="s">
        <v>5639</v>
      </c>
      <c r="B3036" t="s">
        <v>5640</v>
      </c>
      <c r="C3036" s="88">
        <v>1899</v>
      </c>
    </row>
    <row r="3037" spans="1:3" x14ac:dyDescent="0.2">
      <c r="A3037" t="s">
        <v>5641</v>
      </c>
      <c r="B3037" t="s">
        <v>5642</v>
      </c>
      <c r="C3037" s="88">
        <v>1899</v>
      </c>
    </row>
    <row r="3038" spans="1:3" x14ac:dyDescent="0.2">
      <c r="A3038" t="s">
        <v>5643</v>
      </c>
      <c r="B3038" t="s">
        <v>4837</v>
      </c>
      <c r="C3038" s="88">
        <v>83.58</v>
      </c>
    </row>
    <row r="3039" spans="1:3" x14ac:dyDescent="0.2">
      <c r="A3039" t="s">
        <v>5644</v>
      </c>
      <c r="B3039" t="s">
        <v>5645</v>
      </c>
      <c r="C3039" s="88">
        <v>1394</v>
      </c>
    </row>
    <row r="3040" spans="1:3" x14ac:dyDescent="0.2">
      <c r="A3040" t="s">
        <v>5646</v>
      </c>
      <c r="B3040" t="s">
        <v>5647</v>
      </c>
      <c r="C3040" s="88">
        <v>1394</v>
      </c>
    </row>
    <row r="3041" spans="1:3" x14ac:dyDescent="0.2">
      <c r="A3041" t="s">
        <v>5648</v>
      </c>
      <c r="B3041" t="s">
        <v>5649</v>
      </c>
      <c r="C3041" s="88">
        <v>1899</v>
      </c>
    </row>
    <row r="3042" spans="1:3" x14ac:dyDescent="0.2">
      <c r="A3042" t="s">
        <v>5650</v>
      </c>
      <c r="B3042" t="s">
        <v>5651</v>
      </c>
      <c r="C3042" s="88">
        <v>1899</v>
      </c>
    </row>
    <row r="3043" spans="1:3" x14ac:dyDescent="0.2">
      <c r="A3043" t="s">
        <v>5652</v>
      </c>
      <c r="B3043" t="s">
        <v>5653</v>
      </c>
      <c r="C3043" s="88">
        <v>1394</v>
      </c>
    </row>
    <row r="3044" spans="1:3" x14ac:dyDescent="0.2">
      <c r="A3044" t="s">
        <v>5654</v>
      </c>
      <c r="B3044" t="s">
        <v>5655</v>
      </c>
      <c r="C3044" s="88">
        <v>1394</v>
      </c>
    </row>
    <row r="3045" spans="1:3" x14ac:dyDescent="0.2">
      <c r="A3045" t="s">
        <v>5656</v>
      </c>
      <c r="B3045" t="s">
        <v>5657</v>
      </c>
      <c r="C3045" s="88">
        <v>1899</v>
      </c>
    </row>
    <row r="3046" spans="1:3" x14ac:dyDescent="0.2">
      <c r="A3046" t="s">
        <v>5658</v>
      </c>
      <c r="B3046" t="s">
        <v>5659</v>
      </c>
      <c r="C3046" s="88">
        <v>1899</v>
      </c>
    </row>
    <row r="3047" spans="1:3" x14ac:dyDescent="0.2">
      <c r="A3047" t="s">
        <v>5660</v>
      </c>
      <c r="B3047" t="s">
        <v>5661</v>
      </c>
      <c r="C3047" s="88">
        <v>1394</v>
      </c>
    </row>
    <row r="3048" spans="1:3" x14ac:dyDescent="0.2">
      <c r="A3048" t="s">
        <v>5662</v>
      </c>
      <c r="B3048" t="s">
        <v>5663</v>
      </c>
      <c r="C3048" s="88">
        <v>1394</v>
      </c>
    </row>
    <row r="3049" spans="1:3" x14ac:dyDescent="0.2">
      <c r="A3049" t="s">
        <v>5664</v>
      </c>
      <c r="B3049" t="s">
        <v>5665</v>
      </c>
      <c r="C3049" s="88">
        <v>361</v>
      </c>
    </row>
    <row r="3050" spans="1:3" x14ac:dyDescent="0.2">
      <c r="A3050" t="s">
        <v>5666</v>
      </c>
      <c r="B3050" t="s">
        <v>5667</v>
      </c>
      <c r="C3050" s="88">
        <v>804</v>
      </c>
    </row>
    <row r="3051" spans="1:3" x14ac:dyDescent="0.2">
      <c r="A3051" t="s">
        <v>5668</v>
      </c>
      <c r="B3051" t="s">
        <v>5669</v>
      </c>
      <c r="C3051" s="88">
        <v>600</v>
      </c>
    </row>
    <row r="3052" spans="1:3" x14ac:dyDescent="0.2">
      <c r="A3052" t="s">
        <v>5670</v>
      </c>
      <c r="B3052" t="s">
        <v>5671</v>
      </c>
      <c r="C3052" s="88">
        <v>378</v>
      </c>
    </row>
    <row r="3053" spans="1:3" x14ac:dyDescent="0.2">
      <c r="A3053" t="s">
        <v>5672</v>
      </c>
      <c r="B3053" t="s">
        <v>5673</v>
      </c>
      <c r="C3053" s="88">
        <v>7783</v>
      </c>
    </row>
    <row r="3054" spans="1:3" x14ac:dyDescent="0.2">
      <c r="A3054" t="s">
        <v>5674</v>
      </c>
      <c r="B3054" t="s">
        <v>4837</v>
      </c>
      <c r="C3054" s="88">
        <v>281.2</v>
      </c>
    </row>
    <row r="3055" spans="1:3" x14ac:dyDescent="0.2">
      <c r="A3055" t="s">
        <v>5675</v>
      </c>
      <c r="B3055" t="s">
        <v>5676</v>
      </c>
      <c r="C3055" s="88">
        <v>7783</v>
      </c>
    </row>
    <row r="3056" spans="1:3" x14ac:dyDescent="0.2">
      <c r="A3056" t="s">
        <v>5677</v>
      </c>
      <c r="B3056" t="s">
        <v>4837</v>
      </c>
      <c r="C3056" s="88">
        <v>281.2</v>
      </c>
    </row>
    <row r="3057" spans="1:3" x14ac:dyDescent="0.2">
      <c r="A3057" t="s">
        <v>5678</v>
      </c>
      <c r="B3057" t="s">
        <v>4837</v>
      </c>
      <c r="C3057" s="88">
        <v>177.45</v>
      </c>
    </row>
    <row r="3058" spans="1:3" x14ac:dyDescent="0.2">
      <c r="A3058" t="s">
        <v>5679</v>
      </c>
      <c r="B3058" t="s">
        <v>5680</v>
      </c>
      <c r="C3058" s="88">
        <v>650</v>
      </c>
    </row>
    <row r="3059" spans="1:3" x14ac:dyDescent="0.2">
      <c r="A3059" t="s">
        <v>5681</v>
      </c>
      <c r="B3059" t="s">
        <v>5682</v>
      </c>
      <c r="C3059" s="88">
        <v>641</v>
      </c>
    </row>
    <row r="3060" spans="1:3" x14ac:dyDescent="0.2">
      <c r="A3060" t="s">
        <v>5683</v>
      </c>
      <c r="B3060" t="s">
        <v>5684</v>
      </c>
      <c r="C3060" s="88">
        <v>99</v>
      </c>
    </row>
    <row r="3061" spans="1:3" x14ac:dyDescent="0.2">
      <c r="A3061" t="s">
        <v>5685</v>
      </c>
      <c r="B3061" t="s">
        <v>5686</v>
      </c>
      <c r="C3061" s="88">
        <v>2025</v>
      </c>
    </row>
    <row r="3062" spans="1:3" x14ac:dyDescent="0.2">
      <c r="A3062" t="s">
        <v>5687</v>
      </c>
      <c r="B3062" t="s">
        <v>5688</v>
      </c>
      <c r="C3062" s="88">
        <v>553</v>
      </c>
    </row>
    <row r="3063" spans="1:3" x14ac:dyDescent="0.2">
      <c r="A3063" t="s">
        <v>5689</v>
      </c>
      <c r="B3063" t="s">
        <v>5690</v>
      </c>
      <c r="C3063" s="88">
        <v>1886</v>
      </c>
    </row>
    <row r="3064" spans="1:3" x14ac:dyDescent="0.2">
      <c r="A3064" t="s">
        <v>5691</v>
      </c>
      <c r="B3064" t="s">
        <v>5692</v>
      </c>
      <c r="C3064" s="88">
        <v>89.68</v>
      </c>
    </row>
    <row r="3065" spans="1:3" x14ac:dyDescent="0.2">
      <c r="A3065" t="s">
        <v>5693</v>
      </c>
      <c r="B3065" t="s">
        <v>5694</v>
      </c>
      <c r="C3065" s="88">
        <v>2004</v>
      </c>
    </row>
    <row r="3066" spans="1:3" x14ac:dyDescent="0.2">
      <c r="A3066" t="s">
        <v>5695</v>
      </c>
      <c r="B3066" t="s">
        <v>5696</v>
      </c>
      <c r="C3066" s="88">
        <v>2633</v>
      </c>
    </row>
    <row r="3067" spans="1:3" x14ac:dyDescent="0.2">
      <c r="A3067" t="s">
        <v>5697</v>
      </c>
      <c r="B3067" t="s">
        <v>5698</v>
      </c>
      <c r="C3067" s="88">
        <v>1081</v>
      </c>
    </row>
    <row r="3068" spans="1:3" x14ac:dyDescent="0.2">
      <c r="A3068" t="s">
        <v>5699</v>
      </c>
      <c r="B3068" t="s">
        <v>5700</v>
      </c>
      <c r="C3068" s="88">
        <v>5800</v>
      </c>
    </row>
    <row r="3069" spans="1:3" x14ac:dyDescent="0.2">
      <c r="A3069" t="s">
        <v>5701</v>
      </c>
      <c r="B3069" t="s">
        <v>5702</v>
      </c>
      <c r="C3069" s="88">
        <v>1920</v>
      </c>
    </row>
    <row r="3070" spans="1:3" x14ac:dyDescent="0.2">
      <c r="A3070" t="s">
        <v>5703</v>
      </c>
      <c r="B3070" t="s">
        <v>5704</v>
      </c>
      <c r="C3070" s="88">
        <v>1920</v>
      </c>
    </row>
    <row r="3071" spans="1:3" x14ac:dyDescent="0.2">
      <c r="A3071" t="s">
        <v>5705</v>
      </c>
      <c r="B3071" t="s">
        <v>4927</v>
      </c>
      <c r="C3071" s="88">
        <v>2736</v>
      </c>
    </row>
    <row r="3072" spans="1:3" x14ac:dyDescent="0.2">
      <c r="A3072" t="s">
        <v>5706</v>
      </c>
      <c r="B3072" t="s">
        <v>5707</v>
      </c>
      <c r="C3072" s="88">
        <v>2736</v>
      </c>
    </row>
    <row r="3073" spans="1:3" x14ac:dyDescent="0.2">
      <c r="A3073" t="s">
        <v>5708</v>
      </c>
      <c r="B3073" t="s">
        <v>5709</v>
      </c>
      <c r="C3073" s="88">
        <v>2200</v>
      </c>
    </row>
    <row r="3074" spans="1:3" x14ac:dyDescent="0.2">
      <c r="A3074" t="s">
        <v>5710</v>
      </c>
      <c r="B3074" t="s">
        <v>5711</v>
      </c>
      <c r="C3074" s="88">
        <v>1886</v>
      </c>
    </row>
    <row r="3075" spans="1:3" x14ac:dyDescent="0.2">
      <c r="A3075" t="s">
        <v>5712</v>
      </c>
      <c r="B3075" t="s">
        <v>5713</v>
      </c>
      <c r="C3075" s="88">
        <v>1072</v>
      </c>
    </row>
    <row r="3076" spans="1:3" x14ac:dyDescent="0.2">
      <c r="A3076" t="s">
        <v>5714</v>
      </c>
      <c r="B3076" t="s">
        <v>5715</v>
      </c>
      <c r="C3076" s="88">
        <v>2000</v>
      </c>
    </row>
    <row r="3077" spans="1:3" x14ac:dyDescent="0.2">
      <c r="A3077" t="s">
        <v>5716</v>
      </c>
      <c r="B3077" t="s">
        <v>5717</v>
      </c>
      <c r="C3077" s="88">
        <v>2000</v>
      </c>
    </row>
    <row r="3078" spans="1:3" x14ac:dyDescent="0.2">
      <c r="A3078" t="s">
        <v>5718</v>
      </c>
      <c r="B3078" t="s">
        <v>5719</v>
      </c>
      <c r="C3078" s="88">
        <v>620</v>
      </c>
    </row>
    <row r="3079" spans="1:3" x14ac:dyDescent="0.2">
      <c r="A3079" t="s">
        <v>5720</v>
      </c>
      <c r="B3079" t="s">
        <v>5721</v>
      </c>
      <c r="C3079" s="88">
        <v>620</v>
      </c>
    </row>
    <row r="3080" spans="1:3" x14ac:dyDescent="0.2">
      <c r="A3080" t="s">
        <v>5722</v>
      </c>
      <c r="B3080" t="s">
        <v>5723</v>
      </c>
      <c r="C3080" s="88">
        <v>620</v>
      </c>
    </row>
    <row r="3081" spans="1:3" x14ac:dyDescent="0.2">
      <c r="A3081" t="s">
        <v>5724</v>
      </c>
      <c r="B3081" t="s">
        <v>5725</v>
      </c>
      <c r="C3081" s="88">
        <v>1920</v>
      </c>
    </row>
    <row r="3082" spans="1:3" x14ac:dyDescent="0.2">
      <c r="A3082" t="s">
        <v>5726</v>
      </c>
      <c r="B3082" t="s">
        <v>5727</v>
      </c>
      <c r="C3082" s="88">
        <v>1920</v>
      </c>
    </row>
    <row r="3083" spans="1:3" x14ac:dyDescent="0.2">
      <c r="A3083" t="s">
        <v>5728</v>
      </c>
      <c r="B3083" t="s">
        <v>5729</v>
      </c>
      <c r="C3083" s="88">
        <v>431</v>
      </c>
    </row>
    <row r="3084" spans="1:3" x14ac:dyDescent="0.2">
      <c r="A3084" t="s">
        <v>5730</v>
      </c>
      <c r="B3084" t="s">
        <v>5731</v>
      </c>
      <c r="C3084" s="88">
        <v>853</v>
      </c>
    </row>
    <row r="3085" spans="1:3" x14ac:dyDescent="0.2">
      <c r="A3085" t="s">
        <v>5732</v>
      </c>
      <c r="B3085" t="s">
        <v>5733</v>
      </c>
      <c r="C3085" s="88">
        <v>429</v>
      </c>
    </row>
    <row r="3086" spans="1:3" x14ac:dyDescent="0.2">
      <c r="A3086" t="s">
        <v>5734</v>
      </c>
      <c r="B3086" t="s">
        <v>5735</v>
      </c>
      <c r="C3086" s="88">
        <v>1899</v>
      </c>
    </row>
    <row r="3087" spans="1:3" x14ac:dyDescent="0.2">
      <c r="A3087" t="s">
        <v>5736</v>
      </c>
      <c r="B3087" t="s">
        <v>5737</v>
      </c>
      <c r="C3087" s="88">
        <v>1899</v>
      </c>
    </row>
    <row r="3088" spans="1:3" x14ac:dyDescent="0.2">
      <c r="A3088" t="s">
        <v>5738</v>
      </c>
      <c r="B3088" t="s">
        <v>4837</v>
      </c>
      <c r="C3088" s="88">
        <v>182.2</v>
      </c>
    </row>
    <row r="3089" spans="1:3" x14ac:dyDescent="0.2">
      <c r="A3089" t="s">
        <v>5739</v>
      </c>
      <c r="B3089" t="s">
        <v>5740</v>
      </c>
      <c r="C3089" s="88">
        <v>6393</v>
      </c>
    </row>
    <row r="3090" spans="1:3" x14ac:dyDescent="0.2">
      <c r="A3090" t="s">
        <v>5741</v>
      </c>
      <c r="B3090" t="s">
        <v>5742</v>
      </c>
      <c r="C3090" s="88">
        <v>1899</v>
      </c>
    </row>
    <row r="3091" spans="1:3" x14ac:dyDescent="0.2">
      <c r="A3091" t="s">
        <v>5743</v>
      </c>
      <c r="B3091" t="s">
        <v>5744</v>
      </c>
      <c r="C3091" s="88">
        <v>1899</v>
      </c>
    </row>
    <row r="3092" spans="1:3" x14ac:dyDescent="0.2">
      <c r="A3092" t="s">
        <v>5745</v>
      </c>
      <c r="B3092" t="s">
        <v>5746</v>
      </c>
      <c r="C3092" s="88">
        <v>1590</v>
      </c>
    </row>
    <row r="3093" spans="1:3" x14ac:dyDescent="0.2">
      <c r="A3093" t="s">
        <v>5747</v>
      </c>
      <c r="B3093" t="s">
        <v>5748</v>
      </c>
      <c r="C3093" s="88">
        <v>1886</v>
      </c>
    </row>
    <row r="3094" spans="1:3" x14ac:dyDescent="0.2">
      <c r="A3094" t="s">
        <v>5749</v>
      </c>
      <c r="B3094" t="s">
        <v>5750</v>
      </c>
      <c r="C3094" s="88">
        <v>641</v>
      </c>
    </row>
    <row r="3095" spans="1:3" x14ac:dyDescent="0.2">
      <c r="A3095" t="s">
        <v>5751</v>
      </c>
      <c r="B3095" t="s">
        <v>5752</v>
      </c>
      <c r="C3095" s="88">
        <v>641</v>
      </c>
    </row>
    <row r="3096" spans="1:3" x14ac:dyDescent="0.2">
      <c r="A3096" t="s">
        <v>5753</v>
      </c>
      <c r="B3096" t="s">
        <v>5754</v>
      </c>
      <c r="C3096" s="88">
        <v>612</v>
      </c>
    </row>
    <row r="3097" spans="1:3" x14ac:dyDescent="0.2">
      <c r="A3097" t="s">
        <v>5755</v>
      </c>
      <c r="B3097" t="s">
        <v>4837</v>
      </c>
      <c r="C3097" s="88">
        <v>29.5</v>
      </c>
    </row>
    <row r="3098" spans="1:3" x14ac:dyDescent="0.2">
      <c r="A3098" t="s">
        <v>5756</v>
      </c>
      <c r="B3098" t="s">
        <v>5757</v>
      </c>
      <c r="C3098" s="88">
        <v>612</v>
      </c>
    </row>
    <row r="3099" spans="1:3" x14ac:dyDescent="0.2">
      <c r="A3099" t="s">
        <v>5758</v>
      </c>
      <c r="B3099" t="s">
        <v>4837</v>
      </c>
      <c r="C3099" s="88">
        <v>29.5</v>
      </c>
    </row>
    <row r="3100" spans="1:3" x14ac:dyDescent="0.2">
      <c r="A3100" t="s">
        <v>5759</v>
      </c>
      <c r="B3100" t="s">
        <v>5760</v>
      </c>
      <c r="C3100" s="88">
        <v>612</v>
      </c>
    </row>
    <row r="3101" spans="1:3" x14ac:dyDescent="0.2">
      <c r="A3101" t="s">
        <v>5761</v>
      </c>
      <c r="B3101" t="s">
        <v>4837</v>
      </c>
      <c r="C3101" s="88">
        <v>29.5</v>
      </c>
    </row>
    <row r="3102" spans="1:3" x14ac:dyDescent="0.2">
      <c r="A3102" t="s">
        <v>5762</v>
      </c>
      <c r="B3102" t="s">
        <v>5763</v>
      </c>
      <c r="C3102" s="88">
        <v>612</v>
      </c>
    </row>
    <row r="3103" spans="1:3" x14ac:dyDescent="0.2">
      <c r="A3103" t="s">
        <v>5764</v>
      </c>
      <c r="B3103" t="s">
        <v>4837</v>
      </c>
      <c r="C3103" s="88">
        <v>26</v>
      </c>
    </row>
    <row r="3104" spans="1:3" x14ac:dyDescent="0.2">
      <c r="A3104" t="s">
        <v>5765</v>
      </c>
      <c r="B3104" t="s">
        <v>5766</v>
      </c>
      <c r="C3104" s="88">
        <v>612</v>
      </c>
    </row>
    <row r="3105" spans="1:3" x14ac:dyDescent="0.2">
      <c r="A3105" t="s">
        <v>5767</v>
      </c>
      <c r="B3105" t="s">
        <v>4837</v>
      </c>
      <c r="C3105" s="88">
        <v>26.875</v>
      </c>
    </row>
    <row r="3106" spans="1:3" x14ac:dyDescent="0.2">
      <c r="A3106" t="s">
        <v>5768</v>
      </c>
      <c r="B3106" t="s">
        <v>5769</v>
      </c>
      <c r="C3106" s="88">
        <v>612</v>
      </c>
    </row>
    <row r="3107" spans="1:3" x14ac:dyDescent="0.2">
      <c r="A3107" t="s">
        <v>5770</v>
      </c>
      <c r="B3107" t="s">
        <v>4837</v>
      </c>
      <c r="C3107" s="88">
        <v>26</v>
      </c>
    </row>
    <row r="3108" spans="1:3" x14ac:dyDescent="0.2">
      <c r="A3108" t="s">
        <v>5771</v>
      </c>
      <c r="B3108" t="s">
        <v>5772</v>
      </c>
      <c r="C3108" s="88">
        <v>612</v>
      </c>
    </row>
    <row r="3109" spans="1:3" x14ac:dyDescent="0.2">
      <c r="A3109" t="s">
        <v>5773</v>
      </c>
      <c r="B3109" t="s">
        <v>4837</v>
      </c>
      <c r="C3109" s="88">
        <v>28</v>
      </c>
    </row>
    <row r="3110" spans="1:3" x14ac:dyDescent="0.2">
      <c r="A3110" t="s">
        <v>5774</v>
      </c>
      <c r="B3110" t="s">
        <v>5775</v>
      </c>
      <c r="C3110" s="88">
        <v>612</v>
      </c>
    </row>
    <row r="3111" spans="1:3" x14ac:dyDescent="0.2">
      <c r="A3111" t="s">
        <v>5776</v>
      </c>
      <c r="B3111" t="s">
        <v>4837</v>
      </c>
      <c r="C3111" s="88">
        <v>26.875</v>
      </c>
    </row>
    <row r="3112" spans="1:3" x14ac:dyDescent="0.2">
      <c r="A3112" t="s">
        <v>5777</v>
      </c>
      <c r="B3112" t="s">
        <v>5778</v>
      </c>
      <c r="C3112" s="88">
        <v>612</v>
      </c>
    </row>
    <row r="3113" spans="1:3" x14ac:dyDescent="0.2">
      <c r="A3113" t="s">
        <v>5779</v>
      </c>
      <c r="B3113" t="s">
        <v>4837</v>
      </c>
      <c r="C3113" s="88">
        <v>28.692299999999999</v>
      </c>
    </row>
    <row r="3114" spans="1:3" x14ac:dyDescent="0.2">
      <c r="A3114" t="s">
        <v>5780</v>
      </c>
      <c r="B3114" t="s">
        <v>5781</v>
      </c>
      <c r="C3114" s="88">
        <v>612</v>
      </c>
    </row>
    <row r="3115" spans="1:3" x14ac:dyDescent="0.2">
      <c r="A3115" t="s">
        <v>5782</v>
      </c>
      <c r="B3115" t="s">
        <v>4837</v>
      </c>
      <c r="C3115" s="88">
        <v>27.4</v>
      </c>
    </row>
    <row r="3116" spans="1:3" x14ac:dyDescent="0.2">
      <c r="A3116" t="s">
        <v>5783</v>
      </c>
      <c r="B3116" t="s">
        <v>5784</v>
      </c>
      <c r="C3116" s="88">
        <v>2107</v>
      </c>
    </row>
    <row r="3117" spans="1:3" x14ac:dyDescent="0.2">
      <c r="A3117" t="s">
        <v>5785</v>
      </c>
      <c r="B3117" t="s">
        <v>5786</v>
      </c>
      <c r="C3117" s="88">
        <v>623</v>
      </c>
    </row>
    <row r="3118" spans="1:3" x14ac:dyDescent="0.2">
      <c r="A3118" t="s">
        <v>5787</v>
      </c>
      <c r="B3118" t="s">
        <v>5788</v>
      </c>
      <c r="C3118" s="88">
        <v>623</v>
      </c>
    </row>
    <row r="3119" spans="1:3" x14ac:dyDescent="0.2">
      <c r="A3119" t="s">
        <v>5789</v>
      </c>
      <c r="B3119" t="s">
        <v>4837</v>
      </c>
      <c r="C3119" s="88">
        <v>21.833300000000001</v>
      </c>
    </row>
    <row r="3120" spans="1:3" x14ac:dyDescent="0.2">
      <c r="A3120" t="s">
        <v>5790</v>
      </c>
      <c r="B3120" t="s">
        <v>5791</v>
      </c>
      <c r="C3120" s="88">
        <v>623</v>
      </c>
    </row>
    <row r="3121" spans="1:3" x14ac:dyDescent="0.2">
      <c r="A3121" t="s">
        <v>5792</v>
      </c>
      <c r="B3121" t="s">
        <v>4837</v>
      </c>
      <c r="C3121" s="88">
        <v>29.5</v>
      </c>
    </row>
    <row r="3122" spans="1:3" x14ac:dyDescent="0.2">
      <c r="A3122" t="s">
        <v>5793</v>
      </c>
      <c r="B3122" t="s">
        <v>5794</v>
      </c>
      <c r="C3122" s="88">
        <v>623</v>
      </c>
    </row>
    <row r="3123" spans="1:3" x14ac:dyDescent="0.2">
      <c r="A3123" t="s">
        <v>5795</v>
      </c>
      <c r="B3123" t="s">
        <v>4837</v>
      </c>
      <c r="C3123" s="88">
        <v>29.5</v>
      </c>
    </row>
    <row r="3124" spans="1:3" x14ac:dyDescent="0.2">
      <c r="A3124" t="s">
        <v>5796</v>
      </c>
      <c r="B3124" t="s">
        <v>5797</v>
      </c>
      <c r="C3124" s="88">
        <v>623</v>
      </c>
    </row>
    <row r="3125" spans="1:3" x14ac:dyDescent="0.2">
      <c r="A3125" t="s">
        <v>5798</v>
      </c>
      <c r="B3125" t="s">
        <v>5799</v>
      </c>
      <c r="C3125" s="88">
        <v>623</v>
      </c>
    </row>
    <row r="3126" spans="1:3" x14ac:dyDescent="0.2">
      <c r="A3126" t="s">
        <v>5800</v>
      </c>
      <c r="B3126" t="s">
        <v>4837</v>
      </c>
      <c r="C3126" s="88">
        <v>18</v>
      </c>
    </row>
    <row r="3127" spans="1:3" x14ac:dyDescent="0.2">
      <c r="A3127" t="s">
        <v>5801</v>
      </c>
      <c r="B3127" t="s">
        <v>5802</v>
      </c>
      <c r="C3127" s="88">
        <v>623</v>
      </c>
    </row>
    <row r="3128" spans="1:3" x14ac:dyDescent="0.2">
      <c r="A3128" t="s">
        <v>5803</v>
      </c>
      <c r="B3128" t="s">
        <v>5804</v>
      </c>
      <c r="C3128" s="88">
        <v>623</v>
      </c>
    </row>
    <row r="3129" spans="1:3" x14ac:dyDescent="0.2">
      <c r="A3129" t="s">
        <v>5805</v>
      </c>
      <c r="B3129" t="s">
        <v>4837</v>
      </c>
      <c r="C3129" s="88">
        <v>26.625</v>
      </c>
    </row>
    <row r="3130" spans="1:3" x14ac:dyDescent="0.2">
      <c r="A3130" t="s">
        <v>5806</v>
      </c>
      <c r="B3130" t="s">
        <v>5807</v>
      </c>
      <c r="C3130" s="88">
        <v>623</v>
      </c>
    </row>
    <row r="3131" spans="1:3" x14ac:dyDescent="0.2">
      <c r="A3131" t="s">
        <v>5808</v>
      </c>
      <c r="B3131" t="s">
        <v>4837</v>
      </c>
      <c r="C3131" s="88">
        <v>25.666599999999999</v>
      </c>
    </row>
    <row r="3132" spans="1:3" x14ac:dyDescent="0.2">
      <c r="A3132" t="s">
        <v>5809</v>
      </c>
      <c r="B3132" t="s">
        <v>5810</v>
      </c>
      <c r="C3132" s="88">
        <v>623</v>
      </c>
    </row>
    <row r="3133" spans="1:3" x14ac:dyDescent="0.2">
      <c r="A3133" t="s">
        <v>5811</v>
      </c>
      <c r="B3133" t="s">
        <v>4837</v>
      </c>
      <c r="C3133" s="88">
        <v>23.75</v>
      </c>
    </row>
    <row r="3134" spans="1:3" x14ac:dyDescent="0.2">
      <c r="A3134" t="s">
        <v>5812</v>
      </c>
      <c r="B3134" t="s">
        <v>5813</v>
      </c>
      <c r="C3134" s="88">
        <v>6393</v>
      </c>
    </row>
    <row r="3135" spans="1:3" x14ac:dyDescent="0.2">
      <c r="A3135" t="s">
        <v>5814</v>
      </c>
      <c r="B3135" t="s">
        <v>640</v>
      </c>
      <c r="C3135" s="88">
        <v>6393</v>
      </c>
    </row>
    <row r="3136" spans="1:3" x14ac:dyDescent="0.2">
      <c r="A3136" t="s">
        <v>5815</v>
      </c>
      <c r="B3136" t="s">
        <v>5816</v>
      </c>
      <c r="C3136" s="88">
        <v>5850</v>
      </c>
    </row>
    <row r="3137" spans="1:3" x14ac:dyDescent="0.2">
      <c r="A3137" t="s">
        <v>5817</v>
      </c>
      <c r="B3137" t="s">
        <v>5818</v>
      </c>
      <c r="C3137" s="88">
        <v>5850</v>
      </c>
    </row>
    <row r="3138" spans="1:3" x14ac:dyDescent="0.2">
      <c r="A3138" t="s">
        <v>5819</v>
      </c>
      <c r="B3138" t="s">
        <v>5820</v>
      </c>
      <c r="C3138" s="88">
        <v>6021</v>
      </c>
    </row>
    <row r="3139" spans="1:3" x14ac:dyDescent="0.2">
      <c r="A3139" t="s">
        <v>5821</v>
      </c>
      <c r="B3139" t="s">
        <v>4837</v>
      </c>
      <c r="C3139" s="88">
        <v>296.85000000000002</v>
      </c>
    </row>
    <row r="3140" spans="1:3" x14ac:dyDescent="0.2">
      <c r="A3140" t="s">
        <v>5822</v>
      </c>
      <c r="B3140" t="s">
        <v>5823</v>
      </c>
      <c r="C3140" s="88">
        <v>5600</v>
      </c>
    </row>
    <row r="3141" spans="1:3" x14ac:dyDescent="0.2">
      <c r="A3141" t="s">
        <v>5824</v>
      </c>
      <c r="B3141" t="s">
        <v>5825</v>
      </c>
      <c r="C3141" s="88">
        <v>1081</v>
      </c>
    </row>
    <row r="3142" spans="1:3" x14ac:dyDescent="0.2">
      <c r="A3142" t="s">
        <v>5826</v>
      </c>
      <c r="B3142" t="s">
        <v>5827</v>
      </c>
      <c r="C3142" s="88">
        <v>1193</v>
      </c>
    </row>
    <row r="3143" spans="1:3" x14ac:dyDescent="0.2">
      <c r="A3143" t="s">
        <v>5828</v>
      </c>
      <c r="B3143" t="s">
        <v>4837</v>
      </c>
      <c r="C3143" s="88">
        <v>32.055500000000002</v>
      </c>
    </row>
    <row r="3144" spans="1:3" x14ac:dyDescent="0.2">
      <c r="A3144" t="s">
        <v>5829</v>
      </c>
      <c r="B3144" t="s">
        <v>5830</v>
      </c>
      <c r="C3144" s="88">
        <v>8480</v>
      </c>
    </row>
    <row r="3145" spans="1:3" x14ac:dyDescent="0.2">
      <c r="A3145" t="s">
        <v>5831</v>
      </c>
      <c r="B3145" t="s">
        <v>5832</v>
      </c>
      <c r="C3145" s="88">
        <v>3276</v>
      </c>
    </row>
    <row r="3146" spans="1:3" x14ac:dyDescent="0.2">
      <c r="A3146" t="s">
        <v>5833</v>
      </c>
      <c r="B3146" t="s">
        <v>4837</v>
      </c>
      <c r="C3146" s="88">
        <v>68.897499999999994</v>
      </c>
    </row>
    <row r="3147" spans="1:3" x14ac:dyDescent="0.2">
      <c r="A3147" t="s">
        <v>5834</v>
      </c>
      <c r="B3147" t="s">
        <v>5835</v>
      </c>
      <c r="C3147" s="88">
        <v>2011</v>
      </c>
    </row>
    <row r="3148" spans="1:3" x14ac:dyDescent="0.2">
      <c r="A3148" t="s">
        <v>5836</v>
      </c>
      <c r="B3148" t="s">
        <v>5837</v>
      </c>
      <c r="C3148" s="88">
        <v>697</v>
      </c>
    </row>
    <row r="3149" spans="1:3" x14ac:dyDescent="0.2">
      <c r="A3149" t="s">
        <v>5838</v>
      </c>
      <c r="B3149" t="s">
        <v>4837</v>
      </c>
      <c r="C3149" s="88">
        <v>37.880000000000003</v>
      </c>
    </row>
    <row r="3150" spans="1:3" x14ac:dyDescent="0.2">
      <c r="A3150" t="s">
        <v>5839</v>
      </c>
      <c r="B3150" t="s">
        <v>5840</v>
      </c>
      <c r="C3150" s="88">
        <v>1440</v>
      </c>
    </row>
    <row r="3151" spans="1:3" x14ac:dyDescent="0.2">
      <c r="A3151" t="s">
        <v>5841</v>
      </c>
      <c r="B3151" t="s">
        <v>4837</v>
      </c>
      <c r="C3151" s="88">
        <v>25.95</v>
      </c>
    </row>
    <row r="3152" spans="1:3" x14ac:dyDescent="0.2">
      <c r="A3152" t="s">
        <v>5842</v>
      </c>
      <c r="B3152" t="s">
        <v>4837</v>
      </c>
      <c r="C3152" s="88">
        <v>28.557099999999998</v>
      </c>
    </row>
    <row r="3153" spans="1:3" x14ac:dyDescent="0.2">
      <c r="A3153" t="s">
        <v>5843</v>
      </c>
      <c r="B3153" t="s">
        <v>4837</v>
      </c>
      <c r="C3153" s="88">
        <v>26.8139</v>
      </c>
    </row>
    <row r="3154" spans="1:3" x14ac:dyDescent="0.2">
      <c r="A3154" t="s">
        <v>5844</v>
      </c>
      <c r="B3154" t="s">
        <v>4837</v>
      </c>
      <c r="C3154" s="88">
        <v>100</v>
      </c>
    </row>
    <row r="3155" spans="1:3" x14ac:dyDescent="0.2">
      <c r="A3155" t="s">
        <v>5845</v>
      </c>
      <c r="B3155" t="s">
        <v>4837</v>
      </c>
      <c r="C3155" s="88">
        <v>27.225000000000001</v>
      </c>
    </row>
    <row r="3156" spans="1:3" x14ac:dyDescent="0.2">
      <c r="A3156" t="s">
        <v>5846</v>
      </c>
      <c r="B3156" t="s">
        <v>4837</v>
      </c>
      <c r="C3156" s="88">
        <v>28.339200000000002</v>
      </c>
    </row>
    <row r="3157" spans="1:3" x14ac:dyDescent="0.2">
      <c r="A3157" t="s">
        <v>5847</v>
      </c>
      <c r="B3157" t="s">
        <v>4837</v>
      </c>
      <c r="C3157" s="88">
        <v>184.05</v>
      </c>
    </row>
    <row r="3158" spans="1:3" x14ac:dyDescent="0.2">
      <c r="A3158" t="s">
        <v>5848</v>
      </c>
      <c r="B3158" t="s">
        <v>4837</v>
      </c>
      <c r="C3158" s="88">
        <v>167.58</v>
      </c>
    </row>
    <row r="3159" spans="1:3" x14ac:dyDescent="0.2">
      <c r="A3159" t="s">
        <v>5849</v>
      </c>
      <c r="B3159" t="s">
        <v>4837</v>
      </c>
      <c r="C3159" s="88">
        <v>157.19999999999999</v>
      </c>
    </row>
    <row r="3160" spans="1:3" x14ac:dyDescent="0.2">
      <c r="A3160" t="s">
        <v>5850</v>
      </c>
      <c r="B3160" t="s">
        <v>4837</v>
      </c>
      <c r="C3160" s="88">
        <v>289.3</v>
      </c>
    </row>
    <row r="3161" spans="1:3" x14ac:dyDescent="0.2">
      <c r="A3161" t="s">
        <v>5851</v>
      </c>
      <c r="B3161" t="s">
        <v>4837</v>
      </c>
      <c r="C3161" s="88">
        <v>106.65</v>
      </c>
    </row>
    <row r="3162" spans="1:3" x14ac:dyDescent="0.2">
      <c r="A3162" t="s">
        <v>5852</v>
      </c>
      <c r="B3162" t="s">
        <v>4837</v>
      </c>
      <c r="C3162" s="88">
        <v>76.900000000000006</v>
      </c>
    </row>
    <row r="3163" spans="1:3" x14ac:dyDescent="0.2">
      <c r="A3163" t="s">
        <v>5853</v>
      </c>
      <c r="B3163" t="s">
        <v>4837</v>
      </c>
      <c r="C3163" s="88">
        <v>192.58</v>
      </c>
    </row>
    <row r="3164" spans="1:3" x14ac:dyDescent="0.2">
      <c r="A3164" t="s">
        <v>5854</v>
      </c>
      <c r="B3164" t="s">
        <v>4837</v>
      </c>
      <c r="C3164" s="88">
        <v>29.7272</v>
      </c>
    </row>
    <row r="3165" spans="1:3" x14ac:dyDescent="0.2">
      <c r="A3165" t="s">
        <v>5855</v>
      </c>
      <c r="B3165" t="s">
        <v>4837</v>
      </c>
      <c r="C3165" s="88">
        <v>179.43</v>
      </c>
    </row>
    <row r="3166" spans="1:3" x14ac:dyDescent="0.2">
      <c r="A3166" t="s">
        <v>5856</v>
      </c>
      <c r="B3166" t="s">
        <v>4837</v>
      </c>
      <c r="C3166" s="88">
        <v>179.43</v>
      </c>
    </row>
    <row r="3167" spans="1:3" x14ac:dyDescent="0.2">
      <c r="A3167" t="s">
        <v>5857</v>
      </c>
      <c r="B3167" t="s">
        <v>4837</v>
      </c>
      <c r="C3167" s="88">
        <v>26.9</v>
      </c>
    </row>
    <row r="3168" spans="1:3" x14ac:dyDescent="0.2">
      <c r="A3168" t="s">
        <v>5858</v>
      </c>
      <c r="B3168" t="s">
        <v>4837</v>
      </c>
      <c r="C3168" s="88">
        <v>29</v>
      </c>
    </row>
    <row r="3169" spans="1:3" x14ac:dyDescent="0.2">
      <c r="A3169" t="s">
        <v>5859</v>
      </c>
      <c r="B3169" t="s">
        <v>4837</v>
      </c>
      <c r="C3169" s="88">
        <v>27.7288</v>
      </c>
    </row>
    <row r="3170" spans="1:3" x14ac:dyDescent="0.2">
      <c r="A3170" t="s">
        <v>5860</v>
      </c>
      <c r="B3170" t="s">
        <v>4837</v>
      </c>
      <c r="C3170" s="88">
        <v>28.871400000000001</v>
      </c>
    </row>
    <row r="3171" spans="1:3" x14ac:dyDescent="0.2">
      <c r="A3171" t="s">
        <v>5861</v>
      </c>
      <c r="B3171" t="s">
        <v>4837</v>
      </c>
      <c r="C3171" s="88">
        <v>140</v>
      </c>
    </row>
    <row r="3172" spans="1:3" x14ac:dyDescent="0.2">
      <c r="A3172" t="s">
        <v>5862</v>
      </c>
      <c r="B3172" t="s">
        <v>4837</v>
      </c>
      <c r="C3172" s="88">
        <v>32.5</v>
      </c>
    </row>
    <row r="3173" spans="1:3" x14ac:dyDescent="0.2">
      <c r="A3173" t="s">
        <v>5863</v>
      </c>
      <c r="B3173" t="s">
        <v>4837</v>
      </c>
      <c r="C3173" s="88">
        <v>300.60000000000002</v>
      </c>
    </row>
    <row r="3174" spans="1:3" x14ac:dyDescent="0.2">
      <c r="A3174" t="s">
        <v>5864</v>
      </c>
      <c r="B3174" t="s">
        <v>4837</v>
      </c>
      <c r="C3174" s="88">
        <v>195.43</v>
      </c>
    </row>
    <row r="3175" spans="1:3" x14ac:dyDescent="0.2">
      <c r="A3175" t="s">
        <v>5865</v>
      </c>
      <c r="B3175" t="s">
        <v>4837</v>
      </c>
      <c r="C3175" s="88">
        <v>100</v>
      </c>
    </row>
    <row r="3176" spans="1:3" x14ac:dyDescent="0.2">
      <c r="A3176" t="s">
        <v>5866</v>
      </c>
      <c r="B3176" t="s">
        <v>4837</v>
      </c>
      <c r="C3176" s="88">
        <v>300.60000000000002</v>
      </c>
    </row>
    <row r="3177" spans="1:3" x14ac:dyDescent="0.2">
      <c r="A3177" t="s">
        <v>5867</v>
      </c>
      <c r="B3177" t="s">
        <v>4837</v>
      </c>
      <c r="C3177" s="88">
        <v>195.93</v>
      </c>
    </row>
    <row r="3178" spans="1:3" x14ac:dyDescent="0.2">
      <c r="A3178" t="s">
        <v>5868</v>
      </c>
      <c r="B3178" t="s">
        <v>4837</v>
      </c>
      <c r="C3178" s="88">
        <v>29.934799999999999</v>
      </c>
    </row>
    <row r="3179" spans="1:3" x14ac:dyDescent="0.2">
      <c r="A3179" t="s">
        <v>5869</v>
      </c>
      <c r="B3179" t="s">
        <v>4837</v>
      </c>
      <c r="C3179" s="88">
        <v>160.94999999999999</v>
      </c>
    </row>
    <row r="3180" spans="1:3" x14ac:dyDescent="0.2">
      <c r="A3180" t="s">
        <v>5870</v>
      </c>
      <c r="B3180" t="s">
        <v>4837</v>
      </c>
      <c r="C3180" s="88">
        <v>140.63</v>
      </c>
    </row>
    <row r="3181" spans="1:3" x14ac:dyDescent="0.2">
      <c r="A3181" t="s">
        <v>5871</v>
      </c>
      <c r="B3181" t="s">
        <v>4837</v>
      </c>
      <c r="C3181" s="88">
        <v>24.5</v>
      </c>
    </row>
    <row r="3182" spans="1:3" x14ac:dyDescent="0.2">
      <c r="A3182" t="s">
        <v>5872</v>
      </c>
      <c r="B3182" t="s">
        <v>4837</v>
      </c>
      <c r="C3182" s="88">
        <v>25.75</v>
      </c>
    </row>
    <row r="3183" spans="1:3" x14ac:dyDescent="0.2">
      <c r="A3183" t="s">
        <v>5873</v>
      </c>
      <c r="B3183" t="s">
        <v>4837</v>
      </c>
      <c r="C3183" s="88">
        <v>104.28</v>
      </c>
    </row>
    <row r="3184" spans="1:3" x14ac:dyDescent="0.2">
      <c r="A3184" t="s">
        <v>5874</v>
      </c>
      <c r="B3184" t="s">
        <v>4837</v>
      </c>
      <c r="C3184" s="88">
        <v>239.78</v>
      </c>
    </row>
    <row r="3185" spans="1:3" x14ac:dyDescent="0.2">
      <c r="A3185" t="s">
        <v>5875</v>
      </c>
      <c r="B3185" t="s">
        <v>4837</v>
      </c>
      <c r="C3185" s="88">
        <v>191.85</v>
      </c>
    </row>
    <row r="3186" spans="1:3" x14ac:dyDescent="0.2">
      <c r="A3186" t="s">
        <v>5876</v>
      </c>
      <c r="B3186" t="s">
        <v>4837</v>
      </c>
      <c r="C3186" s="88">
        <v>77.58</v>
      </c>
    </row>
    <row r="3187" spans="1:3" x14ac:dyDescent="0.2">
      <c r="A3187" t="s">
        <v>5877</v>
      </c>
      <c r="B3187" t="s">
        <v>4837</v>
      </c>
      <c r="C3187" s="88">
        <v>27.507400000000001</v>
      </c>
    </row>
    <row r="3188" spans="1:3" x14ac:dyDescent="0.2">
      <c r="A3188" t="s">
        <v>5878</v>
      </c>
      <c r="B3188" t="s">
        <v>4837</v>
      </c>
      <c r="C3188" s="88">
        <v>31.738800000000001</v>
      </c>
    </row>
    <row r="3189" spans="1:3" x14ac:dyDescent="0.2">
      <c r="A3189" t="s">
        <v>5879</v>
      </c>
      <c r="B3189" t="s">
        <v>4837</v>
      </c>
      <c r="C3189" s="88">
        <v>28.633299999999998</v>
      </c>
    </row>
    <row r="3190" spans="1:3" x14ac:dyDescent="0.2">
      <c r="A3190" t="s">
        <v>5880</v>
      </c>
      <c r="B3190" t="s">
        <v>4837</v>
      </c>
      <c r="C3190" s="88">
        <v>25.166599999999999</v>
      </c>
    </row>
    <row r="3191" spans="1:3" x14ac:dyDescent="0.2">
      <c r="A3191" t="s">
        <v>5881</v>
      </c>
      <c r="B3191" t="s">
        <v>4837</v>
      </c>
      <c r="C3191" s="88">
        <v>247.68</v>
      </c>
    </row>
    <row r="3192" spans="1:3" x14ac:dyDescent="0.2">
      <c r="A3192" t="s">
        <v>5882</v>
      </c>
      <c r="B3192" t="s">
        <v>4837</v>
      </c>
      <c r="C3192" s="88">
        <v>247.68</v>
      </c>
    </row>
    <row r="3193" spans="1:3" x14ac:dyDescent="0.2">
      <c r="A3193" t="s">
        <v>5883</v>
      </c>
      <c r="B3193" t="s">
        <v>4837</v>
      </c>
      <c r="C3193" s="88">
        <v>235.88</v>
      </c>
    </row>
    <row r="3194" spans="1:3" x14ac:dyDescent="0.2">
      <c r="A3194" t="s">
        <v>5884</v>
      </c>
      <c r="B3194" t="s">
        <v>4837</v>
      </c>
      <c r="C3194" s="88">
        <v>29.5</v>
      </c>
    </row>
    <row r="3195" spans="1:3" x14ac:dyDescent="0.2">
      <c r="A3195" t="s">
        <v>5885</v>
      </c>
      <c r="B3195" t="s">
        <v>4837</v>
      </c>
      <c r="C3195" s="88">
        <v>167.58</v>
      </c>
    </row>
    <row r="3196" spans="1:3" x14ac:dyDescent="0.2">
      <c r="A3196" t="s">
        <v>5886</v>
      </c>
      <c r="B3196" t="s">
        <v>4837</v>
      </c>
      <c r="C3196" s="88">
        <v>149.68</v>
      </c>
    </row>
    <row r="3197" spans="1:3" x14ac:dyDescent="0.2">
      <c r="A3197" t="s">
        <v>5887</v>
      </c>
      <c r="B3197" t="s">
        <v>4837</v>
      </c>
      <c r="C3197" s="88">
        <v>111.85</v>
      </c>
    </row>
    <row r="3198" spans="1:3" x14ac:dyDescent="0.2">
      <c r="A3198" t="s">
        <v>5888</v>
      </c>
      <c r="B3198" t="s">
        <v>4837</v>
      </c>
      <c r="C3198" s="88">
        <v>29.5</v>
      </c>
    </row>
    <row r="3199" spans="1:3" x14ac:dyDescent="0.2">
      <c r="A3199" t="s">
        <v>5889</v>
      </c>
      <c r="B3199" t="s">
        <v>4837</v>
      </c>
      <c r="C3199" s="88">
        <v>29.65</v>
      </c>
    </row>
    <row r="3200" spans="1:3" x14ac:dyDescent="0.2">
      <c r="A3200" t="s">
        <v>5890</v>
      </c>
      <c r="B3200" t="s">
        <v>4837</v>
      </c>
      <c r="C3200" s="88">
        <v>30.744</v>
      </c>
    </row>
    <row r="3201" spans="1:3" x14ac:dyDescent="0.2">
      <c r="A3201" t="s">
        <v>5891</v>
      </c>
      <c r="B3201" t="s">
        <v>4837</v>
      </c>
      <c r="C3201" s="88">
        <v>33.5</v>
      </c>
    </row>
    <row r="3202" spans="1:3" x14ac:dyDescent="0.2">
      <c r="A3202" t="s">
        <v>5892</v>
      </c>
      <c r="B3202" t="s">
        <v>4837</v>
      </c>
      <c r="C3202" s="88">
        <v>29.897600000000001</v>
      </c>
    </row>
    <row r="3203" spans="1:3" x14ac:dyDescent="0.2">
      <c r="A3203" t="s">
        <v>5893</v>
      </c>
      <c r="B3203" t="s">
        <v>4837</v>
      </c>
      <c r="C3203" s="88">
        <v>167.08</v>
      </c>
    </row>
    <row r="3204" spans="1:3" x14ac:dyDescent="0.2">
      <c r="A3204" t="s">
        <v>5894</v>
      </c>
      <c r="B3204" t="s">
        <v>4837</v>
      </c>
      <c r="C3204" s="88">
        <v>132.18</v>
      </c>
    </row>
    <row r="3205" spans="1:3" x14ac:dyDescent="0.2">
      <c r="A3205" t="s">
        <v>5895</v>
      </c>
      <c r="B3205" t="s">
        <v>4837</v>
      </c>
      <c r="C3205" s="88">
        <v>132.18</v>
      </c>
    </row>
    <row r="3206" spans="1:3" x14ac:dyDescent="0.2">
      <c r="A3206" t="s">
        <v>5896</v>
      </c>
      <c r="B3206" t="s">
        <v>4837</v>
      </c>
      <c r="C3206" s="88">
        <v>132.18</v>
      </c>
    </row>
    <row r="3207" spans="1:3" x14ac:dyDescent="0.2">
      <c r="A3207" t="s">
        <v>5897</v>
      </c>
      <c r="B3207" t="s">
        <v>4837</v>
      </c>
      <c r="C3207" s="88">
        <v>167.58</v>
      </c>
    </row>
    <row r="3208" spans="1:3" x14ac:dyDescent="0.2">
      <c r="A3208" t="s">
        <v>5898</v>
      </c>
      <c r="B3208" t="s">
        <v>4837</v>
      </c>
      <c r="C3208" s="88">
        <v>148.18</v>
      </c>
    </row>
    <row r="3209" spans="1:3" x14ac:dyDescent="0.2">
      <c r="A3209" t="s">
        <v>5899</v>
      </c>
      <c r="B3209" t="s">
        <v>4837</v>
      </c>
      <c r="C3209" s="88">
        <v>29.5</v>
      </c>
    </row>
    <row r="3210" spans="1:3" x14ac:dyDescent="0.2">
      <c r="A3210" t="s">
        <v>5900</v>
      </c>
      <c r="B3210" t="s">
        <v>4837</v>
      </c>
      <c r="C3210" s="88">
        <v>112.85</v>
      </c>
    </row>
    <row r="3211" spans="1:3" x14ac:dyDescent="0.2">
      <c r="A3211" t="s">
        <v>5901</v>
      </c>
      <c r="B3211" t="s">
        <v>4837</v>
      </c>
      <c r="C3211" s="88">
        <v>29.2</v>
      </c>
    </row>
    <row r="3212" spans="1:3" x14ac:dyDescent="0.2">
      <c r="A3212" t="s">
        <v>5902</v>
      </c>
      <c r="B3212" t="s">
        <v>4837</v>
      </c>
      <c r="C3212" s="88">
        <v>30</v>
      </c>
    </row>
    <row r="3213" spans="1:3" x14ac:dyDescent="0.2">
      <c r="A3213" t="s">
        <v>5903</v>
      </c>
      <c r="B3213" t="s">
        <v>4837</v>
      </c>
      <c r="C3213" s="88">
        <v>29.5</v>
      </c>
    </row>
    <row r="3214" spans="1:3" x14ac:dyDescent="0.2">
      <c r="A3214" t="s">
        <v>5904</v>
      </c>
      <c r="B3214" t="s">
        <v>4837</v>
      </c>
      <c r="C3214" s="88">
        <v>153.43</v>
      </c>
    </row>
    <row r="3215" spans="1:3" x14ac:dyDescent="0.2">
      <c r="A3215" t="s">
        <v>5905</v>
      </c>
      <c r="B3215" t="s">
        <v>4837</v>
      </c>
      <c r="C3215" s="88">
        <v>143.47999999999999</v>
      </c>
    </row>
    <row r="3216" spans="1:3" x14ac:dyDescent="0.2">
      <c r="A3216" t="s">
        <v>5906</v>
      </c>
      <c r="B3216" t="s">
        <v>4837</v>
      </c>
      <c r="C3216" s="88">
        <v>212.83</v>
      </c>
    </row>
    <row r="3217" spans="1:3" x14ac:dyDescent="0.2">
      <c r="A3217" t="s">
        <v>5907</v>
      </c>
      <c r="B3217" t="s">
        <v>4837</v>
      </c>
      <c r="C3217" s="88">
        <v>182.2</v>
      </c>
    </row>
    <row r="3218" spans="1:3" x14ac:dyDescent="0.2">
      <c r="A3218" t="s">
        <v>5908</v>
      </c>
      <c r="B3218" t="s">
        <v>4837</v>
      </c>
      <c r="C3218" s="88">
        <v>168.5</v>
      </c>
    </row>
    <row r="3219" spans="1:3" x14ac:dyDescent="0.2">
      <c r="A3219" t="s">
        <v>5909</v>
      </c>
      <c r="B3219" t="s">
        <v>4837</v>
      </c>
      <c r="C3219" s="88">
        <v>29.5</v>
      </c>
    </row>
    <row r="3220" spans="1:3" x14ac:dyDescent="0.2">
      <c r="A3220" t="s">
        <v>5910</v>
      </c>
      <c r="B3220" t="s">
        <v>4837</v>
      </c>
      <c r="C3220" s="88">
        <v>29.5</v>
      </c>
    </row>
    <row r="3221" spans="1:3" x14ac:dyDescent="0.2">
      <c r="A3221" t="s">
        <v>5911</v>
      </c>
      <c r="B3221" t="s">
        <v>4837</v>
      </c>
      <c r="C3221" s="88">
        <v>160.94999999999999</v>
      </c>
    </row>
    <row r="3222" spans="1:3" x14ac:dyDescent="0.2">
      <c r="A3222" t="s">
        <v>5912</v>
      </c>
      <c r="B3222" t="s">
        <v>4837</v>
      </c>
      <c r="C3222" s="88">
        <v>132.18</v>
      </c>
    </row>
    <row r="3223" spans="1:3" x14ac:dyDescent="0.2">
      <c r="A3223" t="s">
        <v>5913</v>
      </c>
      <c r="B3223" t="s">
        <v>4837</v>
      </c>
      <c r="C3223" s="88">
        <v>28.6538</v>
      </c>
    </row>
    <row r="3224" spans="1:3" x14ac:dyDescent="0.2">
      <c r="A3224" t="s">
        <v>5914</v>
      </c>
      <c r="B3224" t="s">
        <v>4837</v>
      </c>
      <c r="C3224" s="88">
        <v>29.5</v>
      </c>
    </row>
    <row r="3225" spans="1:3" x14ac:dyDescent="0.2">
      <c r="A3225" t="s">
        <v>5915</v>
      </c>
      <c r="B3225" t="s">
        <v>4837</v>
      </c>
      <c r="C3225" s="88">
        <v>29.7727</v>
      </c>
    </row>
    <row r="3226" spans="1:3" x14ac:dyDescent="0.2">
      <c r="A3226" t="s">
        <v>5916</v>
      </c>
      <c r="B3226" t="s">
        <v>4837</v>
      </c>
      <c r="C3226" s="88">
        <v>29.75</v>
      </c>
    </row>
    <row r="3227" spans="1:3" x14ac:dyDescent="0.2">
      <c r="A3227" t="s">
        <v>5917</v>
      </c>
      <c r="B3227" t="s">
        <v>4837</v>
      </c>
      <c r="C3227" s="88">
        <v>34.333300000000001</v>
      </c>
    </row>
    <row r="3228" spans="1:3" x14ac:dyDescent="0.2">
      <c r="A3228" t="s">
        <v>5918</v>
      </c>
      <c r="B3228" t="s">
        <v>4837</v>
      </c>
      <c r="C3228" s="88">
        <v>132.18</v>
      </c>
    </row>
    <row r="3229" spans="1:3" x14ac:dyDescent="0.2">
      <c r="A3229" t="s">
        <v>5919</v>
      </c>
      <c r="B3229" t="s">
        <v>4837</v>
      </c>
      <c r="C3229" s="88">
        <v>132.18</v>
      </c>
    </row>
    <row r="3230" spans="1:3" x14ac:dyDescent="0.2">
      <c r="A3230" t="s">
        <v>5920</v>
      </c>
      <c r="B3230" t="s">
        <v>4837</v>
      </c>
      <c r="C3230" s="88">
        <v>34</v>
      </c>
    </row>
    <row r="3231" spans="1:3" x14ac:dyDescent="0.2">
      <c r="A3231" t="s">
        <v>5921</v>
      </c>
      <c r="B3231" t="s">
        <v>4837</v>
      </c>
      <c r="C3231" s="88">
        <v>29.6</v>
      </c>
    </row>
    <row r="3232" spans="1:3" x14ac:dyDescent="0.2">
      <c r="A3232" t="s">
        <v>5922</v>
      </c>
      <c r="B3232" t="s">
        <v>4837</v>
      </c>
      <c r="C3232" s="88">
        <v>29.5</v>
      </c>
    </row>
    <row r="3233" spans="1:3" x14ac:dyDescent="0.2">
      <c r="A3233" t="s">
        <v>5923</v>
      </c>
      <c r="B3233" t="s">
        <v>4837</v>
      </c>
      <c r="C3233" s="88">
        <v>29.5</v>
      </c>
    </row>
    <row r="3234" spans="1:3" x14ac:dyDescent="0.2">
      <c r="A3234" t="s">
        <v>5924</v>
      </c>
      <c r="B3234" t="s">
        <v>4837</v>
      </c>
      <c r="C3234" s="88">
        <v>29.5</v>
      </c>
    </row>
    <row r="3235" spans="1:3" x14ac:dyDescent="0.2">
      <c r="A3235" t="s">
        <v>5925</v>
      </c>
      <c r="B3235" t="s">
        <v>4837</v>
      </c>
      <c r="C3235" s="88">
        <v>25</v>
      </c>
    </row>
    <row r="3236" spans="1:3" x14ac:dyDescent="0.2">
      <c r="A3236" t="s">
        <v>5926</v>
      </c>
      <c r="B3236" t="s">
        <v>4837</v>
      </c>
      <c r="C3236" s="88">
        <v>31.75</v>
      </c>
    </row>
    <row r="3237" spans="1:3" x14ac:dyDescent="0.2">
      <c r="A3237" t="s">
        <v>5927</v>
      </c>
      <c r="B3237" t="s">
        <v>4837</v>
      </c>
      <c r="C3237" s="88">
        <v>28.277699999999999</v>
      </c>
    </row>
    <row r="3238" spans="1:3" x14ac:dyDescent="0.2">
      <c r="A3238" t="s">
        <v>5928</v>
      </c>
      <c r="B3238" t="s">
        <v>4837</v>
      </c>
      <c r="C3238" s="88">
        <v>28.339200000000002</v>
      </c>
    </row>
    <row r="3239" spans="1:3" x14ac:dyDescent="0.2">
      <c r="A3239" t="s">
        <v>5929</v>
      </c>
      <c r="B3239" t="s">
        <v>4837</v>
      </c>
      <c r="C3239" s="88">
        <v>28.735199999999999</v>
      </c>
    </row>
    <row r="3240" spans="1:3" x14ac:dyDescent="0.2">
      <c r="A3240" t="s">
        <v>5930</v>
      </c>
      <c r="B3240" t="s">
        <v>4837</v>
      </c>
      <c r="C3240" s="88">
        <v>29.891300000000001</v>
      </c>
    </row>
    <row r="3241" spans="1:3" x14ac:dyDescent="0.2">
      <c r="A3241" t="s">
        <v>5931</v>
      </c>
      <c r="B3241" t="s">
        <v>4837</v>
      </c>
      <c r="C3241" s="88">
        <v>29.6739</v>
      </c>
    </row>
    <row r="3242" spans="1:3" x14ac:dyDescent="0.2">
      <c r="A3242" t="s">
        <v>5932</v>
      </c>
      <c r="B3242" t="s">
        <v>4837</v>
      </c>
      <c r="C3242" s="88">
        <v>27.931000000000001</v>
      </c>
    </row>
    <row r="3243" spans="1:3" x14ac:dyDescent="0.2">
      <c r="A3243" t="s">
        <v>5933</v>
      </c>
      <c r="B3243" t="s">
        <v>4837</v>
      </c>
      <c r="C3243" s="88">
        <v>27.851199999999999</v>
      </c>
    </row>
    <row r="3244" spans="1:3" x14ac:dyDescent="0.2">
      <c r="A3244" t="s">
        <v>5934</v>
      </c>
      <c r="B3244" t="s">
        <v>4837</v>
      </c>
      <c r="C3244" s="88">
        <v>29.1904</v>
      </c>
    </row>
    <row r="3245" spans="1:3" x14ac:dyDescent="0.2">
      <c r="A3245" t="s">
        <v>5935</v>
      </c>
      <c r="B3245" t="s">
        <v>4837</v>
      </c>
      <c r="C3245" s="88">
        <v>24.666599999999999</v>
      </c>
    </row>
    <row r="3246" spans="1:3" x14ac:dyDescent="0.2">
      <c r="A3246" t="s">
        <v>5936</v>
      </c>
      <c r="B3246" t="s">
        <v>4837</v>
      </c>
      <c r="C3246" s="88">
        <v>29.625</v>
      </c>
    </row>
    <row r="3247" spans="1:3" x14ac:dyDescent="0.2">
      <c r="A3247" t="s">
        <v>5937</v>
      </c>
      <c r="B3247" t="s">
        <v>4837</v>
      </c>
      <c r="C3247" s="88">
        <v>29.6296</v>
      </c>
    </row>
    <row r="3248" spans="1:3" x14ac:dyDescent="0.2">
      <c r="A3248" t="s">
        <v>5938</v>
      </c>
      <c r="B3248" t="s">
        <v>4837</v>
      </c>
      <c r="C3248" s="88">
        <v>28.728000000000002</v>
      </c>
    </row>
    <row r="3249" spans="1:3" x14ac:dyDescent="0.2">
      <c r="A3249" t="s">
        <v>5939</v>
      </c>
      <c r="B3249" t="s">
        <v>4837</v>
      </c>
      <c r="C3249" s="88">
        <v>27.8902</v>
      </c>
    </row>
    <row r="3250" spans="1:3" x14ac:dyDescent="0.2">
      <c r="A3250" t="s">
        <v>5940</v>
      </c>
      <c r="B3250" t="s">
        <v>4837</v>
      </c>
      <c r="C3250" s="88">
        <v>27.482700000000001</v>
      </c>
    </row>
    <row r="3251" spans="1:3" x14ac:dyDescent="0.2">
      <c r="A3251" t="s">
        <v>5941</v>
      </c>
      <c r="B3251" t="s">
        <v>4837</v>
      </c>
      <c r="C3251" s="88">
        <v>27.6129</v>
      </c>
    </row>
    <row r="3252" spans="1:3" x14ac:dyDescent="0.2">
      <c r="A3252" t="s">
        <v>5942</v>
      </c>
      <c r="B3252" t="s">
        <v>4837</v>
      </c>
      <c r="C3252" s="88">
        <v>29.5</v>
      </c>
    </row>
    <row r="3253" spans="1:3" x14ac:dyDescent="0.2">
      <c r="A3253" t="s">
        <v>5943</v>
      </c>
      <c r="B3253" t="s">
        <v>4837</v>
      </c>
      <c r="C3253" s="88">
        <v>28.777699999999999</v>
      </c>
    </row>
    <row r="3254" spans="1:3" x14ac:dyDescent="0.2">
      <c r="A3254" t="s">
        <v>5944</v>
      </c>
      <c r="B3254" t="s">
        <v>4837</v>
      </c>
      <c r="C3254" s="88">
        <v>28.3857</v>
      </c>
    </row>
    <row r="3255" spans="1:3" x14ac:dyDescent="0.2">
      <c r="A3255" t="s">
        <v>5945</v>
      </c>
      <c r="B3255" t="s">
        <v>4837</v>
      </c>
      <c r="C3255" s="88">
        <v>29.136700000000001</v>
      </c>
    </row>
    <row r="3256" spans="1:3" x14ac:dyDescent="0.2">
      <c r="A3256" t="s">
        <v>5946</v>
      </c>
      <c r="B3256" t="s">
        <v>4837</v>
      </c>
      <c r="C3256" s="88">
        <v>27.9495</v>
      </c>
    </row>
    <row r="3257" spans="1:3" x14ac:dyDescent="0.2">
      <c r="A3257" t="s">
        <v>5947</v>
      </c>
      <c r="B3257" t="s">
        <v>4837</v>
      </c>
      <c r="C3257" s="88">
        <v>69.696700000000007</v>
      </c>
    </row>
    <row r="3258" spans="1:3" x14ac:dyDescent="0.2">
      <c r="A3258" t="s">
        <v>5948</v>
      </c>
      <c r="B3258" t="s">
        <v>4837</v>
      </c>
      <c r="C3258" s="88">
        <v>78.639499999999998</v>
      </c>
    </row>
    <row r="3259" spans="1:3" x14ac:dyDescent="0.2">
      <c r="A3259" t="s">
        <v>5949</v>
      </c>
      <c r="B3259" t="s">
        <v>4837</v>
      </c>
      <c r="C3259" s="88">
        <v>29.5</v>
      </c>
    </row>
    <row r="3260" spans="1:3" x14ac:dyDescent="0.2">
      <c r="A3260" t="s">
        <v>5950</v>
      </c>
      <c r="B3260" t="s">
        <v>4837</v>
      </c>
      <c r="C3260" s="88">
        <v>28</v>
      </c>
    </row>
    <row r="3261" spans="1:3" x14ac:dyDescent="0.2">
      <c r="A3261" t="s">
        <v>5951</v>
      </c>
      <c r="B3261" t="s">
        <v>4837</v>
      </c>
      <c r="C3261" s="88">
        <v>27.895800000000001</v>
      </c>
    </row>
    <row r="3262" spans="1:3" x14ac:dyDescent="0.2">
      <c r="A3262" t="s">
        <v>5952</v>
      </c>
      <c r="B3262" t="s">
        <v>4837</v>
      </c>
      <c r="C3262" s="88">
        <v>24.918900000000001</v>
      </c>
    </row>
    <row r="3263" spans="1:3" x14ac:dyDescent="0.2">
      <c r="A3263" t="s">
        <v>5953</v>
      </c>
      <c r="B3263" t="s">
        <v>4837</v>
      </c>
      <c r="C3263" s="88">
        <v>28.972899999999999</v>
      </c>
    </row>
    <row r="3264" spans="1:3" x14ac:dyDescent="0.2">
      <c r="A3264" t="s">
        <v>5954</v>
      </c>
      <c r="B3264" t="s">
        <v>4837</v>
      </c>
      <c r="C3264" s="88">
        <v>28.633299999999998</v>
      </c>
    </row>
    <row r="3265" spans="1:3" x14ac:dyDescent="0.2">
      <c r="A3265" t="s">
        <v>5955</v>
      </c>
      <c r="B3265" t="s">
        <v>4837</v>
      </c>
      <c r="C3265" s="88">
        <v>158.13</v>
      </c>
    </row>
    <row r="3266" spans="1:3" x14ac:dyDescent="0.2">
      <c r="A3266" t="s">
        <v>5956</v>
      </c>
      <c r="B3266" t="s">
        <v>4837</v>
      </c>
      <c r="C3266" s="88">
        <v>158.13</v>
      </c>
    </row>
    <row r="3267" spans="1:3" x14ac:dyDescent="0.2">
      <c r="A3267" t="s">
        <v>5957</v>
      </c>
      <c r="B3267" t="s">
        <v>4837</v>
      </c>
      <c r="C3267" s="88">
        <v>179.43</v>
      </c>
    </row>
    <row r="3268" spans="1:3" x14ac:dyDescent="0.2">
      <c r="A3268" t="s">
        <v>5958</v>
      </c>
      <c r="B3268" t="s">
        <v>4837</v>
      </c>
      <c r="C3268" s="88">
        <v>179.43</v>
      </c>
    </row>
    <row r="3269" spans="1:3" x14ac:dyDescent="0.2">
      <c r="A3269" t="s">
        <v>5959</v>
      </c>
      <c r="B3269" t="s">
        <v>4837</v>
      </c>
      <c r="C3269" s="88">
        <v>282.2</v>
      </c>
    </row>
    <row r="3270" spans="1:3" x14ac:dyDescent="0.2">
      <c r="A3270" t="s">
        <v>5960</v>
      </c>
      <c r="B3270" t="s">
        <v>4837</v>
      </c>
      <c r="C3270" s="88">
        <v>282.2</v>
      </c>
    </row>
    <row r="3271" spans="1:3" x14ac:dyDescent="0.2">
      <c r="A3271" t="s">
        <v>5961</v>
      </c>
      <c r="B3271" t="s">
        <v>4837</v>
      </c>
      <c r="C3271" s="88">
        <v>282.2</v>
      </c>
    </row>
    <row r="3272" spans="1:3" x14ac:dyDescent="0.2">
      <c r="A3272" t="s">
        <v>5962</v>
      </c>
      <c r="B3272" t="s">
        <v>4837</v>
      </c>
      <c r="C3272" s="88">
        <v>177.45</v>
      </c>
    </row>
    <row r="3273" spans="1:3" x14ac:dyDescent="0.2">
      <c r="A3273" t="s">
        <v>5963</v>
      </c>
      <c r="B3273" t="s">
        <v>4837</v>
      </c>
      <c r="C3273" s="88">
        <v>177.45</v>
      </c>
    </row>
    <row r="3274" spans="1:3" x14ac:dyDescent="0.2">
      <c r="A3274" t="s">
        <v>5964</v>
      </c>
      <c r="B3274" t="s">
        <v>4837</v>
      </c>
      <c r="C3274" s="88">
        <v>89.259600000000006</v>
      </c>
    </row>
    <row r="3275" spans="1:3" x14ac:dyDescent="0.2">
      <c r="A3275" t="s">
        <v>5965</v>
      </c>
      <c r="B3275" t="s">
        <v>4837</v>
      </c>
      <c r="C3275" s="88">
        <v>82.252300000000005</v>
      </c>
    </row>
    <row r="3276" spans="1:3" x14ac:dyDescent="0.2">
      <c r="A3276" t="s">
        <v>5966</v>
      </c>
      <c r="B3276" t="s">
        <v>4837</v>
      </c>
      <c r="C3276" s="88">
        <v>178.45</v>
      </c>
    </row>
    <row r="3277" spans="1:3" x14ac:dyDescent="0.2">
      <c r="A3277" t="s">
        <v>5967</v>
      </c>
      <c r="B3277" t="s">
        <v>4837</v>
      </c>
      <c r="C3277" s="88">
        <v>178.45</v>
      </c>
    </row>
    <row r="3278" spans="1:3" x14ac:dyDescent="0.2">
      <c r="A3278" t="s">
        <v>5968</v>
      </c>
      <c r="B3278" t="s">
        <v>4837</v>
      </c>
      <c r="C3278" s="88">
        <v>282.2</v>
      </c>
    </row>
    <row r="3279" spans="1:3" x14ac:dyDescent="0.2">
      <c r="A3279" t="s">
        <v>5969</v>
      </c>
      <c r="B3279" t="s">
        <v>4837</v>
      </c>
      <c r="C3279" s="88">
        <v>282.2</v>
      </c>
    </row>
    <row r="3280" spans="1:3" x14ac:dyDescent="0.2">
      <c r="A3280" t="s">
        <v>5970</v>
      </c>
      <c r="B3280" t="s">
        <v>4837</v>
      </c>
      <c r="C3280" s="88">
        <v>178.45</v>
      </c>
    </row>
    <row r="3281" spans="1:3" x14ac:dyDescent="0.2">
      <c r="A3281" t="s">
        <v>5971</v>
      </c>
      <c r="B3281" t="s">
        <v>4837</v>
      </c>
      <c r="C3281" s="88">
        <v>178.45</v>
      </c>
    </row>
    <row r="3282" spans="1:3" x14ac:dyDescent="0.2">
      <c r="A3282" t="s">
        <v>5972</v>
      </c>
      <c r="B3282" t="s">
        <v>4837</v>
      </c>
      <c r="C3282" s="88">
        <v>282.2</v>
      </c>
    </row>
    <row r="3283" spans="1:3" x14ac:dyDescent="0.2">
      <c r="A3283" t="s">
        <v>5973</v>
      </c>
      <c r="B3283" t="s">
        <v>4837</v>
      </c>
      <c r="C3283" s="88">
        <v>179.43</v>
      </c>
    </row>
    <row r="3284" spans="1:3" x14ac:dyDescent="0.2">
      <c r="A3284" t="s">
        <v>5974</v>
      </c>
      <c r="B3284" t="s">
        <v>4837</v>
      </c>
      <c r="C3284" s="88">
        <v>179.43</v>
      </c>
    </row>
    <row r="3285" spans="1:3" x14ac:dyDescent="0.2">
      <c r="A3285" t="s">
        <v>5975</v>
      </c>
      <c r="B3285" t="s">
        <v>4837</v>
      </c>
      <c r="C3285" s="88">
        <v>41.3</v>
      </c>
    </row>
    <row r="3286" spans="1:3" x14ac:dyDescent="0.2">
      <c r="A3286" t="s">
        <v>5976</v>
      </c>
      <c r="B3286" t="s">
        <v>4837</v>
      </c>
      <c r="C3286" s="88">
        <v>282.2</v>
      </c>
    </row>
    <row r="3287" spans="1:3" x14ac:dyDescent="0.2">
      <c r="A3287" t="s">
        <v>5977</v>
      </c>
      <c r="B3287" t="s">
        <v>4837</v>
      </c>
      <c r="C3287" s="88">
        <v>177.45</v>
      </c>
    </row>
    <row r="3288" spans="1:3" x14ac:dyDescent="0.2">
      <c r="A3288" t="s">
        <v>5978</v>
      </c>
      <c r="B3288" t="s">
        <v>4837</v>
      </c>
      <c r="C3288" s="88">
        <v>141.30000000000001</v>
      </c>
    </row>
    <row r="3289" spans="1:3" x14ac:dyDescent="0.2">
      <c r="A3289" t="s">
        <v>5979</v>
      </c>
      <c r="B3289" t="s">
        <v>4837</v>
      </c>
      <c r="C3289" s="88">
        <v>102.98</v>
      </c>
    </row>
    <row r="3290" spans="1:3" x14ac:dyDescent="0.2">
      <c r="A3290" t="s">
        <v>5980</v>
      </c>
      <c r="B3290" t="s">
        <v>4837</v>
      </c>
      <c r="C3290" s="88">
        <v>179.43</v>
      </c>
    </row>
    <row r="3291" spans="1:3" x14ac:dyDescent="0.2">
      <c r="A3291" t="s">
        <v>5981</v>
      </c>
      <c r="B3291" t="s">
        <v>4837</v>
      </c>
      <c r="C3291" s="88">
        <v>179.43</v>
      </c>
    </row>
    <row r="3292" spans="1:3" x14ac:dyDescent="0.2">
      <c r="A3292" t="s">
        <v>5982</v>
      </c>
      <c r="B3292" t="s">
        <v>4837</v>
      </c>
      <c r="C3292" s="88">
        <v>64.75</v>
      </c>
    </row>
    <row r="3293" spans="1:3" x14ac:dyDescent="0.2">
      <c r="A3293" t="s">
        <v>5983</v>
      </c>
      <c r="B3293" t="s">
        <v>4837</v>
      </c>
      <c r="C3293" s="88">
        <v>289.3</v>
      </c>
    </row>
    <row r="3294" spans="1:3" x14ac:dyDescent="0.2">
      <c r="A3294" t="s">
        <v>5984</v>
      </c>
      <c r="B3294" t="s">
        <v>4837</v>
      </c>
      <c r="C3294" s="88">
        <v>192.58</v>
      </c>
    </row>
    <row r="3295" spans="1:3" x14ac:dyDescent="0.2">
      <c r="A3295" t="s">
        <v>5985</v>
      </c>
      <c r="B3295" t="s">
        <v>4837</v>
      </c>
      <c r="C3295" s="88">
        <v>283.2</v>
      </c>
    </row>
    <row r="3296" spans="1:3" x14ac:dyDescent="0.2">
      <c r="A3296" t="s">
        <v>5986</v>
      </c>
      <c r="B3296" t="s">
        <v>4837</v>
      </c>
      <c r="C3296" s="88">
        <v>179.43</v>
      </c>
    </row>
    <row r="3297" spans="1:3" x14ac:dyDescent="0.2">
      <c r="A3297" t="s">
        <v>5987</v>
      </c>
      <c r="B3297" t="s">
        <v>4837</v>
      </c>
      <c r="C3297" s="88">
        <v>179.43</v>
      </c>
    </row>
    <row r="3298" spans="1:3" x14ac:dyDescent="0.2">
      <c r="A3298" t="s">
        <v>5988</v>
      </c>
      <c r="B3298" t="s">
        <v>4837</v>
      </c>
      <c r="C3298" s="88">
        <v>300.60000000000002</v>
      </c>
    </row>
    <row r="3299" spans="1:3" x14ac:dyDescent="0.2">
      <c r="A3299" t="s">
        <v>5989</v>
      </c>
      <c r="B3299" t="s">
        <v>4837</v>
      </c>
      <c r="C3299" s="88">
        <v>198.43</v>
      </c>
    </row>
    <row r="3300" spans="1:3" x14ac:dyDescent="0.2">
      <c r="A3300" t="s">
        <v>5990</v>
      </c>
      <c r="B3300" t="s">
        <v>4837</v>
      </c>
      <c r="C3300" s="88">
        <v>300.60000000000002</v>
      </c>
    </row>
    <row r="3301" spans="1:3" x14ac:dyDescent="0.2">
      <c r="A3301" t="s">
        <v>5991</v>
      </c>
      <c r="B3301" t="s">
        <v>4837</v>
      </c>
      <c r="C3301" s="88">
        <v>195.93</v>
      </c>
    </row>
    <row r="3302" spans="1:3" x14ac:dyDescent="0.2">
      <c r="A3302" t="s">
        <v>5992</v>
      </c>
      <c r="B3302" t="s">
        <v>4837</v>
      </c>
      <c r="C3302" s="88">
        <v>282.2</v>
      </c>
    </row>
    <row r="3303" spans="1:3" x14ac:dyDescent="0.2">
      <c r="A3303" t="s">
        <v>5993</v>
      </c>
      <c r="B3303" t="s">
        <v>4837</v>
      </c>
      <c r="C3303" s="88">
        <v>177.45</v>
      </c>
    </row>
    <row r="3304" spans="1:3" x14ac:dyDescent="0.2">
      <c r="A3304" t="s">
        <v>5994</v>
      </c>
      <c r="B3304" t="s">
        <v>4837</v>
      </c>
      <c r="C3304" s="88">
        <v>177.45</v>
      </c>
    </row>
    <row r="3305" spans="1:3" x14ac:dyDescent="0.2">
      <c r="A3305" t="s">
        <v>5995</v>
      </c>
      <c r="B3305" t="s">
        <v>4837</v>
      </c>
      <c r="C3305" s="88">
        <v>283.2</v>
      </c>
    </row>
    <row r="3306" spans="1:3" x14ac:dyDescent="0.2">
      <c r="A3306" t="s">
        <v>5996</v>
      </c>
      <c r="B3306" t="s">
        <v>4837</v>
      </c>
      <c r="C3306" s="88">
        <v>214.83</v>
      </c>
    </row>
    <row r="3307" spans="1:3" x14ac:dyDescent="0.2">
      <c r="A3307" t="s">
        <v>5997</v>
      </c>
      <c r="B3307" t="s">
        <v>4837</v>
      </c>
      <c r="C3307" s="88">
        <v>179.43</v>
      </c>
    </row>
    <row r="3308" spans="1:3" x14ac:dyDescent="0.2">
      <c r="A3308" t="s">
        <v>5998</v>
      </c>
      <c r="B3308" t="s">
        <v>4837</v>
      </c>
      <c r="C3308" s="88">
        <v>179.43</v>
      </c>
    </row>
    <row r="3309" spans="1:3" x14ac:dyDescent="0.2">
      <c r="A3309" t="s">
        <v>5999</v>
      </c>
      <c r="B3309" t="s">
        <v>6000</v>
      </c>
      <c r="C3309" s="88">
        <v>1097</v>
      </c>
    </row>
    <row r="3310" spans="1:3" x14ac:dyDescent="0.2">
      <c r="A3310" t="s">
        <v>6001</v>
      </c>
      <c r="B3310" t="s">
        <v>6002</v>
      </c>
      <c r="C3310" s="88">
        <v>8020</v>
      </c>
    </row>
    <row r="3311" spans="1:3" x14ac:dyDescent="0.2">
      <c r="A3311" t="s">
        <v>6003</v>
      </c>
      <c r="B3311" t="s">
        <v>6004</v>
      </c>
      <c r="C3311" s="88">
        <v>5900</v>
      </c>
    </row>
    <row r="3312" spans="1:3" x14ac:dyDescent="0.2">
      <c r="A3312" t="s">
        <v>6005</v>
      </c>
      <c r="B3312" t="s">
        <v>6006</v>
      </c>
      <c r="C3312" s="88">
        <v>5391</v>
      </c>
    </row>
    <row r="3313" spans="1:3" x14ac:dyDescent="0.2">
      <c r="A3313" t="s">
        <v>6007</v>
      </c>
      <c r="B3313" t="s">
        <v>6008</v>
      </c>
      <c r="C3313" s="88">
        <v>5952</v>
      </c>
    </row>
    <row r="3314" spans="1:3" x14ac:dyDescent="0.2">
      <c r="A3314" t="s">
        <v>6009</v>
      </c>
      <c r="B3314" t="s">
        <v>6010</v>
      </c>
      <c r="C3314" s="88">
        <v>5643</v>
      </c>
    </row>
    <row r="3315" spans="1:3" x14ac:dyDescent="0.2">
      <c r="A3315" t="s">
        <v>6011</v>
      </c>
      <c r="B3315" t="s">
        <v>6012</v>
      </c>
      <c r="C3315" s="88">
        <v>4652</v>
      </c>
    </row>
    <row r="3316" spans="1:3" x14ac:dyDescent="0.2">
      <c r="A3316" t="s">
        <v>6013</v>
      </c>
      <c r="B3316" t="s">
        <v>6014</v>
      </c>
      <c r="C3316" s="88">
        <v>5650</v>
      </c>
    </row>
    <row r="3317" spans="1:3" x14ac:dyDescent="0.2">
      <c r="A3317" t="s">
        <v>6015</v>
      </c>
      <c r="B3317" t="s">
        <v>6016</v>
      </c>
      <c r="C3317" s="88">
        <v>5650</v>
      </c>
    </row>
    <row r="3318" spans="1:3" x14ac:dyDescent="0.2">
      <c r="A3318" t="s">
        <v>6017</v>
      </c>
      <c r="B3318" t="s">
        <v>6018</v>
      </c>
      <c r="C3318" s="88">
        <v>4789</v>
      </c>
    </row>
    <row r="3319" spans="1:3" x14ac:dyDescent="0.2">
      <c r="A3319" t="s">
        <v>6019</v>
      </c>
      <c r="B3319" t="s">
        <v>6020</v>
      </c>
      <c r="C3319" s="88">
        <v>4789</v>
      </c>
    </row>
    <row r="3320" spans="1:3" x14ac:dyDescent="0.2">
      <c r="A3320" t="s">
        <v>6021</v>
      </c>
      <c r="B3320" t="s">
        <v>6022</v>
      </c>
      <c r="C3320" s="88">
        <v>6168</v>
      </c>
    </row>
    <row r="3321" spans="1:3" x14ac:dyDescent="0.2">
      <c r="A3321" t="s">
        <v>6023</v>
      </c>
      <c r="B3321" t="s">
        <v>6024</v>
      </c>
      <c r="C3321" s="88">
        <v>5953</v>
      </c>
    </row>
    <row r="3322" spans="1:3" x14ac:dyDescent="0.2">
      <c r="A3322" t="s">
        <v>6025</v>
      </c>
      <c r="B3322" t="s">
        <v>6026</v>
      </c>
      <c r="C3322" s="88">
        <v>6800</v>
      </c>
    </row>
    <row r="3323" spans="1:3" x14ac:dyDescent="0.2">
      <c r="A3323" t="s">
        <v>6027</v>
      </c>
      <c r="B3323" t="s">
        <v>6028</v>
      </c>
      <c r="C3323" s="88">
        <v>6020</v>
      </c>
    </row>
    <row r="3324" spans="1:3" x14ac:dyDescent="0.2">
      <c r="A3324" t="s">
        <v>6029</v>
      </c>
      <c r="B3324" t="s">
        <v>6030</v>
      </c>
      <c r="C3324" s="88">
        <v>5847</v>
      </c>
    </row>
    <row r="3325" spans="1:3" x14ac:dyDescent="0.2">
      <c r="A3325" t="s">
        <v>6031</v>
      </c>
      <c r="B3325" t="s">
        <v>6032</v>
      </c>
      <c r="C3325" s="88">
        <v>8175</v>
      </c>
    </row>
    <row r="3326" spans="1:3" x14ac:dyDescent="0.2">
      <c r="A3326" t="s">
        <v>6033</v>
      </c>
      <c r="B3326" t="s">
        <v>4837</v>
      </c>
      <c r="C3326" s="88">
        <v>25.413</v>
      </c>
    </row>
    <row r="3327" spans="1:3" x14ac:dyDescent="0.2">
      <c r="A3327" t="s">
        <v>6034</v>
      </c>
      <c r="B3327" t="s">
        <v>6035</v>
      </c>
      <c r="C3327" s="88">
        <v>6876</v>
      </c>
    </row>
    <row r="3328" spans="1:3" x14ac:dyDescent="0.2">
      <c r="A3328" t="s">
        <v>6036</v>
      </c>
      <c r="B3328" t="s">
        <v>6037</v>
      </c>
      <c r="C3328" s="88">
        <v>5927</v>
      </c>
    </row>
    <row r="3329" spans="1:3" x14ac:dyDescent="0.2">
      <c r="A3329" t="s">
        <v>6038</v>
      </c>
      <c r="B3329" t="s">
        <v>6039</v>
      </c>
      <c r="C3329" s="88">
        <v>5089</v>
      </c>
    </row>
    <row r="3330" spans="1:3" x14ac:dyDescent="0.2">
      <c r="A3330" t="s">
        <v>6040</v>
      </c>
      <c r="B3330" t="s">
        <v>6041</v>
      </c>
      <c r="C3330" s="88">
        <v>6223</v>
      </c>
    </row>
    <row r="3331" spans="1:3" x14ac:dyDescent="0.2">
      <c r="A3331" t="s">
        <v>6042</v>
      </c>
      <c r="B3331" t="s">
        <v>6043</v>
      </c>
      <c r="C3331" s="88">
        <v>6305</v>
      </c>
    </row>
    <row r="3332" spans="1:3" x14ac:dyDescent="0.2">
      <c r="A3332" t="s">
        <v>6044</v>
      </c>
      <c r="B3332" t="s">
        <v>6045</v>
      </c>
      <c r="C3332" s="88">
        <v>5850</v>
      </c>
    </row>
    <row r="3333" spans="1:3" x14ac:dyDescent="0.2">
      <c r="A3333" t="s">
        <v>6046</v>
      </c>
      <c r="B3333" t="s">
        <v>6047</v>
      </c>
      <c r="C3333" s="88">
        <v>5488</v>
      </c>
    </row>
    <row r="3334" spans="1:3" x14ac:dyDescent="0.2">
      <c r="A3334" t="s">
        <v>6048</v>
      </c>
      <c r="B3334" t="s">
        <v>6049</v>
      </c>
      <c r="C3334" s="88">
        <v>5488</v>
      </c>
    </row>
    <row r="3335" spans="1:3" x14ac:dyDescent="0.2">
      <c r="A3335" t="s">
        <v>6050</v>
      </c>
      <c r="B3335" t="s">
        <v>6051</v>
      </c>
      <c r="C3335" s="88">
        <v>4386</v>
      </c>
    </row>
    <row r="3336" spans="1:3" x14ac:dyDescent="0.2">
      <c r="A3336" t="s">
        <v>6052</v>
      </c>
      <c r="B3336" t="s">
        <v>6053</v>
      </c>
      <c r="C3336" s="88">
        <v>4386</v>
      </c>
    </row>
    <row r="3337" spans="1:3" x14ac:dyDescent="0.2">
      <c r="A3337" t="s">
        <v>6054</v>
      </c>
      <c r="B3337" t="s">
        <v>6055</v>
      </c>
      <c r="C3337" s="88">
        <v>6021</v>
      </c>
    </row>
    <row r="3338" spans="1:3" x14ac:dyDescent="0.2">
      <c r="A3338" t="s">
        <v>6056</v>
      </c>
      <c r="B3338" t="s">
        <v>6057</v>
      </c>
      <c r="C3338" s="88">
        <v>5991</v>
      </c>
    </row>
    <row r="3339" spans="1:3" x14ac:dyDescent="0.2">
      <c r="A3339" t="s">
        <v>6058</v>
      </c>
      <c r="B3339" t="s">
        <v>6059</v>
      </c>
      <c r="C3339" s="88">
        <v>5435</v>
      </c>
    </row>
    <row r="3340" spans="1:3" x14ac:dyDescent="0.2">
      <c r="A3340" t="s">
        <v>6060</v>
      </c>
      <c r="B3340" t="s">
        <v>6061</v>
      </c>
      <c r="C3340" s="88">
        <v>8670</v>
      </c>
    </row>
    <row r="3341" spans="1:3" x14ac:dyDescent="0.2">
      <c r="A3341" t="s">
        <v>6062</v>
      </c>
      <c r="B3341" t="s">
        <v>6063</v>
      </c>
      <c r="C3341" s="88">
        <v>6615</v>
      </c>
    </row>
    <row r="3342" spans="1:3" x14ac:dyDescent="0.2">
      <c r="A3342" t="s">
        <v>6064</v>
      </c>
      <c r="B3342" t="s">
        <v>6065</v>
      </c>
      <c r="C3342" s="88">
        <v>6075</v>
      </c>
    </row>
    <row r="3343" spans="1:3" x14ac:dyDescent="0.2">
      <c r="A3343" t="s">
        <v>6066</v>
      </c>
      <c r="B3343" t="s">
        <v>6067</v>
      </c>
      <c r="C3343" s="88">
        <v>6021</v>
      </c>
    </row>
    <row r="3344" spans="1:3" x14ac:dyDescent="0.2">
      <c r="A3344" t="s">
        <v>6068</v>
      </c>
      <c r="B3344" t="s">
        <v>6069</v>
      </c>
      <c r="C3344" s="88">
        <v>7783</v>
      </c>
    </row>
    <row r="3345" spans="1:3" x14ac:dyDescent="0.2">
      <c r="A3345" t="s">
        <v>6070</v>
      </c>
      <c r="B3345" t="s">
        <v>6071</v>
      </c>
      <c r="C3345" s="88">
        <v>6500</v>
      </c>
    </row>
    <row r="3346" spans="1:3" x14ac:dyDescent="0.2">
      <c r="A3346" t="s">
        <v>6072</v>
      </c>
      <c r="B3346" t="s">
        <v>6073</v>
      </c>
      <c r="C3346" s="88">
        <v>4000</v>
      </c>
    </row>
    <row r="3347" spans="1:3" x14ac:dyDescent="0.2">
      <c r="A3347" t="s">
        <v>6074</v>
      </c>
      <c r="B3347" t="s">
        <v>6075</v>
      </c>
      <c r="C3347" s="88">
        <v>4000</v>
      </c>
    </row>
    <row r="3348" spans="1:3" x14ac:dyDescent="0.2">
      <c r="A3348" t="s">
        <v>6076</v>
      </c>
      <c r="B3348" t="s">
        <v>6077</v>
      </c>
      <c r="C3348" s="88">
        <v>4600</v>
      </c>
    </row>
    <row r="3349" spans="1:3" x14ac:dyDescent="0.2">
      <c r="A3349" t="s">
        <v>6078</v>
      </c>
      <c r="B3349" t="s">
        <v>6079</v>
      </c>
      <c r="C3349" s="88">
        <v>3580</v>
      </c>
    </row>
    <row r="3350" spans="1:3" x14ac:dyDescent="0.2">
      <c r="A3350" t="s">
        <v>6080</v>
      </c>
      <c r="B3350" t="s">
        <v>6081</v>
      </c>
      <c r="C3350" s="88">
        <v>5800</v>
      </c>
    </row>
    <row r="3351" spans="1:3" x14ac:dyDescent="0.2">
      <c r="A3351" t="s">
        <v>6082</v>
      </c>
      <c r="B3351" t="s">
        <v>6083</v>
      </c>
      <c r="C3351" s="88">
        <v>5646</v>
      </c>
    </row>
    <row r="3352" spans="1:3" x14ac:dyDescent="0.2">
      <c r="A3352" t="s">
        <v>6084</v>
      </c>
      <c r="B3352" t="s">
        <v>6085</v>
      </c>
      <c r="C3352" s="88">
        <v>5800</v>
      </c>
    </row>
    <row r="3353" spans="1:3" x14ac:dyDescent="0.2">
      <c r="A3353" t="s">
        <v>6086</v>
      </c>
      <c r="B3353" t="s">
        <v>6087</v>
      </c>
      <c r="C3353" s="88">
        <v>5676</v>
      </c>
    </row>
    <row r="3354" spans="1:3" x14ac:dyDescent="0.2">
      <c r="A3354" t="s">
        <v>6088</v>
      </c>
      <c r="B3354" t="s">
        <v>6089</v>
      </c>
      <c r="C3354" s="88">
        <v>6100</v>
      </c>
    </row>
    <row r="3355" spans="1:3" x14ac:dyDescent="0.2">
      <c r="A3355" t="s">
        <v>6090</v>
      </c>
      <c r="B3355" t="s">
        <v>6091</v>
      </c>
      <c r="C3355" s="88">
        <v>5920</v>
      </c>
    </row>
    <row r="3356" spans="1:3" x14ac:dyDescent="0.2">
      <c r="A3356" t="s">
        <v>6092</v>
      </c>
      <c r="B3356" t="s">
        <v>6093</v>
      </c>
      <c r="C3356" s="88">
        <v>2291</v>
      </c>
    </row>
    <row r="3357" spans="1:3" x14ac:dyDescent="0.2">
      <c r="A3357" t="s">
        <v>6094</v>
      </c>
      <c r="B3357" t="s">
        <v>6095</v>
      </c>
      <c r="C3357" s="88">
        <v>1660</v>
      </c>
    </row>
    <row r="3358" spans="1:3" x14ac:dyDescent="0.2">
      <c r="A3358" t="s">
        <v>6096</v>
      </c>
      <c r="B3358" t="s">
        <v>6097</v>
      </c>
      <c r="C3358" s="88">
        <v>2975</v>
      </c>
    </row>
    <row r="3359" spans="1:3" x14ac:dyDescent="0.2">
      <c r="A3359" t="s">
        <v>6098</v>
      </c>
      <c r="B3359" t="s">
        <v>6099</v>
      </c>
      <c r="C3359" s="88">
        <v>645</v>
      </c>
    </row>
    <row r="3360" spans="1:3" x14ac:dyDescent="0.2">
      <c r="A3360" t="s">
        <v>6100</v>
      </c>
      <c r="B3360" t="s">
        <v>6101</v>
      </c>
      <c r="C3360" s="88">
        <v>1230</v>
      </c>
    </row>
    <row r="3361" spans="1:3" x14ac:dyDescent="0.2">
      <c r="A3361" t="s">
        <v>6102</v>
      </c>
      <c r="B3361" t="s">
        <v>6103</v>
      </c>
      <c r="C3361" s="88">
        <v>1230</v>
      </c>
    </row>
    <row r="3362" spans="1:3" x14ac:dyDescent="0.2">
      <c r="A3362" t="s">
        <v>6104</v>
      </c>
      <c r="B3362" t="s">
        <v>6105</v>
      </c>
      <c r="C3362" s="88">
        <v>3276</v>
      </c>
    </row>
    <row r="3363" spans="1:3" x14ac:dyDescent="0.2">
      <c r="A3363" t="s">
        <v>6106</v>
      </c>
      <c r="B3363" t="s">
        <v>6107</v>
      </c>
      <c r="C3363" s="88">
        <v>1987</v>
      </c>
    </row>
    <row r="3364" spans="1:3" x14ac:dyDescent="0.2">
      <c r="A3364" t="s">
        <v>6108</v>
      </c>
      <c r="B3364" t="s">
        <v>6109</v>
      </c>
      <c r="C3364" s="88">
        <v>1987</v>
      </c>
    </row>
    <row r="3365" spans="1:3" x14ac:dyDescent="0.2">
      <c r="A3365" t="s">
        <v>6110</v>
      </c>
      <c r="B3365" t="s">
        <v>6111</v>
      </c>
      <c r="C3365" s="88">
        <v>1778</v>
      </c>
    </row>
    <row r="3366" spans="1:3" x14ac:dyDescent="0.2">
      <c r="A3366" t="s">
        <v>6112</v>
      </c>
      <c r="B3366" t="s">
        <v>6113</v>
      </c>
      <c r="C3366" s="88">
        <v>361</v>
      </c>
    </row>
    <row r="3367" spans="1:3" x14ac:dyDescent="0.2">
      <c r="A3367" t="s">
        <v>6114</v>
      </c>
      <c r="B3367" t="s">
        <v>6115</v>
      </c>
      <c r="C3367" s="88">
        <v>1159</v>
      </c>
    </row>
    <row r="3368" spans="1:3" x14ac:dyDescent="0.2">
      <c r="A3368" t="s">
        <v>6116</v>
      </c>
      <c r="B3368" t="s">
        <v>6117</v>
      </c>
      <c r="C3368" s="88">
        <v>1987</v>
      </c>
    </row>
    <row r="3369" spans="1:3" x14ac:dyDescent="0.2">
      <c r="A3369" t="s">
        <v>6118</v>
      </c>
      <c r="B3369" t="s">
        <v>6119</v>
      </c>
      <c r="C3369" s="88">
        <v>1668</v>
      </c>
    </row>
    <row r="3370" spans="1:3" x14ac:dyDescent="0.2">
      <c r="A3370" t="s">
        <v>6120</v>
      </c>
      <c r="B3370" t="s">
        <v>6121</v>
      </c>
      <c r="C3370" s="88">
        <v>837</v>
      </c>
    </row>
    <row r="3371" spans="1:3" x14ac:dyDescent="0.2">
      <c r="A3371" t="s">
        <v>6122</v>
      </c>
      <c r="B3371" t="s">
        <v>6123</v>
      </c>
      <c r="C3371" s="88">
        <v>852</v>
      </c>
    </row>
    <row r="3372" spans="1:3" x14ac:dyDescent="0.2">
      <c r="A3372" t="s">
        <v>6124</v>
      </c>
      <c r="B3372" t="s">
        <v>6125</v>
      </c>
      <c r="C3372" s="88">
        <v>416</v>
      </c>
    </row>
    <row r="3373" spans="1:3" x14ac:dyDescent="0.2">
      <c r="A3373" t="s">
        <v>6126</v>
      </c>
      <c r="B3373" t="s">
        <v>6127</v>
      </c>
      <c r="C3373" s="88">
        <v>416</v>
      </c>
    </row>
    <row r="3374" spans="1:3" x14ac:dyDescent="0.2">
      <c r="A3374" t="s">
        <v>6128</v>
      </c>
      <c r="B3374" t="s">
        <v>6129</v>
      </c>
      <c r="C3374" s="88">
        <v>3276</v>
      </c>
    </row>
    <row r="3375" spans="1:3" x14ac:dyDescent="0.2">
      <c r="A3375" t="s">
        <v>6130</v>
      </c>
      <c r="B3375" t="s">
        <v>6131</v>
      </c>
      <c r="C3375" s="88">
        <v>1987</v>
      </c>
    </row>
    <row r="3376" spans="1:3" x14ac:dyDescent="0.2">
      <c r="A3376" t="s">
        <v>6132</v>
      </c>
      <c r="B3376" t="s">
        <v>6133</v>
      </c>
      <c r="C3376" s="88">
        <v>1987</v>
      </c>
    </row>
    <row r="3377" spans="1:3" x14ac:dyDescent="0.2">
      <c r="A3377" t="s">
        <v>6134</v>
      </c>
      <c r="B3377" t="s">
        <v>6135</v>
      </c>
      <c r="C3377" s="88">
        <v>650</v>
      </c>
    </row>
    <row r="3378" spans="1:3" x14ac:dyDescent="0.2">
      <c r="A3378" t="s">
        <v>6136</v>
      </c>
      <c r="B3378" t="s">
        <v>4837</v>
      </c>
      <c r="C3378" s="88">
        <v>29.239100000000001</v>
      </c>
    </row>
    <row r="3379" spans="1:3" x14ac:dyDescent="0.2">
      <c r="A3379" t="s">
        <v>6137</v>
      </c>
      <c r="B3379" t="s">
        <v>6138</v>
      </c>
      <c r="C3379" s="88">
        <v>1114</v>
      </c>
    </row>
    <row r="3380" spans="1:3" x14ac:dyDescent="0.2">
      <c r="A3380" t="s">
        <v>6139</v>
      </c>
      <c r="B3380" t="s">
        <v>6140</v>
      </c>
      <c r="C3380" s="88">
        <v>825</v>
      </c>
    </row>
    <row r="3381" spans="1:3" x14ac:dyDescent="0.2">
      <c r="A3381" t="s">
        <v>6141</v>
      </c>
      <c r="B3381" t="s">
        <v>6142</v>
      </c>
      <c r="C3381" s="88">
        <v>825</v>
      </c>
    </row>
    <row r="3382" spans="1:3" x14ac:dyDescent="0.2">
      <c r="A3382" t="s">
        <v>6143</v>
      </c>
      <c r="B3382" t="s">
        <v>6144</v>
      </c>
      <c r="C3382" s="88">
        <v>657</v>
      </c>
    </row>
    <row r="3383" spans="1:3" x14ac:dyDescent="0.2">
      <c r="A3383" t="s">
        <v>6145</v>
      </c>
      <c r="B3383" t="s">
        <v>6146</v>
      </c>
      <c r="C3383" s="88">
        <v>657</v>
      </c>
    </row>
    <row r="3384" spans="1:3" x14ac:dyDescent="0.2">
      <c r="A3384" t="s">
        <v>6147</v>
      </c>
      <c r="B3384" t="s">
        <v>6148</v>
      </c>
      <c r="C3384" s="88">
        <v>641</v>
      </c>
    </row>
    <row r="3385" spans="1:3" x14ac:dyDescent="0.2">
      <c r="A3385" t="s">
        <v>6149</v>
      </c>
      <c r="B3385" t="s">
        <v>6150</v>
      </c>
      <c r="C3385" s="88">
        <v>818</v>
      </c>
    </row>
    <row r="3386" spans="1:3" x14ac:dyDescent="0.2">
      <c r="A3386" t="s">
        <v>6151</v>
      </c>
      <c r="B3386" t="s">
        <v>6152</v>
      </c>
      <c r="C3386" s="88">
        <v>700</v>
      </c>
    </row>
    <row r="3387" spans="1:3" x14ac:dyDescent="0.2">
      <c r="A3387" t="s">
        <v>6153</v>
      </c>
      <c r="B3387" t="s">
        <v>6154</v>
      </c>
      <c r="C3387" s="88">
        <v>700</v>
      </c>
    </row>
    <row r="3388" spans="1:3" x14ac:dyDescent="0.2">
      <c r="A3388" t="s">
        <v>6155</v>
      </c>
      <c r="B3388" t="s">
        <v>6156</v>
      </c>
      <c r="C3388" s="88">
        <v>700</v>
      </c>
    </row>
    <row r="3389" spans="1:3" x14ac:dyDescent="0.2">
      <c r="A3389" t="s">
        <v>6157</v>
      </c>
      <c r="B3389" t="s">
        <v>6158</v>
      </c>
      <c r="C3389" s="88">
        <v>700</v>
      </c>
    </row>
    <row r="3390" spans="1:3" x14ac:dyDescent="0.2">
      <c r="A3390" t="s">
        <v>6159</v>
      </c>
      <c r="B3390" t="s">
        <v>6160</v>
      </c>
      <c r="C3390" s="88">
        <v>798</v>
      </c>
    </row>
    <row r="3391" spans="1:3" x14ac:dyDescent="0.2">
      <c r="A3391" t="s">
        <v>6161</v>
      </c>
      <c r="B3391" t="s">
        <v>6162</v>
      </c>
      <c r="C3391" s="88">
        <v>1288</v>
      </c>
    </row>
    <row r="3392" spans="1:3" x14ac:dyDescent="0.2">
      <c r="A3392" t="s">
        <v>6163</v>
      </c>
      <c r="B3392" t="s">
        <v>6164</v>
      </c>
      <c r="C3392" s="88">
        <v>671</v>
      </c>
    </row>
    <row r="3393" spans="1:3" x14ac:dyDescent="0.2">
      <c r="A3393" t="s">
        <v>6165</v>
      </c>
      <c r="B3393" t="s">
        <v>6166</v>
      </c>
      <c r="C3393" s="88">
        <v>671</v>
      </c>
    </row>
    <row r="3394" spans="1:3" x14ac:dyDescent="0.2">
      <c r="A3394" t="s">
        <v>6167</v>
      </c>
      <c r="B3394" t="s">
        <v>6168</v>
      </c>
      <c r="C3394" s="88">
        <v>847</v>
      </c>
    </row>
    <row r="3395" spans="1:3" x14ac:dyDescent="0.2">
      <c r="A3395" t="s">
        <v>6169</v>
      </c>
      <c r="B3395" t="s">
        <v>6170</v>
      </c>
      <c r="C3395" s="88">
        <v>847</v>
      </c>
    </row>
    <row r="3396" spans="1:3" x14ac:dyDescent="0.2">
      <c r="A3396" t="s">
        <v>6171</v>
      </c>
      <c r="B3396" t="s">
        <v>6172</v>
      </c>
      <c r="C3396" s="88">
        <v>790</v>
      </c>
    </row>
    <row r="3397" spans="1:3" x14ac:dyDescent="0.2">
      <c r="A3397" t="s">
        <v>6173</v>
      </c>
      <c r="B3397" t="s">
        <v>6174</v>
      </c>
      <c r="C3397" s="88">
        <v>790</v>
      </c>
    </row>
    <row r="3398" spans="1:3" x14ac:dyDescent="0.2">
      <c r="A3398" t="s">
        <v>6175</v>
      </c>
      <c r="B3398" t="s">
        <v>6176</v>
      </c>
      <c r="C3398" s="88">
        <v>749</v>
      </c>
    </row>
    <row r="3399" spans="1:3" x14ac:dyDescent="0.2">
      <c r="A3399" t="s">
        <v>6177</v>
      </c>
      <c r="B3399" t="s">
        <v>6178</v>
      </c>
      <c r="C3399" s="88">
        <v>681</v>
      </c>
    </row>
    <row r="3400" spans="1:3" x14ac:dyDescent="0.2">
      <c r="A3400" t="s">
        <v>6179</v>
      </c>
      <c r="B3400" t="s">
        <v>6180</v>
      </c>
      <c r="C3400" s="88">
        <v>681</v>
      </c>
    </row>
    <row r="3401" spans="1:3" x14ac:dyDescent="0.2">
      <c r="A3401" t="s">
        <v>6181</v>
      </c>
      <c r="B3401" t="s">
        <v>6182</v>
      </c>
      <c r="C3401" s="88">
        <v>825</v>
      </c>
    </row>
    <row r="3402" spans="1:3" x14ac:dyDescent="0.2">
      <c r="A3402" t="s">
        <v>6183</v>
      </c>
      <c r="B3402" t="s">
        <v>6184</v>
      </c>
      <c r="C3402" s="88">
        <v>825</v>
      </c>
    </row>
    <row r="3403" spans="1:3" x14ac:dyDescent="0.2">
      <c r="A3403" t="s">
        <v>6185</v>
      </c>
      <c r="B3403" t="s">
        <v>6186</v>
      </c>
      <c r="C3403" s="88">
        <v>896</v>
      </c>
    </row>
    <row r="3404" spans="1:3" x14ac:dyDescent="0.2">
      <c r="A3404" t="s">
        <v>6187</v>
      </c>
      <c r="B3404" t="s">
        <v>6188</v>
      </c>
      <c r="C3404" s="88">
        <v>896</v>
      </c>
    </row>
    <row r="3405" spans="1:3" x14ac:dyDescent="0.2">
      <c r="A3405" t="s">
        <v>6189</v>
      </c>
      <c r="B3405" t="s">
        <v>6190</v>
      </c>
      <c r="C3405" s="88">
        <v>931</v>
      </c>
    </row>
    <row r="3406" spans="1:3" x14ac:dyDescent="0.2">
      <c r="A3406" t="s">
        <v>6191</v>
      </c>
      <c r="B3406" t="s">
        <v>6192</v>
      </c>
      <c r="C3406" s="88">
        <v>931</v>
      </c>
    </row>
    <row r="3407" spans="1:3" x14ac:dyDescent="0.2">
      <c r="A3407" t="s">
        <v>6193</v>
      </c>
      <c r="B3407" t="s">
        <v>6194</v>
      </c>
      <c r="C3407" s="88">
        <v>1115</v>
      </c>
    </row>
    <row r="3408" spans="1:3" x14ac:dyDescent="0.2">
      <c r="A3408" t="s">
        <v>6195</v>
      </c>
      <c r="B3408" t="s">
        <v>6196</v>
      </c>
      <c r="C3408" s="88">
        <v>1115</v>
      </c>
    </row>
    <row r="3409" spans="1:3" x14ac:dyDescent="0.2">
      <c r="A3409" t="s">
        <v>6197</v>
      </c>
      <c r="B3409" t="s">
        <v>6198</v>
      </c>
      <c r="C3409" s="88">
        <v>722</v>
      </c>
    </row>
    <row r="3410" spans="1:3" x14ac:dyDescent="0.2">
      <c r="A3410" t="s">
        <v>6199</v>
      </c>
      <c r="B3410" t="s">
        <v>6200</v>
      </c>
      <c r="C3410" s="88">
        <v>722</v>
      </c>
    </row>
    <row r="3411" spans="1:3" x14ac:dyDescent="0.2">
      <c r="A3411" t="s">
        <v>6201</v>
      </c>
      <c r="B3411" t="s">
        <v>6202</v>
      </c>
      <c r="C3411" s="88">
        <v>870</v>
      </c>
    </row>
    <row r="3412" spans="1:3" x14ac:dyDescent="0.2">
      <c r="A3412" t="s">
        <v>6203</v>
      </c>
      <c r="B3412" t="s">
        <v>6204</v>
      </c>
      <c r="C3412" s="88">
        <v>870</v>
      </c>
    </row>
    <row r="3413" spans="1:3" x14ac:dyDescent="0.2">
      <c r="A3413" t="s">
        <v>6205</v>
      </c>
      <c r="B3413" t="s">
        <v>6206</v>
      </c>
      <c r="C3413" s="88">
        <v>853</v>
      </c>
    </row>
    <row r="3414" spans="1:3" x14ac:dyDescent="0.2">
      <c r="A3414" t="s">
        <v>6207</v>
      </c>
      <c r="B3414" t="s">
        <v>6208</v>
      </c>
      <c r="C3414" s="88">
        <v>853</v>
      </c>
    </row>
    <row r="3415" spans="1:3" x14ac:dyDescent="0.2">
      <c r="A3415" t="s">
        <v>6209</v>
      </c>
      <c r="B3415" t="s">
        <v>6210</v>
      </c>
      <c r="C3415" s="88">
        <v>1186</v>
      </c>
    </row>
    <row r="3416" spans="1:3" x14ac:dyDescent="0.2">
      <c r="A3416" t="s">
        <v>6211</v>
      </c>
      <c r="B3416" t="s">
        <v>6212</v>
      </c>
      <c r="C3416" s="88">
        <v>867</v>
      </c>
    </row>
    <row r="3417" spans="1:3" x14ac:dyDescent="0.2">
      <c r="A3417" t="s">
        <v>6213</v>
      </c>
      <c r="B3417" t="s">
        <v>6214</v>
      </c>
      <c r="C3417" s="88">
        <v>704</v>
      </c>
    </row>
    <row r="3418" spans="1:3" x14ac:dyDescent="0.2">
      <c r="A3418" t="s">
        <v>6215</v>
      </c>
      <c r="B3418" t="s">
        <v>6216</v>
      </c>
      <c r="C3418" s="88">
        <v>804</v>
      </c>
    </row>
    <row r="3419" spans="1:3" x14ac:dyDescent="0.2">
      <c r="A3419" t="s">
        <v>6217</v>
      </c>
      <c r="B3419" t="s">
        <v>6218</v>
      </c>
      <c r="C3419" s="88">
        <v>1028</v>
      </c>
    </row>
    <row r="3420" spans="1:3" x14ac:dyDescent="0.2">
      <c r="A3420" t="s">
        <v>6219</v>
      </c>
      <c r="B3420" t="s">
        <v>6220</v>
      </c>
      <c r="C3420" s="88">
        <v>1028</v>
      </c>
    </row>
    <row r="3421" spans="1:3" x14ac:dyDescent="0.2">
      <c r="A3421" t="s">
        <v>6221</v>
      </c>
      <c r="B3421" t="s">
        <v>6222</v>
      </c>
      <c r="C3421" s="88">
        <v>1315</v>
      </c>
    </row>
    <row r="3422" spans="1:3" x14ac:dyDescent="0.2">
      <c r="A3422" t="s">
        <v>6223</v>
      </c>
      <c r="B3422" t="s">
        <v>6224</v>
      </c>
      <c r="C3422" s="88">
        <v>881</v>
      </c>
    </row>
    <row r="3423" spans="1:3" x14ac:dyDescent="0.2">
      <c r="A3423" t="s">
        <v>6225</v>
      </c>
      <c r="B3423" t="s">
        <v>6226</v>
      </c>
      <c r="C3423" s="88">
        <v>802</v>
      </c>
    </row>
    <row r="3424" spans="1:3" x14ac:dyDescent="0.2">
      <c r="A3424" t="s">
        <v>6227</v>
      </c>
      <c r="B3424" t="s">
        <v>6228</v>
      </c>
      <c r="C3424" s="88">
        <v>802</v>
      </c>
    </row>
    <row r="3425" spans="1:3" x14ac:dyDescent="0.2">
      <c r="A3425" t="s">
        <v>6229</v>
      </c>
      <c r="B3425" t="s">
        <v>6230</v>
      </c>
      <c r="C3425" s="88">
        <v>710</v>
      </c>
    </row>
    <row r="3426" spans="1:3" x14ac:dyDescent="0.2">
      <c r="A3426" t="s">
        <v>6231</v>
      </c>
      <c r="B3426" t="s">
        <v>6232</v>
      </c>
      <c r="C3426" s="88">
        <v>710</v>
      </c>
    </row>
    <row r="3427" spans="1:3" x14ac:dyDescent="0.2">
      <c r="A3427" t="s">
        <v>6233</v>
      </c>
      <c r="B3427" t="s">
        <v>6234</v>
      </c>
      <c r="C3427" s="88">
        <v>1120</v>
      </c>
    </row>
    <row r="3428" spans="1:3" x14ac:dyDescent="0.2">
      <c r="A3428" t="s">
        <v>6235</v>
      </c>
      <c r="B3428" t="s">
        <v>6236</v>
      </c>
      <c r="C3428" s="88">
        <v>841</v>
      </c>
    </row>
    <row r="3429" spans="1:3" x14ac:dyDescent="0.2">
      <c r="A3429" t="s">
        <v>6237</v>
      </c>
      <c r="B3429" t="s">
        <v>6238</v>
      </c>
      <c r="C3429" s="88">
        <v>985</v>
      </c>
    </row>
    <row r="3430" spans="1:3" x14ac:dyDescent="0.2">
      <c r="A3430" t="s">
        <v>6239</v>
      </c>
      <c r="B3430" t="s">
        <v>6240</v>
      </c>
      <c r="C3430" s="88">
        <v>995</v>
      </c>
    </row>
    <row r="3431" spans="1:3" x14ac:dyDescent="0.2">
      <c r="A3431" t="s">
        <v>6241</v>
      </c>
      <c r="B3431" t="s">
        <v>6242</v>
      </c>
      <c r="C3431" s="88">
        <v>1175</v>
      </c>
    </row>
    <row r="3432" spans="1:3" x14ac:dyDescent="0.2">
      <c r="A3432" t="s">
        <v>6243</v>
      </c>
      <c r="B3432" t="s">
        <v>6244</v>
      </c>
      <c r="C3432" s="88">
        <v>590</v>
      </c>
    </row>
    <row r="3433" spans="1:3" x14ac:dyDescent="0.2">
      <c r="A3433" t="s">
        <v>6245</v>
      </c>
      <c r="B3433" t="s">
        <v>6246</v>
      </c>
      <c r="C3433" s="88">
        <v>924</v>
      </c>
    </row>
    <row r="3434" spans="1:3" x14ac:dyDescent="0.2">
      <c r="A3434" t="s">
        <v>6247</v>
      </c>
      <c r="B3434" t="s">
        <v>6248</v>
      </c>
      <c r="C3434" s="88">
        <v>810</v>
      </c>
    </row>
    <row r="3435" spans="1:3" x14ac:dyDescent="0.2">
      <c r="A3435" t="s">
        <v>6249</v>
      </c>
      <c r="B3435" t="s">
        <v>6250</v>
      </c>
      <c r="C3435" s="88">
        <v>810</v>
      </c>
    </row>
    <row r="3436" spans="1:3" x14ac:dyDescent="0.2">
      <c r="A3436" t="s">
        <v>6251</v>
      </c>
      <c r="B3436" t="s">
        <v>6252</v>
      </c>
      <c r="C3436" s="88">
        <v>652</v>
      </c>
    </row>
    <row r="3437" spans="1:3" x14ac:dyDescent="0.2">
      <c r="A3437" t="s">
        <v>6253</v>
      </c>
      <c r="B3437" t="s">
        <v>6254</v>
      </c>
      <c r="C3437" s="88">
        <v>652</v>
      </c>
    </row>
    <row r="3438" spans="1:3" x14ac:dyDescent="0.2">
      <c r="A3438" t="s">
        <v>6255</v>
      </c>
      <c r="B3438" t="s">
        <v>6256</v>
      </c>
      <c r="C3438" s="88">
        <v>7783</v>
      </c>
    </row>
    <row r="3439" spans="1:3" x14ac:dyDescent="0.2">
      <c r="A3439" t="s">
        <v>6257</v>
      </c>
      <c r="B3439" t="s">
        <v>4837</v>
      </c>
      <c r="C3439" s="88">
        <v>281.2</v>
      </c>
    </row>
    <row r="3440" spans="1:3" x14ac:dyDescent="0.2">
      <c r="A3440" t="s">
        <v>6258</v>
      </c>
      <c r="B3440" t="s">
        <v>6259</v>
      </c>
      <c r="C3440" s="88">
        <v>6500</v>
      </c>
    </row>
    <row r="3441" spans="1:3" x14ac:dyDescent="0.2">
      <c r="A3441" t="s">
        <v>6260</v>
      </c>
      <c r="B3441" t="s">
        <v>6261</v>
      </c>
      <c r="C3441" s="88">
        <v>6121</v>
      </c>
    </row>
    <row r="3442" spans="1:3" x14ac:dyDescent="0.2">
      <c r="A3442" t="s">
        <v>6262</v>
      </c>
      <c r="B3442" t="s">
        <v>6263</v>
      </c>
      <c r="C3442" s="88">
        <v>59.040199999999999</v>
      </c>
    </row>
    <row r="3443" spans="1:3" x14ac:dyDescent="0.2">
      <c r="A3443" t="s">
        <v>6264</v>
      </c>
      <c r="B3443" t="s">
        <v>6265</v>
      </c>
      <c r="C3443" s="88">
        <v>3276</v>
      </c>
    </row>
    <row r="3444" spans="1:3" x14ac:dyDescent="0.2">
      <c r="A3444" t="s">
        <v>6266</v>
      </c>
      <c r="B3444" t="s">
        <v>6267</v>
      </c>
      <c r="C3444" s="88">
        <v>1603</v>
      </c>
    </row>
    <row r="3445" spans="1:3" x14ac:dyDescent="0.2">
      <c r="A3445" t="s">
        <v>6268</v>
      </c>
      <c r="B3445" t="s">
        <v>6269</v>
      </c>
      <c r="C3445" s="88">
        <v>1603</v>
      </c>
    </row>
    <row r="3446" spans="1:3" x14ac:dyDescent="0.2">
      <c r="A3446" t="s">
        <v>6270</v>
      </c>
      <c r="B3446" t="s">
        <v>6271</v>
      </c>
      <c r="C3446" s="88">
        <v>1223</v>
      </c>
    </row>
    <row r="3447" spans="1:3" x14ac:dyDescent="0.2">
      <c r="A3447" t="s">
        <v>6272</v>
      </c>
      <c r="B3447" t="s">
        <v>6273</v>
      </c>
      <c r="C3447" s="88">
        <v>1056</v>
      </c>
    </row>
    <row r="3448" spans="1:3" x14ac:dyDescent="0.2">
      <c r="A3448" t="s">
        <v>6274</v>
      </c>
      <c r="B3448" t="s">
        <v>6275</v>
      </c>
      <c r="C3448" s="88">
        <v>1394</v>
      </c>
    </row>
    <row r="3449" spans="1:3" x14ac:dyDescent="0.2">
      <c r="A3449" t="s">
        <v>6276</v>
      </c>
      <c r="B3449" t="s">
        <v>6277</v>
      </c>
      <c r="C3449" s="88">
        <v>1056</v>
      </c>
    </row>
    <row r="3450" spans="1:3" x14ac:dyDescent="0.2">
      <c r="A3450" t="s">
        <v>6278</v>
      </c>
      <c r="B3450" t="s">
        <v>6279</v>
      </c>
      <c r="C3450" s="88">
        <v>1886</v>
      </c>
    </row>
    <row r="3451" spans="1:3" x14ac:dyDescent="0.2">
      <c r="A3451" t="s">
        <v>6280</v>
      </c>
      <c r="B3451" t="s">
        <v>6281</v>
      </c>
      <c r="C3451" s="88">
        <v>2011</v>
      </c>
    </row>
    <row r="3452" spans="1:3" x14ac:dyDescent="0.2">
      <c r="A3452" t="s">
        <v>6282</v>
      </c>
      <c r="B3452" t="s">
        <v>6283</v>
      </c>
      <c r="C3452" s="88">
        <v>1394</v>
      </c>
    </row>
    <row r="3453" spans="1:3" x14ac:dyDescent="0.2">
      <c r="A3453" t="s">
        <v>6284</v>
      </c>
      <c r="B3453" t="s">
        <v>6285</v>
      </c>
      <c r="C3453" s="88">
        <v>1223</v>
      </c>
    </row>
    <row r="3454" spans="1:3" x14ac:dyDescent="0.2">
      <c r="A3454" t="s">
        <v>6286</v>
      </c>
      <c r="B3454" t="s">
        <v>6287</v>
      </c>
      <c r="C3454" s="88">
        <v>1190</v>
      </c>
    </row>
    <row r="3455" spans="1:3" x14ac:dyDescent="0.2">
      <c r="A3455" t="s">
        <v>6288</v>
      </c>
      <c r="B3455" t="s">
        <v>6289</v>
      </c>
      <c r="C3455" s="88">
        <v>1394</v>
      </c>
    </row>
    <row r="3456" spans="1:3" x14ac:dyDescent="0.2">
      <c r="A3456" t="s">
        <v>6290</v>
      </c>
      <c r="B3456" t="s">
        <v>6291</v>
      </c>
      <c r="C3456" s="88">
        <v>318</v>
      </c>
    </row>
    <row r="3457" spans="1:3" x14ac:dyDescent="0.2">
      <c r="A3457" t="s">
        <v>6292</v>
      </c>
      <c r="B3457" t="s">
        <v>6293</v>
      </c>
      <c r="C3457" s="88">
        <v>670</v>
      </c>
    </row>
    <row r="3458" spans="1:3" x14ac:dyDescent="0.2">
      <c r="A3458" t="s">
        <v>6294</v>
      </c>
      <c r="B3458" t="s">
        <v>6295</v>
      </c>
      <c r="C3458" s="88">
        <v>60.505200000000002</v>
      </c>
    </row>
    <row r="3459" spans="1:3" x14ac:dyDescent="0.2">
      <c r="A3459" t="s">
        <v>6296</v>
      </c>
      <c r="B3459" t="s">
        <v>6297</v>
      </c>
      <c r="C3459" s="88">
        <v>360</v>
      </c>
    </row>
    <row r="3460" spans="1:3" x14ac:dyDescent="0.2">
      <c r="A3460" t="s">
        <v>6298</v>
      </c>
      <c r="B3460" t="s">
        <v>6299</v>
      </c>
      <c r="C3460" s="88">
        <v>480</v>
      </c>
    </row>
    <row r="3461" spans="1:3" x14ac:dyDescent="0.2">
      <c r="A3461" t="s">
        <v>6300</v>
      </c>
      <c r="B3461" t="s">
        <v>6301</v>
      </c>
      <c r="C3461" s="88">
        <v>1131</v>
      </c>
    </row>
    <row r="3462" spans="1:3" x14ac:dyDescent="0.2">
      <c r="A3462" t="s">
        <v>6302</v>
      </c>
      <c r="B3462" t="s">
        <v>6303</v>
      </c>
      <c r="C3462" s="88">
        <v>83</v>
      </c>
    </row>
    <row r="3463" spans="1:3" x14ac:dyDescent="0.2">
      <c r="A3463" t="s">
        <v>6304</v>
      </c>
      <c r="B3463" t="s">
        <v>6305</v>
      </c>
      <c r="C3463" s="88">
        <v>284</v>
      </c>
    </row>
    <row r="3464" spans="1:3" x14ac:dyDescent="0.2">
      <c r="A3464" t="s">
        <v>6306</v>
      </c>
      <c r="B3464" t="s">
        <v>6307</v>
      </c>
      <c r="C3464" s="88">
        <v>2201</v>
      </c>
    </row>
    <row r="3465" spans="1:3" x14ac:dyDescent="0.2">
      <c r="A3465" t="s">
        <v>6308</v>
      </c>
      <c r="B3465" t="s">
        <v>6309</v>
      </c>
      <c r="C3465" s="88">
        <v>885</v>
      </c>
    </row>
    <row r="3466" spans="1:3" x14ac:dyDescent="0.2">
      <c r="A3466" t="s">
        <v>6310</v>
      </c>
      <c r="B3466" t="s">
        <v>6311</v>
      </c>
      <c r="C3466" s="88">
        <v>1951.5</v>
      </c>
    </row>
    <row r="3467" spans="1:3" x14ac:dyDescent="0.2">
      <c r="A3467" t="s">
        <v>6312</v>
      </c>
      <c r="B3467" t="s">
        <v>6313</v>
      </c>
      <c r="C3467" s="88">
        <v>480</v>
      </c>
    </row>
    <row r="3468" spans="1:3" x14ac:dyDescent="0.2">
      <c r="A3468" t="s">
        <v>6314</v>
      </c>
      <c r="B3468" t="s">
        <v>6315</v>
      </c>
      <c r="C3468" s="88">
        <v>3350</v>
      </c>
    </row>
    <row r="3469" spans="1:3" x14ac:dyDescent="0.2">
      <c r="A3469" t="s">
        <v>6316</v>
      </c>
      <c r="B3469" t="s">
        <v>6317</v>
      </c>
      <c r="C3469" s="88">
        <v>2792</v>
      </c>
    </row>
    <row r="3470" spans="1:3" x14ac:dyDescent="0.2">
      <c r="A3470" t="s">
        <v>6318</v>
      </c>
      <c r="B3470" t="s">
        <v>6319</v>
      </c>
      <c r="C3470" s="88">
        <v>358</v>
      </c>
    </row>
    <row r="3471" spans="1:3" x14ac:dyDescent="0.2">
      <c r="A3471" t="s">
        <v>6320</v>
      </c>
      <c r="B3471" t="s">
        <v>6321</v>
      </c>
      <c r="C3471" s="88">
        <v>480</v>
      </c>
    </row>
    <row r="3472" spans="1:3" x14ac:dyDescent="0.2">
      <c r="A3472" t="s">
        <v>6322</v>
      </c>
      <c r="B3472" t="s">
        <v>6323</v>
      </c>
      <c r="C3472" s="88">
        <v>480</v>
      </c>
    </row>
    <row r="3473" spans="1:3" x14ac:dyDescent="0.2">
      <c r="A3473" t="s">
        <v>6324</v>
      </c>
      <c r="B3473" t="s">
        <v>6325</v>
      </c>
      <c r="C3473" s="88">
        <v>3350</v>
      </c>
    </row>
    <row r="3474" spans="1:3" x14ac:dyDescent="0.2">
      <c r="A3474" t="s">
        <v>6326</v>
      </c>
      <c r="B3474" t="s">
        <v>6327</v>
      </c>
      <c r="C3474" s="88">
        <v>2865</v>
      </c>
    </row>
    <row r="3475" spans="1:3" x14ac:dyDescent="0.2">
      <c r="A3475" t="s">
        <v>6328</v>
      </c>
      <c r="B3475" t="s">
        <v>6329</v>
      </c>
      <c r="C3475" s="88">
        <v>56</v>
      </c>
    </row>
    <row r="3476" spans="1:3" x14ac:dyDescent="0.2">
      <c r="A3476" t="s">
        <v>6330</v>
      </c>
      <c r="B3476" t="s">
        <v>6331</v>
      </c>
      <c r="C3476" s="88">
        <v>382</v>
      </c>
    </row>
    <row r="3477" spans="1:3" x14ac:dyDescent="0.2">
      <c r="A3477" t="s">
        <v>6332</v>
      </c>
      <c r="B3477" t="s">
        <v>6333</v>
      </c>
      <c r="C3477" s="88">
        <v>703</v>
      </c>
    </row>
    <row r="3478" spans="1:3" x14ac:dyDescent="0.2">
      <c r="A3478" t="s">
        <v>6334</v>
      </c>
      <c r="B3478" t="s">
        <v>6335</v>
      </c>
      <c r="C3478" s="88">
        <v>966</v>
      </c>
    </row>
    <row r="3479" spans="1:3" x14ac:dyDescent="0.2">
      <c r="A3479" t="s">
        <v>6336</v>
      </c>
      <c r="B3479" t="s">
        <v>6337</v>
      </c>
      <c r="C3479" s="88">
        <v>808</v>
      </c>
    </row>
    <row r="3480" spans="1:3" x14ac:dyDescent="0.2">
      <c r="A3480" t="s">
        <v>6338</v>
      </c>
      <c r="B3480" t="s">
        <v>6339</v>
      </c>
      <c r="C3480" s="88">
        <v>319</v>
      </c>
    </row>
    <row r="3481" spans="1:3" x14ac:dyDescent="0.2">
      <c r="A3481" t="s">
        <v>6340</v>
      </c>
      <c r="B3481" t="s">
        <v>6341</v>
      </c>
      <c r="C3481" s="88">
        <v>319</v>
      </c>
    </row>
    <row r="3482" spans="1:3" x14ac:dyDescent="0.2">
      <c r="A3482" t="s">
        <v>6342</v>
      </c>
      <c r="B3482" t="s">
        <v>6343</v>
      </c>
      <c r="C3482" s="88">
        <v>250</v>
      </c>
    </row>
    <row r="3483" spans="1:3" x14ac:dyDescent="0.2">
      <c r="A3483" t="s">
        <v>6344</v>
      </c>
      <c r="B3483" t="s">
        <v>6345</v>
      </c>
      <c r="C3483" s="88">
        <v>319</v>
      </c>
    </row>
    <row r="3484" spans="1:3" x14ac:dyDescent="0.2">
      <c r="A3484" t="s">
        <v>6346</v>
      </c>
      <c r="B3484" t="s">
        <v>6341</v>
      </c>
      <c r="C3484" s="88">
        <v>319</v>
      </c>
    </row>
    <row r="3485" spans="1:3" x14ac:dyDescent="0.2">
      <c r="A3485" t="s">
        <v>6347</v>
      </c>
      <c r="B3485" t="s">
        <v>6348</v>
      </c>
      <c r="C3485" s="88">
        <v>644</v>
      </c>
    </row>
    <row r="3486" spans="1:3" x14ac:dyDescent="0.2">
      <c r="A3486" t="s">
        <v>6349</v>
      </c>
      <c r="B3486" t="s">
        <v>6350</v>
      </c>
      <c r="C3486" s="88">
        <v>431</v>
      </c>
    </row>
    <row r="3487" spans="1:3" x14ac:dyDescent="0.2">
      <c r="A3487" t="s">
        <v>6351</v>
      </c>
      <c r="B3487" t="s">
        <v>6352</v>
      </c>
      <c r="C3487" s="88">
        <v>836</v>
      </c>
    </row>
    <row r="3488" spans="1:3" x14ac:dyDescent="0.2">
      <c r="A3488" t="s">
        <v>6353</v>
      </c>
      <c r="B3488" t="s">
        <v>6354</v>
      </c>
      <c r="C3488" s="88">
        <v>480</v>
      </c>
    </row>
    <row r="3489" spans="1:3" x14ac:dyDescent="0.2">
      <c r="A3489" t="s">
        <v>6355</v>
      </c>
      <c r="B3489" t="s">
        <v>6356</v>
      </c>
      <c r="C3489" s="88">
        <v>480</v>
      </c>
    </row>
    <row r="3490" spans="1:3" x14ac:dyDescent="0.2">
      <c r="A3490" t="s">
        <v>6357</v>
      </c>
      <c r="B3490" t="s">
        <v>6358</v>
      </c>
      <c r="C3490" s="88">
        <v>740</v>
      </c>
    </row>
    <row r="3491" spans="1:3" x14ac:dyDescent="0.2">
      <c r="A3491" t="s">
        <v>6359</v>
      </c>
      <c r="B3491" t="s">
        <v>6315</v>
      </c>
      <c r="C3491" s="88">
        <v>3350</v>
      </c>
    </row>
    <row r="3492" spans="1:3" x14ac:dyDescent="0.2">
      <c r="A3492" t="s">
        <v>6360</v>
      </c>
      <c r="B3492" t="s">
        <v>6361</v>
      </c>
      <c r="C3492" s="88">
        <v>913</v>
      </c>
    </row>
    <row r="3493" spans="1:3" x14ac:dyDescent="0.2">
      <c r="A3493" t="s">
        <v>6362</v>
      </c>
      <c r="B3493" t="s">
        <v>6363</v>
      </c>
      <c r="C3493" s="88">
        <v>842</v>
      </c>
    </row>
    <row r="3494" spans="1:3" x14ac:dyDescent="0.2">
      <c r="A3494" t="s">
        <v>6364</v>
      </c>
      <c r="B3494" t="s">
        <v>6365</v>
      </c>
      <c r="C3494" s="88">
        <v>913</v>
      </c>
    </row>
    <row r="3495" spans="1:3" x14ac:dyDescent="0.2">
      <c r="A3495" t="s">
        <v>6366</v>
      </c>
      <c r="B3495" t="s">
        <v>6367</v>
      </c>
      <c r="C3495" s="88">
        <v>951</v>
      </c>
    </row>
    <row r="3496" spans="1:3" x14ac:dyDescent="0.2">
      <c r="A3496" t="s">
        <v>6368</v>
      </c>
      <c r="B3496" t="s">
        <v>6369</v>
      </c>
      <c r="C3496" s="88">
        <v>456</v>
      </c>
    </row>
    <row r="3497" spans="1:3" x14ac:dyDescent="0.2">
      <c r="A3497" t="s">
        <v>6370</v>
      </c>
      <c r="B3497" t="s">
        <v>6371</v>
      </c>
      <c r="C3497" s="88">
        <v>547</v>
      </c>
    </row>
    <row r="3498" spans="1:3" x14ac:dyDescent="0.2">
      <c r="A3498" t="s">
        <v>6372</v>
      </c>
      <c r="B3498" t="s">
        <v>6373</v>
      </c>
      <c r="C3498" s="88">
        <v>439</v>
      </c>
    </row>
    <row r="3499" spans="1:3" x14ac:dyDescent="0.2">
      <c r="A3499" t="s">
        <v>6374</v>
      </c>
      <c r="B3499" t="s">
        <v>6375</v>
      </c>
      <c r="C3499" s="88">
        <v>767</v>
      </c>
    </row>
    <row r="3500" spans="1:3" x14ac:dyDescent="0.2">
      <c r="A3500" t="s">
        <v>6376</v>
      </c>
      <c r="B3500" t="s">
        <v>6377</v>
      </c>
      <c r="C3500" s="88">
        <v>320</v>
      </c>
    </row>
    <row r="3501" spans="1:3" x14ac:dyDescent="0.2">
      <c r="A3501" t="s">
        <v>6378</v>
      </c>
      <c r="B3501" t="s">
        <v>6379</v>
      </c>
      <c r="C3501" s="88">
        <v>422</v>
      </c>
    </row>
    <row r="3502" spans="1:3" x14ac:dyDescent="0.2">
      <c r="A3502" t="s">
        <v>6380</v>
      </c>
      <c r="B3502" t="s">
        <v>6381</v>
      </c>
      <c r="C3502" s="88">
        <v>260</v>
      </c>
    </row>
    <row r="3503" spans="1:3" x14ac:dyDescent="0.2">
      <c r="A3503" t="s">
        <v>6382</v>
      </c>
      <c r="B3503" t="s">
        <v>6383</v>
      </c>
      <c r="C3503" s="88">
        <v>547</v>
      </c>
    </row>
    <row r="3504" spans="1:3" x14ac:dyDescent="0.2">
      <c r="A3504" t="s">
        <v>6384</v>
      </c>
      <c r="B3504" t="s">
        <v>6385</v>
      </c>
      <c r="C3504" s="88">
        <v>456</v>
      </c>
    </row>
    <row r="3505" spans="1:3" x14ac:dyDescent="0.2">
      <c r="A3505" t="s">
        <v>6386</v>
      </c>
      <c r="B3505" t="s">
        <v>6387</v>
      </c>
      <c r="C3505" s="88">
        <v>767</v>
      </c>
    </row>
    <row r="3506" spans="1:3" x14ac:dyDescent="0.2">
      <c r="A3506" t="s">
        <v>6388</v>
      </c>
      <c r="B3506" t="s">
        <v>6389</v>
      </c>
      <c r="C3506" s="88">
        <v>439</v>
      </c>
    </row>
    <row r="3507" spans="1:3" x14ac:dyDescent="0.2">
      <c r="A3507" t="s">
        <v>6390</v>
      </c>
      <c r="B3507" t="s">
        <v>6391</v>
      </c>
      <c r="C3507" s="88">
        <v>842</v>
      </c>
    </row>
    <row r="3508" spans="1:3" x14ac:dyDescent="0.2">
      <c r="A3508" t="s">
        <v>6392</v>
      </c>
      <c r="B3508" t="s">
        <v>6393</v>
      </c>
      <c r="C3508" s="88">
        <v>913</v>
      </c>
    </row>
    <row r="3509" spans="1:3" x14ac:dyDescent="0.2">
      <c r="A3509" t="s">
        <v>6394</v>
      </c>
      <c r="B3509" t="s">
        <v>6395</v>
      </c>
      <c r="C3509" s="88">
        <v>951</v>
      </c>
    </row>
    <row r="3510" spans="1:3" x14ac:dyDescent="0.2">
      <c r="A3510" t="s">
        <v>6396</v>
      </c>
      <c r="B3510" t="s">
        <v>6397</v>
      </c>
      <c r="C3510" s="88">
        <v>298</v>
      </c>
    </row>
    <row r="3511" spans="1:3" x14ac:dyDescent="0.2">
      <c r="A3511" t="s">
        <v>6398</v>
      </c>
      <c r="B3511" t="s">
        <v>6399</v>
      </c>
      <c r="C3511" s="88">
        <v>2725</v>
      </c>
    </row>
    <row r="3512" spans="1:3" x14ac:dyDescent="0.2">
      <c r="A3512" t="s">
        <v>6400</v>
      </c>
      <c r="B3512" t="s">
        <v>6401</v>
      </c>
      <c r="C3512" s="88">
        <v>214.25</v>
      </c>
    </row>
    <row r="3513" spans="1:3" x14ac:dyDescent="0.2">
      <c r="A3513" t="s">
        <v>6402</v>
      </c>
      <c r="B3513" t="s">
        <v>6403</v>
      </c>
      <c r="C3513" s="88">
        <v>189.25</v>
      </c>
    </row>
    <row r="3514" spans="1:3" x14ac:dyDescent="0.2">
      <c r="A3514" t="s">
        <v>6404</v>
      </c>
      <c r="B3514" t="s">
        <v>6405</v>
      </c>
      <c r="C3514" s="88">
        <v>150.25</v>
      </c>
    </row>
    <row r="3515" spans="1:3" x14ac:dyDescent="0.2">
      <c r="A3515" t="s">
        <v>6406</v>
      </c>
      <c r="B3515" t="s">
        <v>6407</v>
      </c>
      <c r="C3515" s="88">
        <v>150</v>
      </c>
    </row>
    <row r="3516" spans="1:3" x14ac:dyDescent="0.2">
      <c r="A3516" t="s">
        <v>6408</v>
      </c>
      <c r="B3516" t="s">
        <v>6409</v>
      </c>
      <c r="C3516" s="88">
        <v>203</v>
      </c>
    </row>
    <row r="3517" spans="1:3" x14ac:dyDescent="0.2">
      <c r="A3517" t="s">
        <v>6410</v>
      </c>
      <c r="B3517" t="s">
        <v>6411</v>
      </c>
      <c r="C3517" s="88">
        <v>150</v>
      </c>
    </row>
    <row r="3518" spans="1:3" x14ac:dyDescent="0.2">
      <c r="A3518" t="s">
        <v>6412</v>
      </c>
      <c r="B3518" t="s">
        <v>6413</v>
      </c>
      <c r="C3518" s="88">
        <v>150</v>
      </c>
    </row>
    <row r="3519" spans="1:3" x14ac:dyDescent="0.2">
      <c r="A3519" t="s">
        <v>6414</v>
      </c>
      <c r="B3519" t="s">
        <v>6415</v>
      </c>
      <c r="C3519" s="88">
        <v>218</v>
      </c>
    </row>
    <row r="3520" spans="1:3" x14ac:dyDescent="0.2">
      <c r="A3520" t="s">
        <v>6416</v>
      </c>
      <c r="B3520" t="s">
        <v>6417</v>
      </c>
      <c r="C3520" s="88">
        <v>203</v>
      </c>
    </row>
    <row r="3521" spans="1:3" x14ac:dyDescent="0.2">
      <c r="A3521" t="s">
        <v>6418</v>
      </c>
      <c r="B3521" t="s">
        <v>6419</v>
      </c>
      <c r="C3521" s="88">
        <v>189.25</v>
      </c>
    </row>
    <row r="3522" spans="1:3" x14ac:dyDescent="0.2">
      <c r="A3522" t="s">
        <v>6420</v>
      </c>
      <c r="B3522" t="s">
        <v>6421</v>
      </c>
      <c r="C3522" s="88">
        <v>203</v>
      </c>
    </row>
    <row r="3523" spans="1:3" x14ac:dyDescent="0.2">
      <c r="A3523" t="s">
        <v>6422</v>
      </c>
      <c r="B3523" t="s">
        <v>6423</v>
      </c>
      <c r="C3523" s="88">
        <v>203</v>
      </c>
    </row>
    <row r="3524" spans="1:3" x14ac:dyDescent="0.2">
      <c r="A3524" t="s">
        <v>6424</v>
      </c>
      <c r="B3524" t="s">
        <v>6425</v>
      </c>
      <c r="C3524" s="88">
        <v>189.25</v>
      </c>
    </row>
    <row r="3525" spans="1:3" x14ac:dyDescent="0.2">
      <c r="A3525" t="s">
        <v>6426</v>
      </c>
      <c r="B3525" t="s">
        <v>6427</v>
      </c>
      <c r="C3525" s="88">
        <v>146</v>
      </c>
    </row>
    <row r="3526" spans="1:3" x14ac:dyDescent="0.2">
      <c r="A3526" t="s">
        <v>6428</v>
      </c>
      <c r="B3526" t="s">
        <v>6429</v>
      </c>
      <c r="C3526" s="88">
        <v>189.25</v>
      </c>
    </row>
    <row r="3527" spans="1:3" x14ac:dyDescent="0.2">
      <c r="A3527" t="s">
        <v>6430</v>
      </c>
      <c r="B3527" t="s">
        <v>6431</v>
      </c>
      <c r="C3527" s="88">
        <v>189.25</v>
      </c>
    </row>
    <row r="3528" spans="1:3" x14ac:dyDescent="0.2">
      <c r="A3528" t="s">
        <v>6432</v>
      </c>
      <c r="B3528" t="s">
        <v>6433</v>
      </c>
      <c r="C3528" s="88">
        <v>189.25</v>
      </c>
    </row>
    <row r="3529" spans="1:3" x14ac:dyDescent="0.2">
      <c r="A3529" t="s">
        <v>6434</v>
      </c>
      <c r="B3529" t="s">
        <v>6435</v>
      </c>
      <c r="C3529" s="88">
        <v>189.25</v>
      </c>
    </row>
    <row r="3530" spans="1:3" x14ac:dyDescent="0.2">
      <c r="A3530" t="s">
        <v>6436</v>
      </c>
      <c r="B3530" t="s">
        <v>6437</v>
      </c>
      <c r="C3530" s="88">
        <v>189.25</v>
      </c>
    </row>
    <row r="3531" spans="1:3" x14ac:dyDescent="0.2">
      <c r="A3531" t="s">
        <v>6438</v>
      </c>
      <c r="B3531" t="s">
        <v>6439</v>
      </c>
      <c r="C3531" s="88">
        <v>189.25</v>
      </c>
    </row>
    <row r="3532" spans="1:3" x14ac:dyDescent="0.2">
      <c r="A3532" t="s">
        <v>6440</v>
      </c>
      <c r="B3532" t="s">
        <v>6441</v>
      </c>
      <c r="C3532" s="88">
        <v>171.75</v>
      </c>
    </row>
    <row r="3533" spans="1:3" x14ac:dyDescent="0.2">
      <c r="A3533" t="s">
        <v>6442</v>
      </c>
      <c r="B3533" t="s">
        <v>6443</v>
      </c>
      <c r="C3533" s="88">
        <v>160.5</v>
      </c>
    </row>
    <row r="3534" spans="1:3" x14ac:dyDescent="0.2">
      <c r="A3534" t="s">
        <v>6444</v>
      </c>
      <c r="B3534" t="s">
        <v>6445</v>
      </c>
      <c r="C3534" s="88">
        <v>183</v>
      </c>
    </row>
    <row r="3535" spans="1:3" x14ac:dyDescent="0.2">
      <c r="A3535" t="s">
        <v>6446</v>
      </c>
      <c r="B3535" t="s">
        <v>6447</v>
      </c>
      <c r="C3535" s="88">
        <v>122</v>
      </c>
    </row>
    <row r="3536" spans="1:3" x14ac:dyDescent="0.2">
      <c r="A3536" t="s">
        <v>6448</v>
      </c>
      <c r="B3536" t="s">
        <v>6449</v>
      </c>
      <c r="C3536" s="88">
        <v>122</v>
      </c>
    </row>
    <row r="3537" spans="1:3" x14ac:dyDescent="0.2">
      <c r="A3537" t="s">
        <v>6450</v>
      </c>
      <c r="B3537" t="s">
        <v>6451</v>
      </c>
      <c r="C3537" s="88">
        <v>171.75</v>
      </c>
    </row>
    <row r="3538" spans="1:3" x14ac:dyDescent="0.2">
      <c r="A3538" t="s">
        <v>6452</v>
      </c>
      <c r="B3538" t="s">
        <v>6453</v>
      </c>
      <c r="C3538" s="88">
        <v>160.5</v>
      </c>
    </row>
    <row r="3539" spans="1:3" x14ac:dyDescent="0.2">
      <c r="A3539" t="s">
        <v>6454</v>
      </c>
      <c r="B3539" t="s">
        <v>6455</v>
      </c>
      <c r="C3539" s="88">
        <v>160.5</v>
      </c>
    </row>
    <row r="3540" spans="1:3" x14ac:dyDescent="0.2">
      <c r="A3540" t="s">
        <v>6456</v>
      </c>
      <c r="B3540" t="s">
        <v>6457</v>
      </c>
      <c r="C3540" s="88">
        <v>171.75</v>
      </c>
    </row>
    <row r="3541" spans="1:3" x14ac:dyDescent="0.2">
      <c r="A3541" t="s">
        <v>6458</v>
      </c>
      <c r="B3541" t="s">
        <v>6459</v>
      </c>
      <c r="C3541" s="88">
        <v>160.5</v>
      </c>
    </row>
    <row r="3542" spans="1:3" x14ac:dyDescent="0.2">
      <c r="A3542" t="s">
        <v>6460</v>
      </c>
      <c r="B3542" t="s">
        <v>6461</v>
      </c>
      <c r="C3542" s="88">
        <v>160.5</v>
      </c>
    </row>
    <row r="3543" spans="1:3" x14ac:dyDescent="0.2">
      <c r="A3543" t="s">
        <v>6462</v>
      </c>
      <c r="B3543" t="s">
        <v>6463</v>
      </c>
      <c r="C3543" s="88">
        <v>171.75</v>
      </c>
    </row>
    <row r="3544" spans="1:3" x14ac:dyDescent="0.2">
      <c r="A3544" t="s">
        <v>6464</v>
      </c>
      <c r="B3544" t="s">
        <v>6465</v>
      </c>
      <c r="C3544" s="88">
        <v>160.5</v>
      </c>
    </row>
    <row r="3545" spans="1:3" x14ac:dyDescent="0.2">
      <c r="A3545" t="s">
        <v>6466</v>
      </c>
      <c r="B3545" t="s">
        <v>6467</v>
      </c>
      <c r="C3545" s="88">
        <v>160.5</v>
      </c>
    </row>
    <row r="3546" spans="1:3" x14ac:dyDescent="0.2">
      <c r="A3546" t="s">
        <v>6468</v>
      </c>
      <c r="B3546" t="s">
        <v>6469</v>
      </c>
      <c r="C3546" s="88">
        <v>168</v>
      </c>
    </row>
    <row r="3547" spans="1:3" x14ac:dyDescent="0.2">
      <c r="A3547" t="s">
        <v>6470</v>
      </c>
      <c r="B3547" t="s">
        <v>6471</v>
      </c>
      <c r="C3547" s="88">
        <v>160.5</v>
      </c>
    </row>
    <row r="3548" spans="1:3" x14ac:dyDescent="0.2">
      <c r="A3548" t="s">
        <v>6472</v>
      </c>
      <c r="B3548" t="s">
        <v>6473</v>
      </c>
      <c r="C3548" s="88">
        <v>160.5</v>
      </c>
    </row>
    <row r="3549" spans="1:3" x14ac:dyDescent="0.2">
      <c r="A3549" t="s">
        <v>6474</v>
      </c>
      <c r="B3549" t="s">
        <v>6475</v>
      </c>
      <c r="C3549" s="88">
        <v>160.5</v>
      </c>
    </row>
    <row r="3550" spans="1:3" x14ac:dyDescent="0.2">
      <c r="A3550" t="s">
        <v>6476</v>
      </c>
      <c r="B3550" t="s">
        <v>6477</v>
      </c>
      <c r="C3550" s="88">
        <v>160.5</v>
      </c>
    </row>
    <row r="3551" spans="1:3" x14ac:dyDescent="0.2">
      <c r="A3551" t="s">
        <v>6478</v>
      </c>
      <c r="B3551" t="s">
        <v>6479</v>
      </c>
      <c r="C3551" s="88">
        <v>116.5</v>
      </c>
    </row>
    <row r="3552" spans="1:3" x14ac:dyDescent="0.2">
      <c r="A3552" t="s">
        <v>6480</v>
      </c>
      <c r="B3552" t="s">
        <v>6481</v>
      </c>
      <c r="C3552" s="88">
        <v>160.5</v>
      </c>
    </row>
    <row r="3553" spans="1:3" x14ac:dyDescent="0.2">
      <c r="A3553" t="s">
        <v>6482</v>
      </c>
      <c r="B3553" t="s">
        <v>6483</v>
      </c>
      <c r="C3553" s="88">
        <v>160.5</v>
      </c>
    </row>
    <row r="3554" spans="1:3" x14ac:dyDescent="0.2">
      <c r="A3554" t="s">
        <v>6484</v>
      </c>
      <c r="B3554" t="s">
        <v>6485</v>
      </c>
      <c r="C3554" s="88">
        <v>160.5</v>
      </c>
    </row>
    <row r="3555" spans="1:3" x14ac:dyDescent="0.2">
      <c r="A3555" t="s">
        <v>6486</v>
      </c>
      <c r="B3555" t="s">
        <v>6487</v>
      </c>
      <c r="C3555" s="88">
        <v>160.5</v>
      </c>
    </row>
    <row r="3556" spans="1:3" x14ac:dyDescent="0.2">
      <c r="A3556" t="s">
        <v>6488</v>
      </c>
      <c r="B3556" t="s">
        <v>6489</v>
      </c>
      <c r="C3556" s="88">
        <v>160.5</v>
      </c>
    </row>
    <row r="3557" spans="1:3" x14ac:dyDescent="0.2">
      <c r="A3557" t="s">
        <v>6490</v>
      </c>
      <c r="B3557" t="s">
        <v>6491</v>
      </c>
      <c r="C3557" s="88">
        <v>160.5</v>
      </c>
    </row>
    <row r="3558" spans="1:3" x14ac:dyDescent="0.2">
      <c r="A3558" t="s">
        <v>6492</v>
      </c>
      <c r="B3558" t="s">
        <v>6493</v>
      </c>
      <c r="C3558" s="88">
        <v>160.5</v>
      </c>
    </row>
    <row r="3559" spans="1:3" x14ac:dyDescent="0.2">
      <c r="A3559" t="s">
        <v>6494</v>
      </c>
      <c r="B3559" t="s">
        <v>6495</v>
      </c>
      <c r="C3559" s="88">
        <v>116.5</v>
      </c>
    </row>
    <row r="3560" spans="1:3" x14ac:dyDescent="0.2">
      <c r="A3560" t="s">
        <v>6496</v>
      </c>
      <c r="B3560" t="s">
        <v>6497</v>
      </c>
      <c r="C3560" s="88">
        <v>160.5</v>
      </c>
    </row>
    <row r="3561" spans="1:3" x14ac:dyDescent="0.2">
      <c r="A3561" t="s">
        <v>6498</v>
      </c>
      <c r="B3561" t="s">
        <v>6499</v>
      </c>
      <c r="C3561" s="88">
        <v>45</v>
      </c>
    </row>
    <row r="3562" spans="1:3" x14ac:dyDescent="0.2">
      <c r="A3562" t="s">
        <v>6500</v>
      </c>
      <c r="B3562" t="s">
        <v>6501</v>
      </c>
      <c r="C3562" s="88">
        <v>45</v>
      </c>
    </row>
    <row r="3563" spans="1:3" x14ac:dyDescent="0.2">
      <c r="A3563" t="s">
        <v>6502</v>
      </c>
      <c r="B3563" t="s">
        <v>6503</v>
      </c>
      <c r="C3563" s="88">
        <v>45</v>
      </c>
    </row>
    <row r="3564" spans="1:3" x14ac:dyDescent="0.2">
      <c r="A3564" t="s">
        <v>6504</v>
      </c>
      <c r="B3564" t="s">
        <v>6505</v>
      </c>
      <c r="C3564" s="88">
        <v>45</v>
      </c>
    </row>
    <row r="3565" spans="1:3" x14ac:dyDescent="0.2">
      <c r="A3565" t="s">
        <v>6506</v>
      </c>
      <c r="B3565" t="s">
        <v>6507</v>
      </c>
      <c r="C3565" s="88">
        <v>224</v>
      </c>
    </row>
    <row r="3566" spans="1:3" x14ac:dyDescent="0.2">
      <c r="A3566" t="s">
        <v>6508</v>
      </c>
      <c r="B3566" t="s">
        <v>6509</v>
      </c>
      <c r="C3566" s="88">
        <v>45</v>
      </c>
    </row>
    <row r="3567" spans="1:3" x14ac:dyDescent="0.2">
      <c r="A3567" t="s">
        <v>6510</v>
      </c>
      <c r="B3567" t="s">
        <v>6511</v>
      </c>
      <c r="C3567" s="88">
        <v>45</v>
      </c>
    </row>
    <row r="3568" spans="1:3" x14ac:dyDescent="0.2">
      <c r="A3568" t="s">
        <v>6512</v>
      </c>
      <c r="B3568" t="s">
        <v>6513</v>
      </c>
      <c r="C3568" s="88">
        <v>45</v>
      </c>
    </row>
    <row r="3569" spans="1:3" x14ac:dyDescent="0.2">
      <c r="A3569" t="s">
        <v>6514</v>
      </c>
      <c r="B3569" t="s">
        <v>6515</v>
      </c>
      <c r="C3569" s="88">
        <v>45</v>
      </c>
    </row>
    <row r="3570" spans="1:3" x14ac:dyDescent="0.2">
      <c r="A3570" t="s">
        <v>6516</v>
      </c>
      <c r="B3570" t="s">
        <v>6517</v>
      </c>
      <c r="C3570" s="88">
        <v>45</v>
      </c>
    </row>
    <row r="3571" spans="1:3" x14ac:dyDescent="0.2">
      <c r="A3571" t="s">
        <v>6518</v>
      </c>
      <c r="B3571" t="s">
        <v>6519</v>
      </c>
      <c r="C3571" s="88">
        <v>45</v>
      </c>
    </row>
    <row r="3572" spans="1:3" x14ac:dyDescent="0.2">
      <c r="A3572" t="s">
        <v>6520</v>
      </c>
      <c r="B3572" t="s">
        <v>6521</v>
      </c>
      <c r="C3572" s="88">
        <v>45</v>
      </c>
    </row>
    <row r="3573" spans="1:3" x14ac:dyDescent="0.2">
      <c r="A3573" t="s">
        <v>6522</v>
      </c>
      <c r="B3573" t="s">
        <v>6523</v>
      </c>
      <c r="C3573" s="88">
        <v>45</v>
      </c>
    </row>
    <row r="3574" spans="1:3" x14ac:dyDescent="0.2">
      <c r="A3574" t="s">
        <v>6524</v>
      </c>
      <c r="B3574" t="s">
        <v>6525</v>
      </c>
      <c r="C3574" s="88">
        <v>45</v>
      </c>
    </row>
    <row r="3575" spans="1:3" x14ac:dyDescent="0.2">
      <c r="A3575" t="s">
        <v>6526</v>
      </c>
      <c r="B3575" t="s">
        <v>6527</v>
      </c>
      <c r="C3575" s="88">
        <v>224</v>
      </c>
    </row>
    <row r="3576" spans="1:3" x14ac:dyDescent="0.2">
      <c r="A3576" t="s">
        <v>6528</v>
      </c>
      <c r="B3576" t="s">
        <v>6529</v>
      </c>
      <c r="C3576" s="88">
        <v>202</v>
      </c>
    </row>
    <row r="3577" spans="1:3" x14ac:dyDescent="0.2">
      <c r="A3577" t="s">
        <v>6530</v>
      </c>
      <c r="B3577" t="s">
        <v>6531</v>
      </c>
      <c r="C3577" s="88">
        <v>202</v>
      </c>
    </row>
    <row r="3578" spans="1:3" x14ac:dyDescent="0.2">
      <c r="A3578" t="s">
        <v>6532</v>
      </c>
      <c r="B3578" t="s">
        <v>6533</v>
      </c>
      <c r="C3578" s="88">
        <v>143</v>
      </c>
    </row>
    <row r="3579" spans="1:3" x14ac:dyDescent="0.2">
      <c r="A3579" t="s">
        <v>6534</v>
      </c>
      <c r="B3579" t="s">
        <v>6535</v>
      </c>
      <c r="C3579" s="88">
        <v>202</v>
      </c>
    </row>
    <row r="3580" spans="1:3" x14ac:dyDescent="0.2">
      <c r="A3580" t="s">
        <v>6536</v>
      </c>
      <c r="B3580" t="s">
        <v>6537</v>
      </c>
      <c r="C3580" s="88">
        <v>45</v>
      </c>
    </row>
    <row r="3581" spans="1:3" x14ac:dyDescent="0.2">
      <c r="A3581" t="s">
        <v>6538</v>
      </c>
      <c r="B3581" t="s">
        <v>6539</v>
      </c>
      <c r="C3581" s="88">
        <v>143</v>
      </c>
    </row>
    <row r="3582" spans="1:3" x14ac:dyDescent="0.2">
      <c r="A3582" t="s">
        <v>6540</v>
      </c>
      <c r="B3582" t="s">
        <v>6541</v>
      </c>
      <c r="C3582" s="88">
        <v>45</v>
      </c>
    </row>
    <row r="3583" spans="1:3" x14ac:dyDescent="0.2">
      <c r="A3583" t="s">
        <v>6542</v>
      </c>
      <c r="B3583" t="s">
        <v>6543</v>
      </c>
      <c r="C3583" s="88">
        <v>45</v>
      </c>
    </row>
    <row r="3584" spans="1:3" x14ac:dyDescent="0.2">
      <c r="A3584" t="s">
        <v>6544</v>
      </c>
      <c r="B3584" t="s">
        <v>6545</v>
      </c>
      <c r="C3584" s="88">
        <v>45</v>
      </c>
    </row>
    <row r="3585" spans="1:3" x14ac:dyDescent="0.2">
      <c r="A3585" t="s">
        <v>6546</v>
      </c>
      <c r="B3585" t="s">
        <v>6547</v>
      </c>
      <c r="C3585" s="88">
        <v>45</v>
      </c>
    </row>
    <row r="3586" spans="1:3" x14ac:dyDescent="0.2">
      <c r="A3586" t="s">
        <v>6548</v>
      </c>
      <c r="B3586" t="s">
        <v>6549</v>
      </c>
      <c r="C3586" s="88">
        <v>45</v>
      </c>
    </row>
    <row r="3587" spans="1:3" x14ac:dyDescent="0.2">
      <c r="A3587" t="s">
        <v>6550</v>
      </c>
      <c r="B3587" t="s">
        <v>6551</v>
      </c>
      <c r="C3587" s="88">
        <v>45</v>
      </c>
    </row>
    <row r="3588" spans="1:3" x14ac:dyDescent="0.2">
      <c r="A3588" t="s">
        <v>6552</v>
      </c>
      <c r="B3588" t="s">
        <v>6553</v>
      </c>
      <c r="C3588" s="88">
        <v>316</v>
      </c>
    </row>
    <row r="3589" spans="1:3" x14ac:dyDescent="0.2">
      <c r="A3589" t="s">
        <v>6554</v>
      </c>
      <c r="B3589" t="s">
        <v>6555</v>
      </c>
      <c r="C3589" s="88">
        <v>157.75</v>
      </c>
    </row>
    <row r="3590" spans="1:3" x14ac:dyDescent="0.2">
      <c r="A3590" t="s">
        <v>6556</v>
      </c>
      <c r="B3590" t="s">
        <v>6557</v>
      </c>
      <c r="C3590" s="88">
        <v>157.75</v>
      </c>
    </row>
    <row r="3591" spans="1:3" x14ac:dyDescent="0.2">
      <c r="A3591" t="s">
        <v>6558</v>
      </c>
      <c r="B3591" t="s">
        <v>6559</v>
      </c>
      <c r="C3591" s="88">
        <v>157.75</v>
      </c>
    </row>
    <row r="3592" spans="1:3" x14ac:dyDescent="0.2">
      <c r="A3592" t="s">
        <v>6560</v>
      </c>
      <c r="B3592" t="s">
        <v>6561</v>
      </c>
      <c r="C3592" s="88">
        <v>396</v>
      </c>
    </row>
    <row r="3593" spans="1:3" x14ac:dyDescent="0.2">
      <c r="A3593" t="s">
        <v>6562</v>
      </c>
      <c r="B3593" t="s">
        <v>6563</v>
      </c>
      <c r="C3593" s="88">
        <v>157.75</v>
      </c>
    </row>
    <row r="3594" spans="1:3" x14ac:dyDescent="0.2">
      <c r="A3594" t="s">
        <v>6564</v>
      </c>
      <c r="B3594" t="s">
        <v>6565</v>
      </c>
      <c r="C3594" s="88">
        <v>157.75</v>
      </c>
    </row>
    <row r="3595" spans="1:3" x14ac:dyDescent="0.2">
      <c r="A3595" t="s">
        <v>6566</v>
      </c>
      <c r="B3595" t="s">
        <v>6567</v>
      </c>
      <c r="C3595" s="88">
        <v>109.5</v>
      </c>
    </row>
    <row r="3596" spans="1:3" x14ac:dyDescent="0.2">
      <c r="A3596" t="s">
        <v>6568</v>
      </c>
      <c r="B3596" t="s">
        <v>6569</v>
      </c>
      <c r="C3596" s="88">
        <v>157.75</v>
      </c>
    </row>
    <row r="3597" spans="1:3" x14ac:dyDescent="0.2">
      <c r="A3597" t="s">
        <v>6570</v>
      </c>
      <c r="B3597" t="s">
        <v>6571</v>
      </c>
      <c r="C3597" s="88">
        <v>157.75</v>
      </c>
    </row>
    <row r="3598" spans="1:3" x14ac:dyDescent="0.2">
      <c r="A3598" t="s">
        <v>6572</v>
      </c>
      <c r="B3598" t="s">
        <v>6573</v>
      </c>
      <c r="C3598" s="88">
        <v>157.75</v>
      </c>
    </row>
    <row r="3599" spans="1:3" x14ac:dyDescent="0.2">
      <c r="A3599" t="s">
        <v>6574</v>
      </c>
      <c r="B3599" t="s">
        <v>6575</v>
      </c>
      <c r="C3599" s="88">
        <v>157.75</v>
      </c>
    </row>
    <row r="3600" spans="1:3" x14ac:dyDescent="0.2">
      <c r="A3600" t="s">
        <v>6576</v>
      </c>
      <c r="B3600" t="s">
        <v>6577</v>
      </c>
      <c r="C3600" s="88">
        <v>157.75</v>
      </c>
    </row>
    <row r="3601" spans="1:3" x14ac:dyDescent="0.2">
      <c r="A3601" t="s">
        <v>6578</v>
      </c>
      <c r="B3601" t="s">
        <v>6579</v>
      </c>
      <c r="C3601" s="88">
        <v>157.75</v>
      </c>
    </row>
    <row r="3602" spans="1:3" x14ac:dyDescent="0.2">
      <c r="A3602" t="s">
        <v>6580</v>
      </c>
      <c r="B3602" t="s">
        <v>6581</v>
      </c>
      <c r="C3602" s="88">
        <v>157.75</v>
      </c>
    </row>
    <row r="3603" spans="1:3" x14ac:dyDescent="0.2">
      <c r="A3603" t="s">
        <v>6582</v>
      </c>
      <c r="B3603" t="s">
        <v>6583</v>
      </c>
      <c r="C3603" s="88">
        <v>157.75</v>
      </c>
    </row>
    <row r="3604" spans="1:3" x14ac:dyDescent="0.2">
      <c r="A3604" t="s">
        <v>6584</v>
      </c>
      <c r="B3604" t="s">
        <v>6585</v>
      </c>
      <c r="C3604" s="88">
        <v>213</v>
      </c>
    </row>
    <row r="3605" spans="1:3" x14ac:dyDescent="0.2">
      <c r="A3605" t="s">
        <v>6586</v>
      </c>
      <c r="B3605" t="s">
        <v>6587</v>
      </c>
      <c r="C3605" s="88">
        <v>213</v>
      </c>
    </row>
    <row r="3606" spans="1:3" x14ac:dyDescent="0.2">
      <c r="A3606" t="s">
        <v>6588</v>
      </c>
      <c r="B3606" t="s">
        <v>6589</v>
      </c>
      <c r="C3606" s="88">
        <v>213</v>
      </c>
    </row>
    <row r="3607" spans="1:3" x14ac:dyDescent="0.2">
      <c r="A3607" t="s">
        <v>6590</v>
      </c>
      <c r="B3607" t="s">
        <v>6591</v>
      </c>
      <c r="C3607" s="88">
        <v>213</v>
      </c>
    </row>
    <row r="3608" spans="1:3" x14ac:dyDescent="0.2">
      <c r="A3608" t="s">
        <v>6592</v>
      </c>
      <c r="B3608" t="s">
        <v>6593</v>
      </c>
      <c r="C3608" s="88">
        <v>213</v>
      </c>
    </row>
    <row r="3609" spans="1:3" x14ac:dyDescent="0.2">
      <c r="A3609" t="s">
        <v>6594</v>
      </c>
      <c r="B3609" t="s">
        <v>6595</v>
      </c>
      <c r="C3609" s="88">
        <v>600</v>
      </c>
    </row>
    <row r="3610" spans="1:3" x14ac:dyDescent="0.2">
      <c r="A3610" t="s">
        <v>6596</v>
      </c>
      <c r="B3610" t="s">
        <v>6597</v>
      </c>
      <c r="C3610" s="88">
        <v>213</v>
      </c>
    </row>
    <row r="3611" spans="1:3" x14ac:dyDescent="0.2">
      <c r="A3611" t="s">
        <v>6598</v>
      </c>
      <c r="B3611" t="s">
        <v>6599</v>
      </c>
      <c r="C3611" s="88">
        <v>213</v>
      </c>
    </row>
    <row r="3612" spans="1:3" x14ac:dyDescent="0.2">
      <c r="A3612" t="s">
        <v>6600</v>
      </c>
      <c r="B3612" t="s">
        <v>6601</v>
      </c>
      <c r="C3612" s="88">
        <v>213</v>
      </c>
    </row>
    <row r="3613" spans="1:3" x14ac:dyDescent="0.2">
      <c r="A3613" t="s">
        <v>6602</v>
      </c>
      <c r="B3613" t="s">
        <v>6603</v>
      </c>
      <c r="C3613" s="88">
        <v>213</v>
      </c>
    </row>
    <row r="3614" spans="1:3" x14ac:dyDescent="0.2">
      <c r="A3614" t="s">
        <v>6604</v>
      </c>
      <c r="B3614" t="s">
        <v>6605</v>
      </c>
      <c r="C3614" s="88">
        <v>213</v>
      </c>
    </row>
    <row r="3615" spans="1:3" x14ac:dyDescent="0.2">
      <c r="A3615" t="s">
        <v>6606</v>
      </c>
      <c r="B3615" t="s">
        <v>6607</v>
      </c>
      <c r="C3615" s="88">
        <v>213</v>
      </c>
    </row>
    <row r="3616" spans="1:3" x14ac:dyDescent="0.2">
      <c r="A3616" t="s">
        <v>6608</v>
      </c>
      <c r="B3616" t="s">
        <v>6609</v>
      </c>
      <c r="C3616" s="88">
        <v>213</v>
      </c>
    </row>
    <row r="3617" spans="1:3" x14ac:dyDescent="0.2">
      <c r="A3617" t="s">
        <v>6610</v>
      </c>
      <c r="B3617" t="s">
        <v>6611</v>
      </c>
      <c r="C3617" s="88">
        <v>344</v>
      </c>
    </row>
    <row r="3618" spans="1:3" x14ac:dyDescent="0.2">
      <c r="A3618" t="s">
        <v>6612</v>
      </c>
      <c r="B3618" t="s">
        <v>6613</v>
      </c>
      <c r="C3618" s="88">
        <v>213</v>
      </c>
    </row>
    <row r="3619" spans="1:3" x14ac:dyDescent="0.2">
      <c r="A3619" t="s">
        <v>6614</v>
      </c>
      <c r="B3619" t="s">
        <v>6615</v>
      </c>
      <c r="C3619" s="88">
        <v>103</v>
      </c>
    </row>
    <row r="3620" spans="1:3" x14ac:dyDescent="0.2">
      <c r="A3620" t="s">
        <v>6616</v>
      </c>
      <c r="B3620" t="s">
        <v>6617</v>
      </c>
      <c r="C3620" s="88">
        <v>103</v>
      </c>
    </row>
    <row r="3621" spans="1:3" x14ac:dyDescent="0.2">
      <c r="A3621" t="s">
        <v>6618</v>
      </c>
      <c r="B3621" t="s">
        <v>6619</v>
      </c>
      <c r="C3621" s="88">
        <v>103</v>
      </c>
    </row>
    <row r="3622" spans="1:3" x14ac:dyDescent="0.2">
      <c r="A3622" t="s">
        <v>6620</v>
      </c>
      <c r="B3622" t="s">
        <v>6621</v>
      </c>
      <c r="C3622" s="88">
        <v>103</v>
      </c>
    </row>
    <row r="3623" spans="1:3" x14ac:dyDescent="0.2">
      <c r="A3623" t="s">
        <v>6622</v>
      </c>
      <c r="B3623" t="s">
        <v>6623</v>
      </c>
      <c r="C3623" s="88">
        <v>103</v>
      </c>
    </row>
    <row r="3624" spans="1:3" x14ac:dyDescent="0.2">
      <c r="A3624" t="s">
        <v>6624</v>
      </c>
      <c r="B3624" t="s">
        <v>6625</v>
      </c>
      <c r="C3624" s="88">
        <v>103</v>
      </c>
    </row>
    <row r="3625" spans="1:3" x14ac:dyDescent="0.2">
      <c r="A3625" t="s">
        <v>6626</v>
      </c>
      <c r="B3625" t="s">
        <v>6627</v>
      </c>
      <c r="C3625" s="88">
        <v>103</v>
      </c>
    </row>
    <row r="3626" spans="1:3" x14ac:dyDescent="0.2">
      <c r="A3626" t="s">
        <v>6628</v>
      </c>
      <c r="B3626" t="s">
        <v>6629</v>
      </c>
      <c r="C3626" s="88">
        <v>103</v>
      </c>
    </row>
    <row r="3627" spans="1:3" x14ac:dyDescent="0.2">
      <c r="A3627" t="s">
        <v>6630</v>
      </c>
      <c r="B3627" t="s">
        <v>6631</v>
      </c>
      <c r="C3627" s="88">
        <v>103</v>
      </c>
    </row>
    <row r="3628" spans="1:3" x14ac:dyDescent="0.2">
      <c r="A3628" t="s">
        <v>6632</v>
      </c>
      <c r="B3628" t="s">
        <v>6633</v>
      </c>
      <c r="C3628" s="88">
        <v>103</v>
      </c>
    </row>
    <row r="3629" spans="1:3" x14ac:dyDescent="0.2">
      <c r="A3629" t="s">
        <v>6634</v>
      </c>
      <c r="B3629" t="s">
        <v>6635</v>
      </c>
      <c r="C3629" s="88">
        <v>168</v>
      </c>
    </row>
    <row r="3630" spans="1:3" x14ac:dyDescent="0.2">
      <c r="A3630" t="s">
        <v>6636</v>
      </c>
      <c r="B3630" t="s">
        <v>6637</v>
      </c>
      <c r="C3630" s="88">
        <v>103</v>
      </c>
    </row>
    <row r="3631" spans="1:3" x14ac:dyDescent="0.2">
      <c r="A3631" t="s">
        <v>6638</v>
      </c>
      <c r="B3631" t="s">
        <v>6639</v>
      </c>
      <c r="C3631" s="88">
        <v>103</v>
      </c>
    </row>
    <row r="3632" spans="1:3" x14ac:dyDescent="0.2">
      <c r="A3632" t="s">
        <v>6640</v>
      </c>
      <c r="B3632" t="s">
        <v>6641</v>
      </c>
      <c r="C3632" s="88">
        <v>168</v>
      </c>
    </row>
    <row r="3633" spans="1:3" x14ac:dyDescent="0.2">
      <c r="A3633" t="s">
        <v>6642</v>
      </c>
      <c r="B3633" t="s">
        <v>6643</v>
      </c>
      <c r="C3633" s="88">
        <v>103</v>
      </c>
    </row>
    <row r="3634" spans="1:3" x14ac:dyDescent="0.2">
      <c r="A3634" t="s">
        <v>6644</v>
      </c>
      <c r="B3634" t="s">
        <v>6645</v>
      </c>
      <c r="C3634" s="88">
        <v>341.5</v>
      </c>
    </row>
    <row r="3635" spans="1:3" x14ac:dyDescent="0.2">
      <c r="A3635" t="s">
        <v>6646</v>
      </c>
      <c r="B3635" t="s">
        <v>6647</v>
      </c>
      <c r="C3635" s="88">
        <v>168</v>
      </c>
    </row>
    <row r="3636" spans="1:3" x14ac:dyDescent="0.2">
      <c r="A3636" t="s">
        <v>6648</v>
      </c>
      <c r="B3636" t="s">
        <v>6649</v>
      </c>
      <c r="C3636" s="88">
        <v>103</v>
      </c>
    </row>
    <row r="3637" spans="1:3" x14ac:dyDescent="0.2">
      <c r="A3637" t="s">
        <v>6650</v>
      </c>
      <c r="B3637" t="s">
        <v>6651</v>
      </c>
      <c r="C3637" s="88">
        <v>103</v>
      </c>
    </row>
    <row r="3638" spans="1:3" x14ac:dyDescent="0.2">
      <c r="A3638" t="s">
        <v>6652</v>
      </c>
      <c r="B3638" t="s">
        <v>6653</v>
      </c>
      <c r="C3638" s="88">
        <v>103</v>
      </c>
    </row>
    <row r="3639" spans="1:3" x14ac:dyDescent="0.2">
      <c r="A3639" t="s">
        <v>6654</v>
      </c>
      <c r="B3639" t="s">
        <v>6655</v>
      </c>
      <c r="C3639" s="88">
        <v>103</v>
      </c>
    </row>
    <row r="3640" spans="1:3" x14ac:dyDescent="0.2">
      <c r="A3640" t="s">
        <v>6656</v>
      </c>
      <c r="B3640" t="s">
        <v>6657</v>
      </c>
      <c r="C3640" s="88">
        <v>245.5</v>
      </c>
    </row>
    <row r="3641" spans="1:3" x14ac:dyDescent="0.2">
      <c r="A3641" t="s">
        <v>6658</v>
      </c>
      <c r="B3641" t="s">
        <v>6659</v>
      </c>
      <c r="C3641" s="88">
        <v>185.5</v>
      </c>
    </row>
    <row r="3642" spans="1:3" x14ac:dyDescent="0.2">
      <c r="A3642" t="s">
        <v>6660</v>
      </c>
      <c r="B3642" t="s">
        <v>6661</v>
      </c>
      <c r="C3642" s="88">
        <v>183.25</v>
      </c>
    </row>
    <row r="3643" spans="1:3" x14ac:dyDescent="0.2">
      <c r="A3643" t="s">
        <v>6662</v>
      </c>
      <c r="B3643" t="s">
        <v>6663</v>
      </c>
      <c r="C3643" s="88">
        <v>185.5</v>
      </c>
    </row>
    <row r="3644" spans="1:3" x14ac:dyDescent="0.2">
      <c r="A3644" t="s">
        <v>6664</v>
      </c>
      <c r="B3644" t="s">
        <v>6665</v>
      </c>
      <c r="C3644" s="88">
        <v>185.5</v>
      </c>
    </row>
    <row r="3645" spans="1:3" x14ac:dyDescent="0.2">
      <c r="A3645" t="s">
        <v>6666</v>
      </c>
      <c r="B3645" t="s">
        <v>6667</v>
      </c>
      <c r="C3645" s="88">
        <v>185.5</v>
      </c>
    </row>
    <row r="3646" spans="1:3" x14ac:dyDescent="0.2">
      <c r="A3646" t="s">
        <v>6668</v>
      </c>
      <c r="B3646" t="s">
        <v>6669</v>
      </c>
      <c r="C3646" s="88">
        <v>185.5</v>
      </c>
    </row>
    <row r="3647" spans="1:3" x14ac:dyDescent="0.2">
      <c r="A3647" t="s">
        <v>6670</v>
      </c>
      <c r="B3647" t="s">
        <v>6671</v>
      </c>
      <c r="C3647" s="88">
        <v>185.5</v>
      </c>
    </row>
    <row r="3648" spans="1:3" x14ac:dyDescent="0.2">
      <c r="A3648" t="s">
        <v>6672</v>
      </c>
      <c r="B3648" t="s">
        <v>6673</v>
      </c>
      <c r="C3648" s="88">
        <v>185.5</v>
      </c>
    </row>
    <row r="3649" spans="1:3" x14ac:dyDescent="0.2">
      <c r="A3649" t="s">
        <v>6674</v>
      </c>
      <c r="B3649" t="s">
        <v>6675</v>
      </c>
      <c r="C3649" s="88">
        <v>185.5</v>
      </c>
    </row>
    <row r="3650" spans="1:3" x14ac:dyDescent="0.2">
      <c r="A3650" t="s">
        <v>6676</v>
      </c>
      <c r="B3650" t="s">
        <v>6677</v>
      </c>
      <c r="C3650" s="88">
        <v>185.5</v>
      </c>
    </row>
    <row r="3651" spans="1:3" x14ac:dyDescent="0.2">
      <c r="A3651" t="s">
        <v>6678</v>
      </c>
      <c r="B3651" t="s">
        <v>6679</v>
      </c>
      <c r="C3651" s="88">
        <v>185.5</v>
      </c>
    </row>
    <row r="3652" spans="1:3" x14ac:dyDescent="0.2">
      <c r="A3652" t="s">
        <v>6680</v>
      </c>
      <c r="B3652" t="s">
        <v>6681</v>
      </c>
      <c r="C3652" s="88">
        <v>147.25</v>
      </c>
    </row>
    <row r="3653" spans="1:3" x14ac:dyDescent="0.2">
      <c r="A3653" t="s">
        <v>6682</v>
      </c>
      <c r="B3653" t="s">
        <v>6683</v>
      </c>
      <c r="C3653" s="88">
        <v>185.5</v>
      </c>
    </row>
    <row r="3654" spans="1:3" x14ac:dyDescent="0.2">
      <c r="A3654" t="s">
        <v>6684</v>
      </c>
      <c r="B3654" t="s">
        <v>6685</v>
      </c>
      <c r="C3654" s="88">
        <v>185.5</v>
      </c>
    </row>
    <row r="3655" spans="1:3" x14ac:dyDescent="0.2">
      <c r="A3655" t="s">
        <v>6686</v>
      </c>
      <c r="B3655" t="s">
        <v>6687</v>
      </c>
      <c r="C3655" s="88">
        <v>185.5</v>
      </c>
    </row>
    <row r="3656" spans="1:3" x14ac:dyDescent="0.2">
      <c r="A3656" t="s">
        <v>6688</v>
      </c>
      <c r="B3656" t="s">
        <v>6689</v>
      </c>
      <c r="C3656" s="88">
        <v>185.5</v>
      </c>
    </row>
    <row r="3657" spans="1:3" x14ac:dyDescent="0.2">
      <c r="A3657" t="s">
        <v>6690</v>
      </c>
      <c r="B3657" t="s">
        <v>6691</v>
      </c>
      <c r="C3657" s="88">
        <v>198</v>
      </c>
    </row>
    <row r="3658" spans="1:3" x14ac:dyDescent="0.2">
      <c r="A3658" t="s">
        <v>6692</v>
      </c>
      <c r="B3658" t="s">
        <v>6693</v>
      </c>
      <c r="C3658" s="88">
        <v>185.5</v>
      </c>
    </row>
    <row r="3659" spans="1:3" x14ac:dyDescent="0.2">
      <c r="A3659" t="s">
        <v>6694</v>
      </c>
      <c r="B3659" t="s">
        <v>6695</v>
      </c>
      <c r="C3659" s="88">
        <v>198</v>
      </c>
    </row>
    <row r="3660" spans="1:3" x14ac:dyDescent="0.2">
      <c r="A3660" t="s">
        <v>6696</v>
      </c>
      <c r="B3660" t="s">
        <v>6697</v>
      </c>
      <c r="C3660" s="88">
        <v>185.5</v>
      </c>
    </row>
    <row r="3661" spans="1:3" x14ac:dyDescent="0.2">
      <c r="A3661" t="s">
        <v>6698</v>
      </c>
      <c r="B3661" t="s">
        <v>6699</v>
      </c>
      <c r="C3661" s="88">
        <v>185.5</v>
      </c>
    </row>
    <row r="3662" spans="1:3" x14ac:dyDescent="0.2">
      <c r="A3662" t="s">
        <v>6700</v>
      </c>
      <c r="B3662" t="s">
        <v>6701</v>
      </c>
      <c r="C3662" s="88">
        <v>185.5</v>
      </c>
    </row>
    <row r="3663" spans="1:3" x14ac:dyDescent="0.2">
      <c r="A3663" t="s">
        <v>6702</v>
      </c>
      <c r="B3663" t="s">
        <v>6703</v>
      </c>
      <c r="C3663" s="88">
        <v>198</v>
      </c>
    </row>
    <row r="3664" spans="1:3" x14ac:dyDescent="0.2">
      <c r="A3664" t="s">
        <v>6704</v>
      </c>
      <c r="B3664" t="s">
        <v>6705</v>
      </c>
      <c r="C3664" s="88">
        <v>214</v>
      </c>
    </row>
    <row r="3665" spans="1:3" x14ac:dyDescent="0.2">
      <c r="A3665" t="s">
        <v>6706</v>
      </c>
      <c r="B3665" t="s">
        <v>6707</v>
      </c>
      <c r="C3665" s="88">
        <v>241</v>
      </c>
    </row>
    <row r="3666" spans="1:3" x14ac:dyDescent="0.2">
      <c r="A3666" t="s">
        <v>6708</v>
      </c>
      <c r="B3666" t="s">
        <v>6709</v>
      </c>
      <c r="C3666" s="88">
        <v>241</v>
      </c>
    </row>
    <row r="3667" spans="1:3" x14ac:dyDescent="0.2">
      <c r="A3667" t="s">
        <v>6710</v>
      </c>
      <c r="B3667" t="s">
        <v>6711</v>
      </c>
      <c r="C3667" s="88">
        <v>241</v>
      </c>
    </row>
    <row r="3668" spans="1:3" x14ac:dyDescent="0.2">
      <c r="A3668" t="s">
        <v>6712</v>
      </c>
      <c r="B3668" t="s">
        <v>6713</v>
      </c>
      <c r="C3668" s="88">
        <v>241</v>
      </c>
    </row>
    <row r="3669" spans="1:3" x14ac:dyDescent="0.2">
      <c r="A3669" t="s">
        <v>6714</v>
      </c>
      <c r="B3669" t="s">
        <v>6715</v>
      </c>
      <c r="C3669" s="88">
        <v>241</v>
      </c>
    </row>
    <row r="3670" spans="1:3" x14ac:dyDescent="0.2">
      <c r="A3670" t="s">
        <v>6716</v>
      </c>
      <c r="B3670" t="s">
        <v>6717</v>
      </c>
      <c r="C3670" s="88">
        <v>241</v>
      </c>
    </row>
    <row r="3671" spans="1:3" x14ac:dyDescent="0.2">
      <c r="A3671" t="s">
        <v>6718</v>
      </c>
      <c r="B3671" t="s">
        <v>6719</v>
      </c>
      <c r="C3671" s="88">
        <v>241</v>
      </c>
    </row>
    <row r="3672" spans="1:3" x14ac:dyDescent="0.2">
      <c r="A3672" t="s">
        <v>6720</v>
      </c>
      <c r="B3672" t="s">
        <v>6721</v>
      </c>
      <c r="C3672" s="88">
        <v>217</v>
      </c>
    </row>
    <row r="3673" spans="1:3" x14ac:dyDescent="0.2">
      <c r="A3673" t="s">
        <v>6722</v>
      </c>
      <c r="B3673" t="s">
        <v>6723</v>
      </c>
      <c r="C3673" s="88">
        <v>241</v>
      </c>
    </row>
    <row r="3674" spans="1:3" x14ac:dyDescent="0.2">
      <c r="A3674" t="s">
        <v>6724</v>
      </c>
      <c r="B3674" t="s">
        <v>6725</v>
      </c>
      <c r="C3674" s="88">
        <v>241</v>
      </c>
    </row>
    <row r="3675" spans="1:3" x14ac:dyDescent="0.2">
      <c r="A3675" t="s">
        <v>6726</v>
      </c>
      <c r="B3675" t="s">
        <v>6727</v>
      </c>
      <c r="C3675" s="88">
        <v>241</v>
      </c>
    </row>
    <row r="3676" spans="1:3" x14ac:dyDescent="0.2">
      <c r="A3676" t="s">
        <v>6728</v>
      </c>
      <c r="B3676" t="s">
        <v>6729</v>
      </c>
      <c r="C3676" s="88">
        <v>241</v>
      </c>
    </row>
    <row r="3677" spans="1:3" x14ac:dyDescent="0.2">
      <c r="A3677" t="s">
        <v>6730</v>
      </c>
      <c r="B3677" t="s">
        <v>6731</v>
      </c>
      <c r="C3677" s="88">
        <v>241</v>
      </c>
    </row>
    <row r="3678" spans="1:3" x14ac:dyDescent="0.2">
      <c r="A3678" t="s">
        <v>6732</v>
      </c>
      <c r="B3678" t="s">
        <v>6733</v>
      </c>
      <c r="C3678" s="88">
        <v>241</v>
      </c>
    </row>
    <row r="3679" spans="1:3" x14ac:dyDescent="0.2">
      <c r="A3679" t="s">
        <v>6734</v>
      </c>
      <c r="B3679" t="s">
        <v>6735</v>
      </c>
      <c r="C3679" s="88">
        <v>241</v>
      </c>
    </row>
    <row r="3680" spans="1:3" x14ac:dyDescent="0.2">
      <c r="A3680" t="s">
        <v>6736</v>
      </c>
      <c r="B3680" t="s">
        <v>6737</v>
      </c>
      <c r="C3680" s="88">
        <v>241</v>
      </c>
    </row>
    <row r="3681" spans="1:3" x14ac:dyDescent="0.2">
      <c r="A3681" t="s">
        <v>6738</v>
      </c>
      <c r="B3681" t="s">
        <v>6739</v>
      </c>
      <c r="C3681" s="88">
        <v>241</v>
      </c>
    </row>
    <row r="3682" spans="1:3" x14ac:dyDescent="0.2">
      <c r="A3682" t="s">
        <v>6740</v>
      </c>
      <c r="B3682" t="s">
        <v>6741</v>
      </c>
      <c r="C3682" s="88">
        <v>241</v>
      </c>
    </row>
    <row r="3683" spans="1:3" x14ac:dyDescent="0.2">
      <c r="A3683" t="s">
        <v>6742</v>
      </c>
      <c r="B3683" t="s">
        <v>6743</v>
      </c>
      <c r="C3683" s="88">
        <v>223.25</v>
      </c>
    </row>
    <row r="3684" spans="1:3" x14ac:dyDescent="0.2">
      <c r="A3684" t="s">
        <v>6744</v>
      </c>
      <c r="B3684" t="s">
        <v>6745</v>
      </c>
      <c r="C3684" s="88">
        <v>241</v>
      </c>
    </row>
    <row r="3685" spans="1:3" x14ac:dyDescent="0.2">
      <c r="A3685" t="s">
        <v>6746</v>
      </c>
      <c r="B3685" t="s">
        <v>6747</v>
      </c>
      <c r="C3685" s="88">
        <v>241</v>
      </c>
    </row>
    <row r="3686" spans="1:3" x14ac:dyDescent="0.2">
      <c r="A3686" t="s">
        <v>6748</v>
      </c>
      <c r="B3686" t="s">
        <v>6749</v>
      </c>
      <c r="C3686" s="88">
        <v>241</v>
      </c>
    </row>
    <row r="3687" spans="1:3" x14ac:dyDescent="0.2">
      <c r="A3687" t="s">
        <v>6750</v>
      </c>
      <c r="B3687" t="s">
        <v>6751</v>
      </c>
      <c r="C3687" s="88">
        <v>241</v>
      </c>
    </row>
    <row r="3688" spans="1:3" x14ac:dyDescent="0.2">
      <c r="A3688" t="s">
        <v>6752</v>
      </c>
      <c r="B3688" t="s">
        <v>6753</v>
      </c>
      <c r="C3688" s="88">
        <v>241</v>
      </c>
    </row>
    <row r="3689" spans="1:3" x14ac:dyDescent="0.2">
      <c r="A3689" t="s">
        <v>6754</v>
      </c>
      <c r="B3689" t="s">
        <v>6755</v>
      </c>
      <c r="C3689" s="88">
        <v>241</v>
      </c>
    </row>
    <row r="3690" spans="1:3" x14ac:dyDescent="0.2">
      <c r="A3690" t="s">
        <v>6756</v>
      </c>
      <c r="B3690" t="s">
        <v>6757</v>
      </c>
      <c r="C3690" s="88">
        <v>241</v>
      </c>
    </row>
    <row r="3691" spans="1:3" x14ac:dyDescent="0.2">
      <c r="A3691" t="s">
        <v>6758</v>
      </c>
      <c r="B3691" t="s">
        <v>6759</v>
      </c>
      <c r="C3691" s="88">
        <v>241</v>
      </c>
    </row>
    <row r="3692" spans="1:3" x14ac:dyDescent="0.2">
      <c r="A3692" t="s">
        <v>6760</v>
      </c>
      <c r="B3692" t="s">
        <v>6761</v>
      </c>
      <c r="C3692" s="88">
        <v>241</v>
      </c>
    </row>
    <row r="3693" spans="1:3" x14ac:dyDescent="0.2">
      <c r="A3693" t="s">
        <v>6762</v>
      </c>
      <c r="B3693" t="s">
        <v>6763</v>
      </c>
      <c r="C3693" s="88">
        <v>241</v>
      </c>
    </row>
    <row r="3694" spans="1:3" x14ac:dyDescent="0.2">
      <c r="A3694" t="s">
        <v>6764</v>
      </c>
      <c r="B3694" t="s">
        <v>6765</v>
      </c>
      <c r="C3694" s="88">
        <v>241</v>
      </c>
    </row>
    <row r="3695" spans="1:3" x14ac:dyDescent="0.2">
      <c r="A3695" t="s">
        <v>6766</v>
      </c>
      <c r="B3695" t="s">
        <v>6767</v>
      </c>
      <c r="C3695" s="88">
        <v>241</v>
      </c>
    </row>
    <row r="3696" spans="1:3" x14ac:dyDescent="0.2">
      <c r="A3696" t="s">
        <v>6768</v>
      </c>
      <c r="B3696" t="s">
        <v>6769</v>
      </c>
      <c r="C3696" s="88">
        <v>241</v>
      </c>
    </row>
    <row r="3697" spans="1:3" x14ac:dyDescent="0.2">
      <c r="A3697" t="s">
        <v>6770</v>
      </c>
      <c r="B3697" t="s">
        <v>6771</v>
      </c>
      <c r="C3697" s="88">
        <v>241</v>
      </c>
    </row>
    <row r="3698" spans="1:3" x14ac:dyDescent="0.2">
      <c r="A3698" t="s">
        <v>6772</v>
      </c>
      <c r="B3698" t="s">
        <v>6773</v>
      </c>
      <c r="C3698" s="88">
        <v>241</v>
      </c>
    </row>
    <row r="3699" spans="1:3" x14ac:dyDescent="0.2">
      <c r="A3699" t="s">
        <v>6774</v>
      </c>
      <c r="B3699" t="s">
        <v>6775</v>
      </c>
      <c r="C3699" s="88">
        <v>241</v>
      </c>
    </row>
    <row r="3700" spans="1:3" x14ac:dyDescent="0.2">
      <c r="A3700" t="s">
        <v>6776</v>
      </c>
      <c r="B3700" t="s">
        <v>6777</v>
      </c>
      <c r="C3700" s="88">
        <v>241</v>
      </c>
    </row>
    <row r="3701" spans="1:3" x14ac:dyDescent="0.2">
      <c r="A3701" t="s">
        <v>6778</v>
      </c>
      <c r="B3701" t="s">
        <v>6779</v>
      </c>
      <c r="C3701" s="88">
        <v>241</v>
      </c>
    </row>
    <row r="3702" spans="1:3" x14ac:dyDescent="0.2">
      <c r="A3702" t="s">
        <v>6780</v>
      </c>
      <c r="B3702" t="s">
        <v>6781</v>
      </c>
      <c r="C3702" s="88">
        <v>163.5</v>
      </c>
    </row>
    <row r="3703" spans="1:3" x14ac:dyDescent="0.2">
      <c r="A3703" t="s">
        <v>6782</v>
      </c>
      <c r="B3703" t="s">
        <v>6783</v>
      </c>
      <c r="C3703" s="88">
        <v>278.5</v>
      </c>
    </row>
    <row r="3704" spans="1:3" x14ac:dyDescent="0.2">
      <c r="A3704" t="s">
        <v>6784</v>
      </c>
      <c r="B3704" t="s">
        <v>6785</v>
      </c>
      <c r="C3704" s="88">
        <v>377</v>
      </c>
    </row>
    <row r="3705" spans="1:3" x14ac:dyDescent="0.2">
      <c r="A3705" t="s">
        <v>6786</v>
      </c>
      <c r="B3705" t="s">
        <v>6787</v>
      </c>
      <c r="C3705" s="88">
        <v>336</v>
      </c>
    </row>
    <row r="3706" spans="1:3" x14ac:dyDescent="0.2">
      <c r="A3706" t="s">
        <v>6788</v>
      </c>
      <c r="B3706" t="s">
        <v>6789</v>
      </c>
      <c r="C3706" s="88">
        <v>166.75</v>
      </c>
    </row>
    <row r="3707" spans="1:3" x14ac:dyDescent="0.2">
      <c r="A3707" t="s">
        <v>6790</v>
      </c>
      <c r="B3707" t="s">
        <v>6791</v>
      </c>
      <c r="C3707" s="88">
        <v>166.75</v>
      </c>
    </row>
    <row r="3708" spans="1:3" x14ac:dyDescent="0.2">
      <c r="A3708" t="s">
        <v>6792</v>
      </c>
      <c r="B3708" t="s">
        <v>6793</v>
      </c>
      <c r="C3708" s="88">
        <v>166.75</v>
      </c>
    </row>
    <row r="3709" spans="1:3" x14ac:dyDescent="0.2">
      <c r="A3709" t="s">
        <v>6794</v>
      </c>
      <c r="B3709" t="s">
        <v>6795</v>
      </c>
      <c r="C3709" s="88">
        <v>166.75</v>
      </c>
    </row>
    <row r="3710" spans="1:3" x14ac:dyDescent="0.2">
      <c r="A3710" t="s">
        <v>6796</v>
      </c>
      <c r="B3710" t="s">
        <v>6797</v>
      </c>
      <c r="C3710" s="88">
        <v>166.75</v>
      </c>
    </row>
    <row r="3711" spans="1:3" x14ac:dyDescent="0.2">
      <c r="A3711" t="s">
        <v>6798</v>
      </c>
      <c r="B3711" t="s">
        <v>6799</v>
      </c>
      <c r="C3711" s="88">
        <v>82</v>
      </c>
    </row>
    <row r="3712" spans="1:3" x14ac:dyDescent="0.2">
      <c r="A3712" t="s">
        <v>6800</v>
      </c>
      <c r="B3712" t="s">
        <v>6801</v>
      </c>
      <c r="C3712" s="88">
        <v>82</v>
      </c>
    </row>
    <row r="3713" spans="1:3" x14ac:dyDescent="0.2">
      <c r="A3713" t="s">
        <v>6802</v>
      </c>
      <c r="B3713" t="s">
        <v>6803</v>
      </c>
      <c r="C3713" s="88">
        <v>82</v>
      </c>
    </row>
    <row r="3714" spans="1:3" x14ac:dyDescent="0.2">
      <c r="A3714" t="s">
        <v>6804</v>
      </c>
      <c r="B3714" t="s">
        <v>6805</v>
      </c>
      <c r="C3714" s="88">
        <v>82</v>
      </c>
    </row>
    <row r="3715" spans="1:3" x14ac:dyDescent="0.2">
      <c r="A3715" t="s">
        <v>6806</v>
      </c>
      <c r="B3715" t="s">
        <v>6807</v>
      </c>
      <c r="C3715" s="88">
        <v>82</v>
      </c>
    </row>
    <row r="3716" spans="1:3" x14ac:dyDescent="0.2">
      <c r="A3716" t="s">
        <v>6808</v>
      </c>
      <c r="B3716" t="s">
        <v>6809</v>
      </c>
      <c r="C3716" s="88">
        <v>82</v>
      </c>
    </row>
    <row r="3717" spans="1:3" x14ac:dyDescent="0.2">
      <c r="A3717" t="s">
        <v>6810</v>
      </c>
      <c r="B3717" t="s">
        <v>6811</v>
      </c>
      <c r="C3717" s="88">
        <v>82</v>
      </c>
    </row>
    <row r="3718" spans="1:3" x14ac:dyDescent="0.2">
      <c r="A3718" t="s">
        <v>6812</v>
      </c>
      <c r="B3718" t="s">
        <v>6813</v>
      </c>
      <c r="C3718" s="88">
        <v>82</v>
      </c>
    </row>
    <row r="3719" spans="1:3" x14ac:dyDescent="0.2">
      <c r="A3719" t="s">
        <v>6814</v>
      </c>
      <c r="B3719" t="s">
        <v>6815</v>
      </c>
      <c r="C3719" s="88">
        <v>82</v>
      </c>
    </row>
    <row r="3720" spans="1:3" x14ac:dyDescent="0.2">
      <c r="A3720" t="s">
        <v>6816</v>
      </c>
      <c r="B3720" t="s">
        <v>6817</v>
      </c>
      <c r="C3720" s="88">
        <v>82</v>
      </c>
    </row>
    <row r="3721" spans="1:3" x14ac:dyDescent="0.2">
      <c r="A3721" t="s">
        <v>6818</v>
      </c>
      <c r="B3721" t="s">
        <v>6819</v>
      </c>
      <c r="C3721" s="88">
        <v>82</v>
      </c>
    </row>
    <row r="3722" spans="1:3" x14ac:dyDescent="0.2">
      <c r="A3722" t="s">
        <v>6820</v>
      </c>
      <c r="B3722" t="s">
        <v>6821</v>
      </c>
      <c r="C3722" s="88">
        <v>5</v>
      </c>
    </row>
    <row r="3723" spans="1:3" x14ac:dyDescent="0.2">
      <c r="A3723" t="s">
        <v>6822</v>
      </c>
      <c r="B3723" t="s">
        <v>6823</v>
      </c>
      <c r="C3723" s="88">
        <v>82</v>
      </c>
    </row>
    <row r="3724" spans="1:3" x14ac:dyDescent="0.2">
      <c r="A3724" t="s">
        <v>6824</v>
      </c>
      <c r="B3724" t="s">
        <v>6825</v>
      </c>
      <c r="C3724" s="88">
        <v>5</v>
      </c>
    </row>
    <row r="3725" spans="1:3" x14ac:dyDescent="0.2">
      <c r="A3725" t="s">
        <v>6826</v>
      </c>
      <c r="B3725" t="s">
        <v>6827</v>
      </c>
      <c r="C3725" s="88">
        <v>1200</v>
      </c>
    </row>
    <row r="3726" spans="1:3" x14ac:dyDescent="0.2">
      <c r="A3726" t="s">
        <v>6828</v>
      </c>
      <c r="B3726" t="s">
        <v>6829</v>
      </c>
      <c r="C3726" s="88">
        <v>1200</v>
      </c>
    </row>
    <row r="3727" spans="1:3" x14ac:dyDescent="0.2">
      <c r="A3727" t="s">
        <v>6830</v>
      </c>
      <c r="B3727" t="s">
        <v>6831</v>
      </c>
      <c r="C3727" s="88">
        <v>1200</v>
      </c>
    </row>
    <row r="3728" spans="1:3" x14ac:dyDescent="0.2">
      <c r="A3728" t="s">
        <v>6832</v>
      </c>
      <c r="B3728" t="s">
        <v>6833</v>
      </c>
      <c r="C3728" s="88">
        <v>1200</v>
      </c>
    </row>
    <row r="3729" spans="1:3" x14ac:dyDescent="0.2">
      <c r="A3729" t="s">
        <v>6834</v>
      </c>
      <c r="B3729" t="s">
        <v>6835</v>
      </c>
      <c r="C3729" s="88">
        <v>188</v>
      </c>
    </row>
    <row r="3730" spans="1:3" x14ac:dyDescent="0.2">
      <c r="A3730" t="s">
        <v>6836</v>
      </c>
      <c r="B3730" t="s">
        <v>6837</v>
      </c>
      <c r="C3730" s="88">
        <v>2646.25</v>
      </c>
    </row>
    <row r="3731" spans="1:3" x14ac:dyDescent="0.2">
      <c r="A3731" t="s">
        <v>6838</v>
      </c>
      <c r="B3731" t="s">
        <v>6839</v>
      </c>
      <c r="C3731" s="88">
        <v>264</v>
      </c>
    </row>
    <row r="3732" spans="1:3" x14ac:dyDescent="0.2">
      <c r="A3732" t="s">
        <v>6840</v>
      </c>
      <c r="B3732" t="s">
        <v>6841</v>
      </c>
      <c r="C3732" s="88">
        <v>203.75</v>
      </c>
    </row>
    <row r="3733" spans="1:3" x14ac:dyDescent="0.2">
      <c r="A3733" t="s">
        <v>6842</v>
      </c>
      <c r="B3733" t="s">
        <v>6843</v>
      </c>
      <c r="C3733" s="88">
        <v>123</v>
      </c>
    </row>
    <row r="3734" spans="1:3" x14ac:dyDescent="0.2">
      <c r="A3734" t="s">
        <v>6844</v>
      </c>
      <c r="B3734" t="s">
        <v>6845</v>
      </c>
      <c r="C3734" s="88">
        <v>324</v>
      </c>
    </row>
    <row r="3735" spans="1:3" x14ac:dyDescent="0.2">
      <c r="A3735" t="s">
        <v>6846</v>
      </c>
      <c r="B3735" t="s">
        <v>6847</v>
      </c>
      <c r="C3735" s="88">
        <v>317.75</v>
      </c>
    </row>
    <row r="3736" spans="1:3" x14ac:dyDescent="0.2">
      <c r="A3736" t="s">
        <v>6848</v>
      </c>
      <c r="B3736" t="s">
        <v>6849</v>
      </c>
      <c r="C3736" s="88">
        <v>317.75</v>
      </c>
    </row>
    <row r="3737" spans="1:3" x14ac:dyDescent="0.2">
      <c r="A3737" t="s">
        <v>6850</v>
      </c>
      <c r="B3737" t="s">
        <v>6851</v>
      </c>
      <c r="C3737" s="88">
        <v>164.75</v>
      </c>
    </row>
    <row r="3738" spans="1:3" x14ac:dyDescent="0.2">
      <c r="A3738" t="s">
        <v>6852</v>
      </c>
      <c r="B3738" t="s">
        <v>6853</v>
      </c>
      <c r="C3738" s="88">
        <v>381.25</v>
      </c>
    </row>
    <row r="3739" spans="1:3" x14ac:dyDescent="0.2">
      <c r="A3739" t="s">
        <v>6854</v>
      </c>
      <c r="B3739" t="s">
        <v>6855</v>
      </c>
      <c r="C3739" s="88">
        <v>317.75</v>
      </c>
    </row>
    <row r="3740" spans="1:3" x14ac:dyDescent="0.2">
      <c r="A3740" t="s">
        <v>6856</v>
      </c>
      <c r="B3740" t="s">
        <v>6857</v>
      </c>
      <c r="C3740" s="88">
        <v>317.75</v>
      </c>
    </row>
    <row r="3741" spans="1:3" x14ac:dyDescent="0.2">
      <c r="A3741" t="s">
        <v>6858</v>
      </c>
      <c r="B3741" t="s">
        <v>6859</v>
      </c>
      <c r="C3741" s="88">
        <v>317.75</v>
      </c>
    </row>
    <row r="3742" spans="1:3" x14ac:dyDescent="0.2">
      <c r="A3742" t="s">
        <v>6860</v>
      </c>
      <c r="B3742" t="s">
        <v>6861</v>
      </c>
      <c r="C3742" s="88">
        <v>143.25</v>
      </c>
    </row>
    <row r="3743" spans="1:3" x14ac:dyDescent="0.2">
      <c r="A3743" t="s">
        <v>6862</v>
      </c>
      <c r="B3743" t="s">
        <v>6863</v>
      </c>
      <c r="C3743" s="88">
        <v>317.75</v>
      </c>
    </row>
    <row r="3744" spans="1:3" x14ac:dyDescent="0.2">
      <c r="A3744" t="s">
        <v>6864</v>
      </c>
      <c r="B3744" t="s">
        <v>6865</v>
      </c>
      <c r="C3744" s="88">
        <v>268</v>
      </c>
    </row>
    <row r="3745" spans="1:3" x14ac:dyDescent="0.2">
      <c r="A3745" t="s">
        <v>6866</v>
      </c>
      <c r="B3745" t="s">
        <v>6867</v>
      </c>
      <c r="C3745" s="88">
        <v>268</v>
      </c>
    </row>
    <row r="3746" spans="1:3" x14ac:dyDescent="0.2">
      <c r="A3746" t="s">
        <v>6868</v>
      </c>
      <c r="B3746" t="s">
        <v>6869</v>
      </c>
      <c r="C3746" s="88">
        <v>584</v>
      </c>
    </row>
    <row r="3747" spans="1:3" x14ac:dyDescent="0.2">
      <c r="A3747" t="s">
        <v>6870</v>
      </c>
      <c r="B3747" t="s">
        <v>6871</v>
      </c>
      <c r="C3747" s="88">
        <v>149</v>
      </c>
    </row>
    <row r="3748" spans="1:3" x14ac:dyDescent="0.2">
      <c r="A3748" t="s">
        <v>6872</v>
      </c>
      <c r="B3748" t="s">
        <v>6873</v>
      </c>
      <c r="C3748" s="88">
        <v>149</v>
      </c>
    </row>
    <row r="3749" spans="1:3" x14ac:dyDescent="0.2">
      <c r="A3749" t="s">
        <v>6874</v>
      </c>
      <c r="B3749" t="s">
        <v>6875</v>
      </c>
      <c r="C3749" s="88">
        <v>149</v>
      </c>
    </row>
    <row r="3750" spans="1:3" x14ac:dyDescent="0.2">
      <c r="A3750" t="s">
        <v>6876</v>
      </c>
      <c r="B3750" t="s">
        <v>6877</v>
      </c>
      <c r="C3750" s="88">
        <v>256.25</v>
      </c>
    </row>
    <row r="3751" spans="1:3" x14ac:dyDescent="0.2">
      <c r="A3751" t="s">
        <v>6878</v>
      </c>
      <c r="B3751" t="s">
        <v>6879</v>
      </c>
      <c r="C3751" s="88">
        <v>256.25</v>
      </c>
    </row>
    <row r="3752" spans="1:3" x14ac:dyDescent="0.2">
      <c r="A3752" t="s">
        <v>6880</v>
      </c>
      <c r="B3752" t="s">
        <v>6881</v>
      </c>
      <c r="C3752" s="88">
        <v>252.25</v>
      </c>
    </row>
    <row r="3753" spans="1:3" x14ac:dyDescent="0.2">
      <c r="A3753" t="s">
        <v>6882</v>
      </c>
      <c r="B3753" t="s">
        <v>6883</v>
      </c>
      <c r="C3753" s="88">
        <v>317.75</v>
      </c>
    </row>
    <row r="3754" spans="1:3" x14ac:dyDescent="0.2">
      <c r="A3754" t="s">
        <v>6884</v>
      </c>
      <c r="B3754" t="s">
        <v>6885</v>
      </c>
      <c r="C3754" s="88">
        <v>317.75</v>
      </c>
    </row>
    <row r="3755" spans="1:3" x14ac:dyDescent="0.2">
      <c r="A3755" t="s">
        <v>6886</v>
      </c>
      <c r="B3755" t="s">
        <v>6887</v>
      </c>
      <c r="C3755" s="88">
        <v>170</v>
      </c>
    </row>
    <row r="3756" spans="1:3" x14ac:dyDescent="0.2">
      <c r="A3756" t="s">
        <v>6888</v>
      </c>
      <c r="B3756" t="s">
        <v>6889</v>
      </c>
      <c r="C3756" s="88">
        <v>168.25</v>
      </c>
    </row>
    <row r="3757" spans="1:3" x14ac:dyDescent="0.2">
      <c r="A3757" t="s">
        <v>6890</v>
      </c>
      <c r="B3757" t="s">
        <v>6891</v>
      </c>
      <c r="C3757" s="88">
        <v>168.25</v>
      </c>
    </row>
    <row r="3758" spans="1:3" x14ac:dyDescent="0.2">
      <c r="A3758" t="s">
        <v>6892</v>
      </c>
      <c r="B3758" t="s">
        <v>6893</v>
      </c>
      <c r="C3758" s="88">
        <v>168.25</v>
      </c>
    </row>
    <row r="3759" spans="1:3" x14ac:dyDescent="0.2">
      <c r="A3759" t="s">
        <v>6894</v>
      </c>
      <c r="B3759" t="s">
        <v>6895</v>
      </c>
      <c r="C3759" s="88">
        <v>241</v>
      </c>
    </row>
    <row r="3760" spans="1:3" x14ac:dyDescent="0.2">
      <c r="A3760" t="s">
        <v>6896</v>
      </c>
      <c r="B3760" t="s">
        <v>6897</v>
      </c>
      <c r="C3760" s="88">
        <v>76</v>
      </c>
    </row>
    <row r="3761" spans="1:3" x14ac:dyDescent="0.2">
      <c r="A3761" t="s">
        <v>6898</v>
      </c>
      <c r="B3761" t="s">
        <v>6899</v>
      </c>
      <c r="C3761" s="88">
        <v>76</v>
      </c>
    </row>
    <row r="3762" spans="1:3" x14ac:dyDescent="0.2">
      <c r="A3762" t="s">
        <v>6900</v>
      </c>
      <c r="B3762" t="s">
        <v>6901</v>
      </c>
      <c r="C3762" s="88">
        <v>76</v>
      </c>
    </row>
    <row r="3763" spans="1:3" x14ac:dyDescent="0.2">
      <c r="A3763" t="s">
        <v>6902</v>
      </c>
      <c r="B3763" t="s">
        <v>6903</v>
      </c>
      <c r="C3763" s="88">
        <v>76</v>
      </c>
    </row>
    <row r="3764" spans="1:3" x14ac:dyDescent="0.2">
      <c r="A3764" t="s">
        <v>6904</v>
      </c>
      <c r="B3764" t="s">
        <v>6905</v>
      </c>
      <c r="C3764" s="88">
        <v>76</v>
      </c>
    </row>
    <row r="3765" spans="1:3" x14ac:dyDescent="0.2">
      <c r="A3765" t="s">
        <v>6906</v>
      </c>
      <c r="B3765" t="s">
        <v>6907</v>
      </c>
      <c r="C3765" s="88">
        <v>5</v>
      </c>
    </row>
    <row r="3766" spans="1:3" x14ac:dyDescent="0.2">
      <c r="A3766" t="s">
        <v>6908</v>
      </c>
      <c r="B3766" t="s">
        <v>6909</v>
      </c>
      <c r="C3766" s="88">
        <v>5</v>
      </c>
    </row>
    <row r="3767" spans="1:3" x14ac:dyDescent="0.2">
      <c r="A3767" t="s">
        <v>6910</v>
      </c>
      <c r="B3767" t="s">
        <v>6911</v>
      </c>
      <c r="C3767" s="88">
        <v>344</v>
      </c>
    </row>
    <row r="3768" spans="1:3" x14ac:dyDescent="0.2">
      <c r="A3768" t="s">
        <v>6912</v>
      </c>
      <c r="B3768" t="s">
        <v>6913</v>
      </c>
      <c r="C3768" s="88">
        <v>44.5</v>
      </c>
    </row>
    <row r="3769" spans="1:3" x14ac:dyDescent="0.2">
      <c r="A3769" t="s">
        <v>6914</v>
      </c>
      <c r="B3769" t="s">
        <v>6915</v>
      </c>
      <c r="C3769" s="88">
        <v>41</v>
      </c>
    </row>
    <row r="3770" spans="1:3" x14ac:dyDescent="0.2">
      <c r="A3770" t="s">
        <v>6916</v>
      </c>
      <c r="B3770" t="s">
        <v>6917</v>
      </c>
      <c r="C3770" s="88">
        <v>55</v>
      </c>
    </row>
    <row r="3771" spans="1:3" x14ac:dyDescent="0.2">
      <c r="A3771" t="s">
        <v>6918</v>
      </c>
      <c r="B3771" t="s">
        <v>6919</v>
      </c>
      <c r="C3771" s="88">
        <v>247</v>
      </c>
    </row>
    <row r="3772" spans="1:3" x14ac:dyDescent="0.2">
      <c r="A3772" t="s">
        <v>6920</v>
      </c>
      <c r="B3772" t="s">
        <v>6921</v>
      </c>
      <c r="C3772" s="88">
        <v>247</v>
      </c>
    </row>
    <row r="3773" spans="1:3" x14ac:dyDescent="0.2">
      <c r="A3773" t="s">
        <v>6922</v>
      </c>
      <c r="B3773" t="s">
        <v>6923</v>
      </c>
      <c r="C3773" s="88">
        <v>364</v>
      </c>
    </row>
    <row r="3774" spans="1:3" x14ac:dyDescent="0.2">
      <c r="A3774" t="s">
        <v>6924</v>
      </c>
      <c r="B3774" t="s">
        <v>6925</v>
      </c>
      <c r="C3774" s="88">
        <v>356</v>
      </c>
    </row>
    <row r="3775" spans="1:3" x14ac:dyDescent="0.2">
      <c r="A3775" t="s">
        <v>6926</v>
      </c>
      <c r="B3775" t="s">
        <v>6927</v>
      </c>
      <c r="C3775" s="88">
        <v>178</v>
      </c>
    </row>
    <row r="3776" spans="1:3" x14ac:dyDescent="0.2">
      <c r="A3776" t="s">
        <v>6928</v>
      </c>
      <c r="B3776" t="s">
        <v>6929</v>
      </c>
      <c r="C3776" s="88">
        <v>91</v>
      </c>
    </row>
    <row r="3777" spans="1:3" x14ac:dyDescent="0.2">
      <c r="A3777" t="s">
        <v>6930</v>
      </c>
      <c r="B3777" t="s">
        <v>6931</v>
      </c>
      <c r="C3777" s="88">
        <v>25</v>
      </c>
    </row>
    <row r="3778" spans="1:3" x14ac:dyDescent="0.2">
      <c r="A3778" t="s">
        <v>6932</v>
      </c>
      <c r="B3778" t="s">
        <v>6933</v>
      </c>
      <c r="C3778" s="88">
        <v>226</v>
      </c>
    </row>
    <row r="3779" spans="1:3" x14ac:dyDescent="0.2">
      <c r="A3779" t="s">
        <v>6934</v>
      </c>
      <c r="B3779" t="s">
        <v>6935</v>
      </c>
      <c r="C3779" s="88">
        <v>146</v>
      </c>
    </row>
    <row r="3780" spans="1:3" x14ac:dyDescent="0.2">
      <c r="A3780" t="s">
        <v>6936</v>
      </c>
      <c r="B3780" t="s">
        <v>6937</v>
      </c>
      <c r="C3780" s="88">
        <v>203</v>
      </c>
    </row>
    <row r="3781" spans="1:3" x14ac:dyDescent="0.2">
      <c r="A3781" t="s">
        <v>6938</v>
      </c>
      <c r="B3781" t="s">
        <v>6939</v>
      </c>
      <c r="C3781" s="88">
        <v>143</v>
      </c>
    </row>
    <row r="3782" spans="1:3" x14ac:dyDescent="0.2">
      <c r="A3782" t="s">
        <v>6940</v>
      </c>
      <c r="B3782" t="s">
        <v>6941</v>
      </c>
      <c r="C3782" s="88">
        <v>213</v>
      </c>
    </row>
    <row r="3783" spans="1:3" x14ac:dyDescent="0.2">
      <c r="A3783" t="s">
        <v>6942</v>
      </c>
      <c r="B3783" t="s">
        <v>6943</v>
      </c>
      <c r="C3783" s="88">
        <v>213</v>
      </c>
    </row>
    <row r="3784" spans="1:3" x14ac:dyDescent="0.2">
      <c r="A3784" t="s">
        <v>6944</v>
      </c>
      <c r="B3784" t="s">
        <v>6945</v>
      </c>
      <c r="C3784" s="88">
        <v>239.75</v>
      </c>
    </row>
    <row r="3785" spans="1:3" x14ac:dyDescent="0.2">
      <c r="A3785" t="s">
        <v>6946</v>
      </c>
      <c r="B3785" t="s">
        <v>6947</v>
      </c>
      <c r="C3785" s="88">
        <v>208</v>
      </c>
    </row>
    <row r="3786" spans="1:3" x14ac:dyDescent="0.2">
      <c r="A3786" t="s">
        <v>6948</v>
      </c>
      <c r="B3786" t="s">
        <v>6949</v>
      </c>
      <c r="C3786" s="88">
        <v>239.75</v>
      </c>
    </row>
    <row r="3787" spans="1:3" x14ac:dyDescent="0.2">
      <c r="A3787" t="s">
        <v>6950</v>
      </c>
      <c r="B3787" t="s">
        <v>6951</v>
      </c>
      <c r="C3787" s="88">
        <v>296.75</v>
      </c>
    </row>
    <row r="3788" spans="1:3" x14ac:dyDescent="0.2">
      <c r="A3788" t="s">
        <v>6952</v>
      </c>
      <c r="B3788" t="s">
        <v>6953</v>
      </c>
      <c r="C3788" s="88">
        <v>37</v>
      </c>
    </row>
    <row r="3789" spans="1:3" x14ac:dyDescent="0.2">
      <c r="A3789" t="s">
        <v>6954</v>
      </c>
      <c r="B3789" t="s">
        <v>6955</v>
      </c>
      <c r="C3789" s="88">
        <v>45.25</v>
      </c>
    </row>
    <row r="3790" spans="1:3" x14ac:dyDescent="0.2">
      <c r="A3790" t="s">
        <v>6956</v>
      </c>
      <c r="B3790" t="s">
        <v>6957</v>
      </c>
      <c r="C3790" s="88">
        <v>45.25</v>
      </c>
    </row>
    <row r="3791" spans="1:3" x14ac:dyDescent="0.2">
      <c r="A3791" t="s">
        <v>6958</v>
      </c>
      <c r="B3791" t="s">
        <v>6959</v>
      </c>
      <c r="C3791" s="88">
        <v>308</v>
      </c>
    </row>
    <row r="3792" spans="1:3" x14ac:dyDescent="0.2">
      <c r="A3792" t="s">
        <v>6960</v>
      </c>
      <c r="B3792" t="s">
        <v>6961</v>
      </c>
      <c r="C3792" s="88">
        <v>380</v>
      </c>
    </row>
    <row r="3793" spans="1:3" x14ac:dyDescent="0.2">
      <c r="A3793" t="s">
        <v>6962</v>
      </c>
      <c r="B3793" t="s">
        <v>6963</v>
      </c>
      <c r="C3793" s="88">
        <v>13</v>
      </c>
    </row>
    <row r="3794" spans="1:3" x14ac:dyDescent="0.2">
      <c r="A3794" t="s">
        <v>6964</v>
      </c>
      <c r="B3794" t="s">
        <v>6965</v>
      </c>
      <c r="C3794" s="88">
        <v>31.5</v>
      </c>
    </row>
    <row r="3795" spans="1:3" x14ac:dyDescent="0.2">
      <c r="A3795" t="s">
        <v>6966</v>
      </c>
      <c r="B3795" t="s">
        <v>6967</v>
      </c>
      <c r="C3795" s="88">
        <v>75.5</v>
      </c>
    </row>
    <row r="3796" spans="1:3" x14ac:dyDescent="0.2">
      <c r="A3796" t="s">
        <v>6968</v>
      </c>
      <c r="B3796" t="s">
        <v>6969</v>
      </c>
      <c r="C3796" s="88">
        <v>60.75</v>
      </c>
    </row>
    <row r="3797" spans="1:3" x14ac:dyDescent="0.2">
      <c r="A3797" t="s">
        <v>6970</v>
      </c>
      <c r="B3797" t="s">
        <v>6971</v>
      </c>
      <c r="C3797" s="88">
        <v>45</v>
      </c>
    </row>
    <row r="3798" spans="1:3" x14ac:dyDescent="0.2">
      <c r="A3798" t="s">
        <v>6972</v>
      </c>
      <c r="B3798" t="s">
        <v>6973</v>
      </c>
      <c r="C3798" s="88">
        <v>220.75</v>
      </c>
    </row>
    <row r="3799" spans="1:3" x14ac:dyDescent="0.2">
      <c r="A3799" t="s">
        <v>6974</v>
      </c>
      <c r="B3799" t="s">
        <v>6975</v>
      </c>
      <c r="C3799" s="88">
        <v>1080</v>
      </c>
    </row>
    <row r="3800" spans="1:3" x14ac:dyDescent="0.2">
      <c r="A3800" t="s">
        <v>6976</v>
      </c>
      <c r="B3800" t="s">
        <v>6977</v>
      </c>
      <c r="C3800" s="88">
        <v>115</v>
      </c>
    </row>
    <row r="3801" spans="1:3" x14ac:dyDescent="0.2">
      <c r="A3801" t="s">
        <v>6978</v>
      </c>
      <c r="B3801" t="s">
        <v>6979</v>
      </c>
      <c r="C3801" s="88">
        <v>1080</v>
      </c>
    </row>
    <row r="3802" spans="1:3" x14ac:dyDescent="0.2">
      <c r="A3802" t="s">
        <v>6980</v>
      </c>
      <c r="B3802" t="s">
        <v>6981</v>
      </c>
      <c r="C3802" s="88">
        <v>950</v>
      </c>
    </row>
    <row r="3803" spans="1:3" x14ac:dyDescent="0.2">
      <c r="A3803" t="s">
        <v>6982</v>
      </c>
      <c r="B3803" t="s">
        <v>6983</v>
      </c>
      <c r="C3803" s="88">
        <v>950</v>
      </c>
    </row>
    <row r="3804" spans="1:3" x14ac:dyDescent="0.2">
      <c r="A3804" t="s">
        <v>6984</v>
      </c>
      <c r="B3804" t="s">
        <v>6985</v>
      </c>
      <c r="C3804" s="88">
        <v>281.25</v>
      </c>
    </row>
    <row r="3805" spans="1:3" x14ac:dyDescent="0.2">
      <c r="A3805" t="s">
        <v>6986</v>
      </c>
      <c r="B3805" t="s">
        <v>6987</v>
      </c>
      <c r="C3805" s="88">
        <v>216</v>
      </c>
    </row>
    <row r="3806" spans="1:3" x14ac:dyDescent="0.2">
      <c r="A3806" t="s">
        <v>6988</v>
      </c>
      <c r="B3806" t="s">
        <v>6989</v>
      </c>
      <c r="C3806" s="88">
        <v>233</v>
      </c>
    </row>
    <row r="3807" spans="1:3" x14ac:dyDescent="0.2">
      <c r="A3807" t="s">
        <v>6990</v>
      </c>
      <c r="B3807" t="s">
        <v>6991</v>
      </c>
      <c r="C3807" s="88">
        <v>234.25</v>
      </c>
    </row>
    <row r="3808" spans="1:3" x14ac:dyDescent="0.2">
      <c r="A3808" t="s">
        <v>6992</v>
      </c>
      <c r="B3808" t="s">
        <v>6993</v>
      </c>
      <c r="C3808" s="88">
        <v>234.25</v>
      </c>
    </row>
    <row r="3809" spans="1:3" x14ac:dyDescent="0.2">
      <c r="A3809" t="s">
        <v>6994</v>
      </c>
      <c r="B3809" t="s">
        <v>6995</v>
      </c>
      <c r="C3809" s="88">
        <v>234.25</v>
      </c>
    </row>
    <row r="3810" spans="1:3" x14ac:dyDescent="0.2">
      <c r="A3810" t="s">
        <v>6996</v>
      </c>
      <c r="B3810" t="s">
        <v>6997</v>
      </c>
      <c r="C3810" s="88">
        <v>212.5</v>
      </c>
    </row>
    <row r="3811" spans="1:3" x14ac:dyDescent="0.2">
      <c r="A3811" t="s">
        <v>6998</v>
      </c>
      <c r="B3811" t="s">
        <v>6999</v>
      </c>
      <c r="C3811" s="88">
        <v>153</v>
      </c>
    </row>
    <row r="3812" spans="1:3" x14ac:dyDescent="0.2">
      <c r="A3812" t="s">
        <v>7000</v>
      </c>
      <c r="B3812" t="s">
        <v>7001</v>
      </c>
      <c r="C3812" s="88">
        <v>558</v>
      </c>
    </row>
    <row r="3813" spans="1:3" x14ac:dyDescent="0.2">
      <c r="A3813" t="s">
        <v>7002</v>
      </c>
      <c r="B3813" t="s">
        <v>7003</v>
      </c>
      <c r="C3813" s="88">
        <v>153</v>
      </c>
    </row>
    <row r="3814" spans="1:3" x14ac:dyDescent="0.2">
      <c r="A3814" t="s">
        <v>7004</v>
      </c>
      <c r="B3814" t="s">
        <v>7005</v>
      </c>
      <c r="C3814" s="88">
        <v>153</v>
      </c>
    </row>
    <row r="3815" spans="1:3" x14ac:dyDescent="0.2">
      <c r="A3815" t="s">
        <v>7006</v>
      </c>
      <c r="B3815" t="s">
        <v>7007</v>
      </c>
      <c r="C3815" s="88">
        <v>183</v>
      </c>
    </row>
    <row r="3816" spans="1:3" x14ac:dyDescent="0.2">
      <c r="A3816" t="s">
        <v>7008</v>
      </c>
      <c r="B3816" t="s">
        <v>7009</v>
      </c>
      <c r="C3816" s="88">
        <v>258</v>
      </c>
    </row>
    <row r="3817" spans="1:3" x14ac:dyDescent="0.2">
      <c r="A3817" t="s">
        <v>7010</v>
      </c>
      <c r="B3817" t="s">
        <v>7011</v>
      </c>
      <c r="C3817" s="88">
        <v>113</v>
      </c>
    </row>
    <row r="3818" spans="1:3" x14ac:dyDescent="0.2">
      <c r="A3818" t="s">
        <v>7012</v>
      </c>
      <c r="B3818" t="s">
        <v>7013</v>
      </c>
      <c r="C3818" s="88">
        <v>168</v>
      </c>
    </row>
    <row r="3819" spans="1:3" x14ac:dyDescent="0.2">
      <c r="A3819" t="s">
        <v>7014</v>
      </c>
      <c r="B3819" t="s">
        <v>7015</v>
      </c>
      <c r="C3819" s="88">
        <v>260</v>
      </c>
    </row>
    <row r="3820" spans="1:3" x14ac:dyDescent="0.2">
      <c r="A3820" t="s">
        <v>7016</v>
      </c>
      <c r="B3820" t="s">
        <v>7017</v>
      </c>
      <c r="C3820" s="88">
        <v>133</v>
      </c>
    </row>
    <row r="3821" spans="1:3" x14ac:dyDescent="0.2">
      <c r="A3821" t="s">
        <v>7018</v>
      </c>
      <c r="B3821" t="s">
        <v>7019</v>
      </c>
      <c r="C3821" s="88">
        <v>76</v>
      </c>
    </row>
    <row r="3822" spans="1:3" x14ac:dyDescent="0.2">
      <c r="A3822" t="s">
        <v>7020</v>
      </c>
      <c r="B3822" t="s">
        <v>7021</v>
      </c>
      <c r="C3822" s="88">
        <v>359</v>
      </c>
    </row>
    <row r="3823" spans="1:3" x14ac:dyDescent="0.2">
      <c r="A3823" t="s">
        <v>7022</v>
      </c>
      <c r="B3823" t="s">
        <v>7023</v>
      </c>
      <c r="C3823" s="88">
        <v>179.25</v>
      </c>
    </row>
    <row r="3824" spans="1:3" x14ac:dyDescent="0.2">
      <c r="A3824" t="s">
        <v>7024</v>
      </c>
      <c r="B3824" t="s">
        <v>7025</v>
      </c>
      <c r="C3824" s="88">
        <v>143</v>
      </c>
    </row>
    <row r="3825" spans="1:3" x14ac:dyDescent="0.2">
      <c r="A3825" t="s">
        <v>7026</v>
      </c>
      <c r="B3825" t="s">
        <v>7027</v>
      </c>
      <c r="C3825" s="88">
        <v>59</v>
      </c>
    </row>
    <row r="3826" spans="1:3" x14ac:dyDescent="0.2">
      <c r="A3826" t="s">
        <v>7028</v>
      </c>
      <c r="B3826" t="s">
        <v>7029</v>
      </c>
      <c r="C3826" s="88">
        <v>68</v>
      </c>
    </row>
    <row r="3827" spans="1:3" x14ac:dyDescent="0.2">
      <c r="A3827" t="s">
        <v>7030</v>
      </c>
      <c r="B3827" t="s">
        <v>7031</v>
      </c>
      <c r="C3827" s="88">
        <v>68</v>
      </c>
    </row>
    <row r="3828" spans="1:3" x14ac:dyDescent="0.2">
      <c r="A3828" t="s">
        <v>7032</v>
      </c>
      <c r="B3828" t="s">
        <v>7033</v>
      </c>
      <c r="C3828" s="88">
        <v>123</v>
      </c>
    </row>
    <row r="3829" spans="1:3" x14ac:dyDescent="0.2">
      <c r="A3829" t="s">
        <v>7034</v>
      </c>
      <c r="B3829" t="s">
        <v>7035</v>
      </c>
      <c r="C3829" s="88">
        <v>45</v>
      </c>
    </row>
    <row r="3830" spans="1:3" x14ac:dyDescent="0.2">
      <c r="A3830" t="s">
        <v>7036</v>
      </c>
      <c r="B3830" t="s">
        <v>7037</v>
      </c>
      <c r="C3830" s="88">
        <v>45</v>
      </c>
    </row>
    <row r="3831" spans="1:3" x14ac:dyDescent="0.2">
      <c r="A3831" t="s">
        <v>7038</v>
      </c>
      <c r="B3831" t="s">
        <v>7039</v>
      </c>
      <c r="C3831" s="88">
        <v>10340</v>
      </c>
    </row>
    <row r="3832" spans="1:3" x14ac:dyDescent="0.2">
      <c r="A3832" t="s">
        <v>7040</v>
      </c>
      <c r="B3832" t="s">
        <v>7041</v>
      </c>
      <c r="C3832" s="88">
        <v>280</v>
      </c>
    </row>
    <row r="3833" spans="1:3" x14ac:dyDescent="0.2">
      <c r="A3833" t="s">
        <v>7042</v>
      </c>
      <c r="B3833" t="s">
        <v>7043</v>
      </c>
      <c r="C3833" s="88">
        <v>284</v>
      </c>
    </row>
    <row r="3834" spans="1:3" x14ac:dyDescent="0.2">
      <c r="A3834" t="s">
        <v>7044</v>
      </c>
      <c r="B3834" t="s">
        <v>7045</v>
      </c>
      <c r="C3834" s="88">
        <v>284</v>
      </c>
    </row>
    <row r="3835" spans="1:3" x14ac:dyDescent="0.2">
      <c r="A3835" t="s">
        <v>7046</v>
      </c>
      <c r="B3835" t="s">
        <v>7047</v>
      </c>
      <c r="C3835" s="88">
        <v>300</v>
      </c>
    </row>
    <row r="3836" spans="1:3" x14ac:dyDescent="0.2">
      <c r="A3836" t="s">
        <v>7048</v>
      </c>
      <c r="B3836" t="s">
        <v>7049</v>
      </c>
      <c r="C3836" s="88">
        <v>280</v>
      </c>
    </row>
    <row r="3837" spans="1:3" x14ac:dyDescent="0.2">
      <c r="A3837" t="s">
        <v>7050</v>
      </c>
      <c r="B3837" t="s">
        <v>7051</v>
      </c>
      <c r="C3837" s="88">
        <v>280</v>
      </c>
    </row>
    <row r="3838" spans="1:3" x14ac:dyDescent="0.2">
      <c r="A3838" t="s">
        <v>7052</v>
      </c>
      <c r="B3838" t="s">
        <v>7053</v>
      </c>
      <c r="C3838" s="88">
        <v>240</v>
      </c>
    </row>
    <row r="3839" spans="1:3" x14ac:dyDescent="0.2">
      <c r="A3839" t="s">
        <v>7054</v>
      </c>
      <c r="B3839" t="s">
        <v>7055</v>
      </c>
      <c r="C3839" s="88">
        <v>380</v>
      </c>
    </row>
    <row r="3840" spans="1:3" x14ac:dyDescent="0.2">
      <c r="A3840" t="s">
        <v>7056</v>
      </c>
      <c r="B3840" t="s">
        <v>7057</v>
      </c>
      <c r="C3840" s="88">
        <v>240</v>
      </c>
    </row>
    <row r="3841" spans="1:3" x14ac:dyDescent="0.2">
      <c r="A3841" t="s">
        <v>7058</v>
      </c>
      <c r="B3841" t="s">
        <v>7059</v>
      </c>
      <c r="C3841" s="88">
        <v>364</v>
      </c>
    </row>
    <row r="3842" spans="1:3" x14ac:dyDescent="0.2">
      <c r="A3842" t="s">
        <v>7060</v>
      </c>
      <c r="B3842" t="s">
        <v>7061</v>
      </c>
      <c r="C3842" s="88">
        <v>48</v>
      </c>
    </row>
    <row r="3843" spans="1:3" x14ac:dyDescent="0.2">
      <c r="A3843" t="s">
        <v>7062</v>
      </c>
      <c r="B3843" t="s">
        <v>7063</v>
      </c>
      <c r="C3843" s="88">
        <v>380</v>
      </c>
    </row>
    <row r="3844" spans="1:3" x14ac:dyDescent="0.2">
      <c r="A3844" t="s">
        <v>7064</v>
      </c>
      <c r="B3844" t="s">
        <v>7065</v>
      </c>
      <c r="C3844" s="88">
        <v>208</v>
      </c>
    </row>
    <row r="3845" spans="1:3" x14ac:dyDescent="0.2">
      <c r="A3845" t="s">
        <v>7066</v>
      </c>
      <c r="B3845" t="s">
        <v>7067</v>
      </c>
      <c r="C3845" s="88">
        <v>183</v>
      </c>
    </row>
    <row r="3846" spans="1:3" x14ac:dyDescent="0.2">
      <c r="A3846" t="s">
        <v>7068</v>
      </c>
      <c r="B3846" t="s">
        <v>7069</v>
      </c>
      <c r="C3846" s="88">
        <v>260</v>
      </c>
    </row>
    <row r="3847" spans="1:3" x14ac:dyDescent="0.2">
      <c r="A3847" t="s">
        <v>7070</v>
      </c>
      <c r="B3847" t="s">
        <v>7071</v>
      </c>
      <c r="C3847" s="88">
        <v>426</v>
      </c>
    </row>
    <row r="3848" spans="1:3" x14ac:dyDescent="0.2">
      <c r="A3848" t="s">
        <v>7072</v>
      </c>
      <c r="B3848" t="s">
        <v>7073</v>
      </c>
      <c r="C3848" s="88">
        <v>537</v>
      </c>
    </row>
    <row r="3849" spans="1:3" x14ac:dyDescent="0.2">
      <c r="A3849" t="s">
        <v>7074</v>
      </c>
      <c r="B3849" t="s">
        <v>7075</v>
      </c>
      <c r="C3849" s="88">
        <v>340</v>
      </c>
    </row>
    <row r="3850" spans="1:3" x14ac:dyDescent="0.2">
      <c r="A3850" t="s">
        <v>7076</v>
      </c>
      <c r="B3850" t="s">
        <v>7077</v>
      </c>
      <c r="C3850" s="88">
        <v>127</v>
      </c>
    </row>
    <row r="3851" spans="1:3" x14ac:dyDescent="0.2">
      <c r="A3851" t="s">
        <v>7078</v>
      </c>
      <c r="B3851" t="s">
        <v>7079</v>
      </c>
      <c r="C3851" s="88">
        <v>97</v>
      </c>
    </row>
    <row r="3852" spans="1:3" x14ac:dyDescent="0.2">
      <c r="A3852" t="s">
        <v>7080</v>
      </c>
      <c r="B3852" t="s">
        <v>7081</v>
      </c>
      <c r="C3852" s="88">
        <v>127</v>
      </c>
    </row>
    <row r="3853" spans="1:3" x14ac:dyDescent="0.2">
      <c r="A3853" t="s">
        <v>7082</v>
      </c>
      <c r="B3853" t="s">
        <v>7083</v>
      </c>
      <c r="C3853" s="88">
        <v>340</v>
      </c>
    </row>
    <row r="3854" spans="1:3" x14ac:dyDescent="0.2">
      <c r="A3854" t="s">
        <v>7084</v>
      </c>
      <c r="B3854" t="s">
        <v>7085</v>
      </c>
      <c r="C3854" s="88">
        <v>76</v>
      </c>
    </row>
    <row r="3855" spans="1:3" x14ac:dyDescent="0.2">
      <c r="A3855" t="s">
        <v>7086</v>
      </c>
      <c r="B3855" t="s">
        <v>7087</v>
      </c>
      <c r="C3855" s="88">
        <v>97</v>
      </c>
    </row>
    <row r="3856" spans="1:3" x14ac:dyDescent="0.2">
      <c r="A3856" t="s">
        <v>7088</v>
      </c>
      <c r="B3856" t="s">
        <v>7089</v>
      </c>
      <c r="C3856" s="88">
        <v>5668.75</v>
      </c>
    </row>
    <row r="3857" spans="1:3" x14ac:dyDescent="0.2">
      <c r="A3857" t="s">
        <v>7090</v>
      </c>
      <c r="B3857" t="s">
        <v>7091</v>
      </c>
      <c r="C3857" s="88">
        <v>97</v>
      </c>
    </row>
    <row r="3858" spans="1:3" x14ac:dyDescent="0.2">
      <c r="A3858" t="s">
        <v>7092</v>
      </c>
      <c r="B3858" t="s">
        <v>7093</v>
      </c>
      <c r="C3858" s="88">
        <v>320</v>
      </c>
    </row>
    <row r="3859" spans="1:3" x14ac:dyDescent="0.2">
      <c r="A3859" t="s">
        <v>7094</v>
      </c>
      <c r="B3859" t="s">
        <v>7095</v>
      </c>
      <c r="C3859" s="88">
        <v>208</v>
      </c>
    </row>
    <row r="3860" spans="1:3" x14ac:dyDescent="0.2">
      <c r="A3860" t="s">
        <v>7096</v>
      </c>
      <c r="B3860" t="s">
        <v>7097</v>
      </c>
      <c r="C3860" s="88">
        <v>2393.75</v>
      </c>
    </row>
    <row r="3861" spans="1:3" x14ac:dyDescent="0.2">
      <c r="A3861" t="s">
        <v>7098</v>
      </c>
      <c r="B3861" t="s">
        <v>7099</v>
      </c>
      <c r="C3861" s="88">
        <v>220</v>
      </c>
    </row>
    <row r="3862" spans="1:3" x14ac:dyDescent="0.2">
      <c r="A3862" t="s">
        <v>7100</v>
      </c>
      <c r="B3862" t="s">
        <v>7101</v>
      </c>
      <c r="C3862" s="88">
        <v>208</v>
      </c>
    </row>
    <row r="3863" spans="1:3" x14ac:dyDescent="0.2">
      <c r="A3863" t="s">
        <v>7102</v>
      </c>
      <c r="B3863" t="s">
        <v>7103</v>
      </c>
      <c r="C3863" s="88">
        <v>360</v>
      </c>
    </row>
    <row r="3864" spans="1:3" x14ac:dyDescent="0.2">
      <c r="A3864" t="s">
        <v>7104</v>
      </c>
      <c r="B3864" t="s">
        <v>7105</v>
      </c>
      <c r="C3864" s="88">
        <v>320</v>
      </c>
    </row>
    <row r="3865" spans="1:3" x14ac:dyDescent="0.2">
      <c r="A3865" t="s">
        <v>7106</v>
      </c>
      <c r="B3865" t="s">
        <v>7107</v>
      </c>
      <c r="C3865" s="88">
        <v>320</v>
      </c>
    </row>
    <row r="3866" spans="1:3" x14ac:dyDescent="0.2">
      <c r="A3866" t="s">
        <v>7108</v>
      </c>
      <c r="B3866" t="s">
        <v>7109</v>
      </c>
      <c r="C3866" s="88">
        <v>320</v>
      </c>
    </row>
    <row r="3867" spans="1:3" x14ac:dyDescent="0.2">
      <c r="A3867" t="s">
        <v>7110</v>
      </c>
      <c r="B3867" t="s">
        <v>7111</v>
      </c>
      <c r="C3867" s="88">
        <v>258</v>
      </c>
    </row>
    <row r="3868" spans="1:3" x14ac:dyDescent="0.2">
      <c r="A3868" t="s">
        <v>7112</v>
      </c>
      <c r="B3868" t="s">
        <v>7113</v>
      </c>
      <c r="C3868" s="88">
        <v>280</v>
      </c>
    </row>
    <row r="3869" spans="1:3" x14ac:dyDescent="0.2">
      <c r="A3869" t="s">
        <v>7114</v>
      </c>
      <c r="B3869" t="s">
        <v>7115</v>
      </c>
      <c r="C3869" s="88">
        <v>8871.5</v>
      </c>
    </row>
    <row r="3870" spans="1:3" x14ac:dyDescent="0.2">
      <c r="A3870" t="s">
        <v>7116</v>
      </c>
      <c r="B3870" t="s">
        <v>7117</v>
      </c>
      <c r="C3870" s="88">
        <v>16936.5</v>
      </c>
    </row>
    <row r="3871" spans="1:3" x14ac:dyDescent="0.2">
      <c r="A3871" t="s">
        <v>7118</v>
      </c>
      <c r="B3871" t="s">
        <v>7119</v>
      </c>
      <c r="C3871" s="88">
        <v>2318.75</v>
      </c>
    </row>
    <row r="3872" spans="1:3" x14ac:dyDescent="0.2">
      <c r="A3872" t="s">
        <v>7120</v>
      </c>
      <c r="B3872" t="s">
        <v>7121</v>
      </c>
      <c r="C3872" s="88">
        <v>97</v>
      </c>
    </row>
    <row r="3873" spans="1:3" x14ac:dyDescent="0.2">
      <c r="A3873" t="s">
        <v>7122</v>
      </c>
      <c r="B3873" t="s">
        <v>7123</v>
      </c>
      <c r="C3873" s="88">
        <v>97</v>
      </c>
    </row>
    <row r="3874" spans="1:3" x14ac:dyDescent="0.2">
      <c r="A3874" t="s">
        <v>7124</v>
      </c>
      <c r="B3874" t="s">
        <v>7125</v>
      </c>
      <c r="C3874" s="88">
        <v>220</v>
      </c>
    </row>
    <row r="3875" spans="1:3" x14ac:dyDescent="0.2">
      <c r="A3875" t="s">
        <v>7126</v>
      </c>
      <c r="B3875" t="s">
        <v>7127</v>
      </c>
      <c r="C3875" s="88">
        <v>97</v>
      </c>
    </row>
    <row r="3876" spans="1:3" x14ac:dyDescent="0.2">
      <c r="A3876" t="s">
        <v>7128</v>
      </c>
      <c r="B3876" t="s">
        <v>7129</v>
      </c>
      <c r="C3876" s="88">
        <v>220</v>
      </c>
    </row>
    <row r="3877" spans="1:3" x14ac:dyDescent="0.2">
      <c r="A3877" t="s">
        <v>7130</v>
      </c>
      <c r="B3877" t="s">
        <v>7131</v>
      </c>
      <c r="C3877" s="88">
        <v>220</v>
      </c>
    </row>
    <row r="3878" spans="1:3" x14ac:dyDescent="0.2">
      <c r="A3878" t="s">
        <v>7132</v>
      </c>
      <c r="B3878" t="s">
        <v>7133</v>
      </c>
      <c r="C3878" s="88">
        <v>45</v>
      </c>
    </row>
    <row r="3879" spans="1:3" x14ac:dyDescent="0.2">
      <c r="A3879" t="s">
        <v>7134</v>
      </c>
      <c r="B3879" t="s">
        <v>7135</v>
      </c>
      <c r="C3879" s="88">
        <v>258</v>
      </c>
    </row>
    <row r="3880" spans="1:3" x14ac:dyDescent="0.2">
      <c r="A3880" t="s">
        <v>7136</v>
      </c>
      <c r="B3880" t="s">
        <v>7137</v>
      </c>
      <c r="C3880" s="88">
        <v>360</v>
      </c>
    </row>
    <row r="3881" spans="1:3" x14ac:dyDescent="0.2">
      <c r="A3881" t="s">
        <v>7138</v>
      </c>
      <c r="B3881" t="s">
        <v>7139</v>
      </c>
      <c r="C3881" s="88">
        <v>360</v>
      </c>
    </row>
    <row r="3882" spans="1:3" x14ac:dyDescent="0.2">
      <c r="A3882" t="s">
        <v>7140</v>
      </c>
      <c r="B3882" t="s">
        <v>7141</v>
      </c>
      <c r="C3882" s="88">
        <v>7425</v>
      </c>
    </row>
    <row r="3883" spans="1:3" x14ac:dyDescent="0.2">
      <c r="A3883" t="s">
        <v>7142</v>
      </c>
      <c r="B3883" t="s">
        <v>7143</v>
      </c>
      <c r="C3883" s="88">
        <v>8189.5</v>
      </c>
    </row>
    <row r="3884" spans="1:3" x14ac:dyDescent="0.2">
      <c r="A3884" t="s">
        <v>7144</v>
      </c>
      <c r="B3884" t="s">
        <v>7145</v>
      </c>
      <c r="C3884" s="88">
        <v>5293.75</v>
      </c>
    </row>
    <row r="3885" spans="1:3" x14ac:dyDescent="0.2">
      <c r="A3885" t="s">
        <v>7146</v>
      </c>
      <c r="B3885" t="s">
        <v>7147</v>
      </c>
      <c r="C3885" s="88">
        <v>3575</v>
      </c>
    </row>
    <row r="3886" spans="1:3" x14ac:dyDescent="0.2">
      <c r="A3886" t="s">
        <v>7148</v>
      </c>
      <c r="B3886" t="s">
        <v>7149</v>
      </c>
      <c r="C3886" s="88">
        <v>3575</v>
      </c>
    </row>
    <row r="3887" spans="1:3" x14ac:dyDescent="0.2">
      <c r="A3887" t="s">
        <v>7150</v>
      </c>
      <c r="B3887" t="s">
        <v>7151</v>
      </c>
      <c r="C3887" s="88">
        <v>360</v>
      </c>
    </row>
    <row r="3888" spans="1:3" x14ac:dyDescent="0.2">
      <c r="A3888" t="s">
        <v>7152</v>
      </c>
      <c r="B3888" t="s">
        <v>7153</v>
      </c>
      <c r="C3888" s="88">
        <v>3618.75</v>
      </c>
    </row>
    <row r="3889" spans="1:3" x14ac:dyDescent="0.2">
      <c r="A3889" t="s">
        <v>7154</v>
      </c>
      <c r="B3889" t="s">
        <v>7155</v>
      </c>
      <c r="C3889" s="88">
        <v>127</v>
      </c>
    </row>
    <row r="3890" spans="1:3" x14ac:dyDescent="0.2">
      <c r="A3890" t="s">
        <v>7156</v>
      </c>
      <c r="B3890" t="s">
        <v>7157</v>
      </c>
      <c r="C3890" s="88">
        <v>127</v>
      </c>
    </row>
    <row r="3891" spans="1:3" x14ac:dyDescent="0.2">
      <c r="A3891" t="s">
        <v>7158</v>
      </c>
      <c r="B3891" t="s">
        <v>7159</v>
      </c>
      <c r="C3891" s="88">
        <v>4068.75</v>
      </c>
    </row>
    <row r="3892" spans="1:3" x14ac:dyDescent="0.2">
      <c r="A3892" t="s">
        <v>7160</v>
      </c>
      <c r="B3892" t="s">
        <v>7161</v>
      </c>
      <c r="C3892" s="88">
        <v>183</v>
      </c>
    </row>
    <row r="3893" spans="1:3" x14ac:dyDescent="0.2">
      <c r="A3893" t="s">
        <v>7162</v>
      </c>
      <c r="B3893" t="s">
        <v>7163</v>
      </c>
      <c r="C3893" s="88">
        <v>360</v>
      </c>
    </row>
    <row r="3894" spans="1:3" x14ac:dyDescent="0.2">
      <c r="A3894" t="s">
        <v>7164</v>
      </c>
      <c r="B3894" t="s">
        <v>7165</v>
      </c>
      <c r="C3894" s="88">
        <v>5912.5</v>
      </c>
    </row>
    <row r="3895" spans="1:3" x14ac:dyDescent="0.2">
      <c r="A3895" t="s">
        <v>7166</v>
      </c>
      <c r="B3895" t="s">
        <v>7167</v>
      </c>
      <c r="C3895" s="88">
        <v>360</v>
      </c>
    </row>
    <row r="3896" spans="1:3" x14ac:dyDescent="0.2">
      <c r="A3896" t="s">
        <v>7168</v>
      </c>
      <c r="B3896" t="s">
        <v>7169</v>
      </c>
      <c r="C3896" s="88">
        <v>45</v>
      </c>
    </row>
    <row r="3897" spans="1:3" x14ac:dyDescent="0.2">
      <c r="A3897" t="s">
        <v>7170</v>
      </c>
      <c r="B3897" t="s">
        <v>7171</v>
      </c>
      <c r="C3897" s="88">
        <v>208</v>
      </c>
    </row>
    <row r="3898" spans="1:3" x14ac:dyDescent="0.2">
      <c r="A3898" t="s">
        <v>7172</v>
      </c>
      <c r="B3898" t="s">
        <v>7173</v>
      </c>
      <c r="C3898" s="88">
        <v>312</v>
      </c>
    </row>
    <row r="3899" spans="1:3" x14ac:dyDescent="0.2">
      <c r="A3899" t="s">
        <v>7174</v>
      </c>
      <c r="B3899" t="s">
        <v>7175</v>
      </c>
      <c r="C3899" s="88">
        <v>312</v>
      </c>
    </row>
    <row r="3900" spans="1:3" x14ac:dyDescent="0.2">
      <c r="A3900" t="s">
        <v>7176</v>
      </c>
      <c r="B3900" t="s">
        <v>7177</v>
      </c>
      <c r="C3900" s="88">
        <v>312</v>
      </c>
    </row>
    <row r="3901" spans="1:3" x14ac:dyDescent="0.2">
      <c r="A3901" t="s">
        <v>7178</v>
      </c>
      <c r="B3901" t="s">
        <v>7179</v>
      </c>
      <c r="C3901" s="88">
        <v>312</v>
      </c>
    </row>
    <row r="3902" spans="1:3" x14ac:dyDescent="0.2">
      <c r="A3902" t="s">
        <v>7180</v>
      </c>
      <c r="B3902" t="s">
        <v>7181</v>
      </c>
      <c r="C3902" s="88">
        <v>312</v>
      </c>
    </row>
    <row r="3903" spans="1:3" x14ac:dyDescent="0.2">
      <c r="A3903" t="s">
        <v>7182</v>
      </c>
      <c r="B3903" t="s">
        <v>7183</v>
      </c>
      <c r="C3903" s="88">
        <v>260</v>
      </c>
    </row>
    <row r="3904" spans="1:3" x14ac:dyDescent="0.2">
      <c r="A3904" t="s">
        <v>7184</v>
      </c>
      <c r="B3904" t="s">
        <v>7185</v>
      </c>
      <c r="C3904" s="88">
        <v>260</v>
      </c>
    </row>
    <row r="3905" spans="1:3" x14ac:dyDescent="0.2">
      <c r="A3905" t="s">
        <v>7186</v>
      </c>
      <c r="B3905" t="s">
        <v>7187</v>
      </c>
      <c r="C3905" s="88">
        <v>496.5</v>
      </c>
    </row>
    <row r="3906" spans="1:3" x14ac:dyDescent="0.2">
      <c r="A3906" t="s">
        <v>7188</v>
      </c>
      <c r="B3906" t="s">
        <v>7189</v>
      </c>
      <c r="C3906" s="88">
        <v>690</v>
      </c>
    </row>
    <row r="3907" spans="1:3" x14ac:dyDescent="0.2">
      <c r="A3907" t="s">
        <v>7190</v>
      </c>
      <c r="B3907" t="s">
        <v>7191</v>
      </c>
      <c r="C3907" s="88">
        <v>1000</v>
      </c>
    </row>
    <row r="3908" spans="1:3" x14ac:dyDescent="0.2">
      <c r="A3908" t="s">
        <v>7192</v>
      </c>
      <c r="B3908" t="s">
        <v>7193</v>
      </c>
      <c r="C3908" s="88">
        <v>381</v>
      </c>
    </row>
    <row r="3909" spans="1:3" x14ac:dyDescent="0.2">
      <c r="A3909" t="s">
        <v>7194</v>
      </c>
      <c r="B3909" t="s">
        <v>7195</v>
      </c>
      <c r="C3909" s="88">
        <v>396</v>
      </c>
    </row>
    <row r="3910" spans="1:3" x14ac:dyDescent="0.2">
      <c r="A3910" t="s">
        <v>7196</v>
      </c>
      <c r="B3910" t="s">
        <v>7197</v>
      </c>
      <c r="C3910" s="88">
        <v>96</v>
      </c>
    </row>
    <row r="3911" spans="1:3" x14ac:dyDescent="0.2">
      <c r="A3911" t="s">
        <v>7198</v>
      </c>
      <c r="B3911" t="s">
        <v>7199</v>
      </c>
      <c r="C3911" s="88">
        <v>9.5</v>
      </c>
    </row>
    <row r="3912" spans="1:3" x14ac:dyDescent="0.2">
      <c r="A3912" t="s">
        <v>7200</v>
      </c>
      <c r="B3912" t="s">
        <v>7201</v>
      </c>
      <c r="C3912" s="88">
        <v>40</v>
      </c>
    </row>
    <row r="3913" spans="1:3" x14ac:dyDescent="0.2">
      <c r="A3913" t="s">
        <v>7202</v>
      </c>
      <c r="B3913" t="s">
        <v>7203</v>
      </c>
      <c r="C3913" s="88">
        <v>56.75</v>
      </c>
    </row>
    <row r="3914" spans="1:3" x14ac:dyDescent="0.2">
      <c r="A3914" t="s">
        <v>7204</v>
      </c>
      <c r="B3914" t="s">
        <v>7205</v>
      </c>
      <c r="C3914" s="88">
        <v>315.5</v>
      </c>
    </row>
    <row r="3915" spans="1:3" x14ac:dyDescent="0.2">
      <c r="A3915" t="s">
        <v>7206</v>
      </c>
      <c r="B3915" t="s">
        <v>7207</v>
      </c>
      <c r="C3915" s="88">
        <v>116.5</v>
      </c>
    </row>
    <row r="3916" spans="1:3" x14ac:dyDescent="0.2">
      <c r="A3916" t="s">
        <v>7208</v>
      </c>
      <c r="B3916" t="s">
        <v>7209</v>
      </c>
      <c r="C3916" s="88">
        <v>54.5</v>
      </c>
    </row>
    <row r="3917" spans="1:3" x14ac:dyDescent="0.2">
      <c r="A3917" t="s">
        <v>7210</v>
      </c>
      <c r="B3917" t="s">
        <v>7211</v>
      </c>
      <c r="C3917" s="88">
        <v>284</v>
      </c>
    </row>
    <row r="3918" spans="1:3" x14ac:dyDescent="0.2">
      <c r="A3918" t="s">
        <v>7212</v>
      </c>
      <c r="B3918" t="s">
        <v>7213</v>
      </c>
      <c r="C3918" s="88">
        <v>2500</v>
      </c>
    </row>
    <row r="3919" spans="1:3" x14ac:dyDescent="0.2">
      <c r="A3919" t="s">
        <v>7214</v>
      </c>
      <c r="B3919" t="s">
        <v>7215</v>
      </c>
      <c r="C3919" s="88">
        <v>228</v>
      </c>
    </row>
    <row r="3920" spans="1:3" x14ac:dyDescent="0.2">
      <c r="A3920" t="s">
        <v>7216</v>
      </c>
      <c r="B3920" t="s">
        <v>7217</v>
      </c>
      <c r="C3920" s="88">
        <v>228</v>
      </c>
    </row>
    <row r="3921" spans="1:3" x14ac:dyDescent="0.2">
      <c r="A3921" t="s">
        <v>7218</v>
      </c>
      <c r="B3921" t="s">
        <v>7219</v>
      </c>
      <c r="C3921" s="88">
        <v>3342.5</v>
      </c>
    </row>
    <row r="3922" spans="1:3" x14ac:dyDescent="0.2">
      <c r="A3922" t="s">
        <v>7220</v>
      </c>
      <c r="B3922" t="s">
        <v>7221</v>
      </c>
      <c r="C3922" s="88">
        <v>350</v>
      </c>
    </row>
    <row r="3923" spans="1:3" x14ac:dyDescent="0.2">
      <c r="A3923" t="s">
        <v>7222</v>
      </c>
      <c r="B3923" t="s">
        <v>7223</v>
      </c>
      <c r="C3923" s="88">
        <v>195.75</v>
      </c>
    </row>
    <row r="3924" spans="1:3" x14ac:dyDescent="0.2">
      <c r="A3924" t="s">
        <v>7224</v>
      </c>
      <c r="B3924" t="s">
        <v>7225</v>
      </c>
      <c r="C3924" s="88">
        <v>195.75</v>
      </c>
    </row>
    <row r="3925" spans="1:3" x14ac:dyDescent="0.2">
      <c r="A3925" t="s">
        <v>7226</v>
      </c>
      <c r="B3925" t="s">
        <v>7227</v>
      </c>
      <c r="C3925" s="88">
        <v>273</v>
      </c>
    </row>
    <row r="3926" spans="1:3" x14ac:dyDescent="0.2">
      <c r="A3926" t="s">
        <v>7228</v>
      </c>
      <c r="B3926" t="s">
        <v>7229</v>
      </c>
      <c r="C3926" s="88">
        <v>273</v>
      </c>
    </row>
    <row r="3927" spans="1:3" x14ac:dyDescent="0.2">
      <c r="A3927" t="s">
        <v>7230</v>
      </c>
      <c r="B3927" t="s">
        <v>7231</v>
      </c>
      <c r="C3927" s="88">
        <v>674</v>
      </c>
    </row>
    <row r="3928" spans="1:3" x14ac:dyDescent="0.2">
      <c r="A3928" t="s">
        <v>7232</v>
      </c>
      <c r="B3928" t="s">
        <v>7233</v>
      </c>
      <c r="C3928" s="88">
        <v>728</v>
      </c>
    </row>
    <row r="3929" spans="1:3" x14ac:dyDescent="0.2">
      <c r="A3929" t="s">
        <v>7234</v>
      </c>
      <c r="B3929" t="s">
        <v>7235</v>
      </c>
      <c r="C3929" s="88">
        <v>728</v>
      </c>
    </row>
    <row r="3930" spans="1:3" x14ac:dyDescent="0.2">
      <c r="A3930" t="s">
        <v>7236</v>
      </c>
      <c r="B3930" t="s">
        <v>7237</v>
      </c>
      <c r="C3930" s="88">
        <v>728</v>
      </c>
    </row>
    <row r="3931" spans="1:3" x14ac:dyDescent="0.2">
      <c r="A3931" t="s">
        <v>7238</v>
      </c>
      <c r="B3931" t="s">
        <v>7239</v>
      </c>
      <c r="C3931" s="88">
        <v>728</v>
      </c>
    </row>
    <row r="3932" spans="1:3" x14ac:dyDescent="0.2">
      <c r="A3932" t="s">
        <v>7240</v>
      </c>
      <c r="B3932" t="s">
        <v>7241</v>
      </c>
      <c r="C3932" s="88">
        <v>728</v>
      </c>
    </row>
    <row r="3933" spans="1:3" x14ac:dyDescent="0.2">
      <c r="A3933" t="s">
        <v>7242</v>
      </c>
      <c r="B3933" t="s">
        <v>7243</v>
      </c>
      <c r="C3933" s="88">
        <v>728</v>
      </c>
    </row>
    <row r="3934" spans="1:3" x14ac:dyDescent="0.2">
      <c r="A3934" t="s">
        <v>7244</v>
      </c>
      <c r="B3934" t="s">
        <v>7245</v>
      </c>
      <c r="C3934" s="88">
        <v>218</v>
      </c>
    </row>
    <row r="3935" spans="1:3" x14ac:dyDescent="0.2">
      <c r="A3935" t="s">
        <v>7246</v>
      </c>
      <c r="B3935" t="s">
        <v>7247</v>
      </c>
      <c r="C3935" s="88">
        <v>360</v>
      </c>
    </row>
    <row r="3936" spans="1:3" x14ac:dyDescent="0.2">
      <c r="A3936" t="s">
        <v>7248</v>
      </c>
      <c r="B3936" t="s">
        <v>7249</v>
      </c>
      <c r="C3936" s="88">
        <v>236</v>
      </c>
    </row>
    <row r="3937" spans="1:3" x14ac:dyDescent="0.2">
      <c r="A3937" t="s">
        <v>7250</v>
      </c>
      <c r="B3937" t="s">
        <v>7251</v>
      </c>
      <c r="C3937" s="88">
        <v>236</v>
      </c>
    </row>
    <row r="3938" spans="1:3" x14ac:dyDescent="0.2">
      <c r="A3938" t="s">
        <v>7252</v>
      </c>
      <c r="B3938" t="s">
        <v>7253</v>
      </c>
      <c r="C3938" s="88">
        <v>236</v>
      </c>
    </row>
    <row r="3939" spans="1:3" x14ac:dyDescent="0.2">
      <c r="A3939" t="s">
        <v>7254</v>
      </c>
      <c r="B3939" t="s">
        <v>7255</v>
      </c>
      <c r="C3939" s="88">
        <v>237.5</v>
      </c>
    </row>
    <row r="3940" spans="1:3" x14ac:dyDescent="0.2">
      <c r="A3940" t="s">
        <v>7256</v>
      </c>
      <c r="B3940" t="s">
        <v>7257</v>
      </c>
      <c r="C3940" s="88">
        <v>236</v>
      </c>
    </row>
    <row r="3941" spans="1:3" x14ac:dyDescent="0.2">
      <c r="A3941" t="s">
        <v>7258</v>
      </c>
      <c r="B3941" t="s">
        <v>7259</v>
      </c>
      <c r="C3941" s="88">
        <v>97</v>
      </c>
    </row>
    <row r="3942" spans="1:3" x14ac:dyDescent="0.2">
      <c r="A3942" t="s">
        <v>7260</v>
      </c>
      <c r="B3942" t="s">
        <v>7261</v>
      </c>
      <c r="C3942" s="88">
        <v>395</v>
      </c>
    </row>
    <row r="3943" spans="1:3" x14ac:dyDescent="0.2">
      <c r="A3943" t="s">
        <v>7262</v>
      </c>
      <c r="B3943" t="s">
        <v>7263</v>
      </c>
      <c r="C3943" s="88">
        <v>359</v>
      </c>
    </row>
    <row r="3944" spans="1:3" x14ac:dyDescent="0.2">
      <c r="A3944" t="s">
        <v>7264</v>
      </c>
      <c r="B3944" t="s">
        <v>7265</v>
      </c>
      <c r="C3944" s="88">
        <v>395</v>
      </c>
    </row>
    <row r="3945" spans="1:3" x14ac:dyDescent="0.2">
      <c r="A3945" t="s">
        <v>7266</v>
      </c>
      <c r="B3945" t="s">
        <v>7267</v>
      </c>
      <c r="C3945" s="88">
        <v>359</v>
      </c>
    </row>
    <row r="3946" spans="1:3" x14ac:dyDescent="0.2">
      <c r="A3946" t="s">
        <v>7268</v>
      </c>
      <c r="B3946" t="s">
        <v>7269</v>
      </c>
      <c r="C3946" s="88">
        <v>395</v>
      </c>
    </row>
    <row r="3947" spans="1:3" x14ac:dyDescent="0.2">
      <c r="A3947" t="s">
        <v>7270</v>
      </c>
      <c r="B3947" t="s">
        <v>7271</v>
      </c>
      <c r="C3947" s="88">
        <v>359</v>
      </c>
    </row>
    <row r="3948" spans="1:3" x14ac:dyDescent="0.2">
      <c r="A3948" t="s">
        <v>7272</v>
      </c>
      <c r="B3948" t="s">
        <v>7273</v>
      </c>
      <c r="C3948" s="88">
        <v>395</v>
      </c>
    </row>
    <row r="3949" spans="1:3" x14ac:dyDescent="0.2">
      <c r="A3949" t="s">
        <v>7274</v>
      </c>
      <c r="B3949" t="s">
        <v>7275</v>
      </c>
      <c r="C3949" s="88">
        <v>359</v>
      </c>
    </row>
    <row r="3950" spans="1:3" x14ac:dyDescent="0.2">
      <c r="A3950" t="s">
        <v>7276</v>
      </c>
      <c r="B3950" t="s">
        <v>7277</v>
      </c>
      <c r="C3950" s="88">
        <v>79</v>
      </c>
    </row>
    <row r="3951" spans="1:3" x14ac:dyDescent="0.2">
      <c r="A3951" t="s">
        <v>7278</v>
      </c>
      <c r="B3951" t="s">
        <v>7279</v>
      </c>
      <c r="C3951" s="88">
        <v>209</v>
      </c>
    </row>
    <row r="3952" spans="1:3" x14ac:dyDescent="0.2">
      <c r="A3952" t="s">
        <v>7280</v>
      </c>
      <c r="B3952" t="s">
        <v>7281</v>
      </c>
      <c r="C3952" s="88">
        <v>1750</v>
      </c>
    </row>
    <row r="3953" spans="1:3" x14ac:dyDescent="0.2">
      <c r="A3953" t="s">
        <v>7282</v>
      </c>
      <c r="B3953" t="s">
        <v>7283</v>
      </c>
      <c r="C3953" s="88">
        <v>40.75</v>
      </c>
    </row>
    <row r="3954" spans="1:3" x14ac:dyDescent="0.2">
      <c r="A3954" t="s">
        <v>7284</v>
      </c>
      <c r="B3954" t="s">
        <v>7285</v>
      </c>
      <c r="C3954" s="88">
        <v>126.75</v>
      </c>
    </row>
    <row r="3955" spans="1:3" x14ac:dyDescent="0.2">
      <c r="A3955" t="s">
        <v>7286</v>
      </c>
      <c r="B3955" t="s">
        <v>7287</v>
      </c>
      <c r="C3955" s="88">
        <v>260</v>
      </c>
    </row>
    <row r="3956" spans="1:3" x14ac:dyDescent="0.2">
      <c r="A3956" t="s">
        <v>7288</v>
      </c>
      <c r="B3956" t="s">
        <v>7289</v>
      </c>
      <c r="C3956" s="88">
        <v>228</v>
      </c>
    </row>
    <row r="3957" spans="1:3" x14ac:dyDescent="0.2">
      <c r="A3957" t="s">
        <v>7290</v>
      </c>
      <c r="B3957" t="s">
        <v>7291</v>
      </c>
      <c r="C3957" s="88">
        <v>228</v>
      </c>
    </row>
    <row r="3958" spans="1:3" x14ac:dyDescent="0.2">
      <c r="A3958" t="s">
        <v>7292</v>
      </c>
      <c r="B3958" t="s">
        <v>7293</v>
      </c>
      <c r="C3958" s="88">
        <v>228</v>
      </c>
    </row>
    <row r="3959" spans="1:3" x14ac:dyDescent="0.2">
      <c r="A3959" t="s">
        <v>7294</v>
      </c>
      <c r="B3959" t="s">
        <v>7295</v>
      </c>
      <c r="C3959" s="88">
        <v>250</v>
      </c>
    </row>
    <row r="3960" spans="1:3" x14ac:dyDescent="0.2">
      <c r="A3960" t="s">
        <v>7296</v>
      </c>
      <c r="B3960" t="s">
        <v>7297</v>
      </c>
      <c r="C3960" s="88">
        <v>250</v>
      </c>
    </row>
    <row r="3961" spans="1:3" x14ac:dyDescent="0.2">
      <c r="A3961" t="s">
        <v>7298</v>
      </c>
      <c r="B3961" t="s">
        <v>7299</v>
      </c>
      <c r="C3961" s="88">
        <v>250</v>
      </c>
    </row>
    <row r="3962" spans="1:3" x14ac:dyDescent="0.2">
      <c r="A3962" t="s">
        <v>7300</v>
      </c>
      <c r="B3962" t="s">
        <v>7301</v>
      </c>
      <c r="C3962" s="88">
        <v>250</v>
      </c>
    </row>
    <row r="3963" spans="1:3" x14ac:dyDescent="0.2">
      <c r="A3963" t="s">
        <v>7302</v>
      </c>
      <c r="B3963" t="s">
        <v>7303</v>
      </c>
      <c r="C3963" s="88">
        <v>5008.75</v>
      </c>
    </row>
    <row r="3964" spans="1:3" x14ac:dyDescent="0.2">
      <c r="A3964" t="s">
        <v>7304</v>
      </c>
      <c r="B3964" t="s">
        <v>7305</v>
      </c>
      <c r="C3964" s="88">
        <v>203</v>
      </c>
    </row>
    <row r="3965" spans="1:3" x14ac:dyDescent="0.2">
      <c r="A3965" t="s">
        <v>7306</v>
      </c>
      <c r="B3965" t="s">
        <v>7307</v>
      </c>
      <c r="C3965" s="88">
        <v>5008.75</v>
      </c>
    </row>
    <row r="3966" spans="1:3" x14ac:dyDescent="0.2">
      <c r="A3966" t="s">
        <v>7308</v>
      </c>
      <c r="B3966" t="s">
        <v>7309</v>
      </c>
      <c r="C3966" s="88">
        <v>380</v>
      </c>
    </row>
    <row r="3967" spans="1:3" x14ac:dyDescent="0.2">
      <c r="A3967" t="s">
        <v>7310</v>
      </c>
      <c r="B3967" t="s">
        <v>7311</v>
      </c>
      <c r="C3967" s="88">
        <v>2243.75</v>
      </c>
    </row>
    <row r="3968" spans="1:3" x14ac:dyDescent="0.2">
      <c r="A3968" t="s">
        <v>7312</v>
      </c>
      <c r="B3968" t="s">
        <v>7313</v>
      </c>
      <c r="C3968" s="88">
        <v>258</v>
      </c>
    </row>
    <row r="3969" spans="1:3" x14ac:dyDescent="0.2">
      <c r="A3969" t="s">
        <v>7314</v>
      </c>
      <c r="B3969" t="s">
        <v>7315</v>
      </c>
      <c r="C3969" s="88">
        <v>258</v>
      </c>
    </row>
    <row r="3970" spans="1:3" x14ac:dyDescent="0.2">
      <c r="A3970" t="s">
        <v>7316</v>
      </c>
      <c r="B3970" t="s">
        <v>7317</v>
      </c>
      <c r="C3970" s="88">
        <v>157.75</v>
      </c>
    </row>
    <row r="3971" spans="1:3" x14ac:dyDescent="0.2">
      <c r="A3971" t="s">
        <v>7318</v>
      </c>
      <c r="B3971" t="s">
        <v>7319</v>
      </c>
      <c r="C3971" s="88">
        <v>63</v>
      </c>
    </row>
    <row r="3972" spans="1:3" x14ac:dyDescent="0.2">
      <c r="A3972" t="s">
        <v>7320</v>
      </c>
      <c r="B3972" t="s">
        <v>7321</v>
      </c>
      <c r="C3972" s="88">
        <v>41.5</v>
      </c>
    </row>
    <row r="3973" spans="1:3" x14ac:dyDescent="0.2">
      <c r="A3973" t="s">
        <v>7322</v>
      </c>
      <c r="B3973" t="s">
        <v>7323</v>
      </c>
      <c r="C3973" s="88">
        <v>14.25</v>
      </c>
    </row>
    <row r="3974" spans="1:3" x14ac:dyDescent="0.2">
      <c r="A3974" t="s">
        <v>7324</v>
      </c>
      <c r="B3974" t="s">
        <v>7325</v>
      </c>
      <c r="C3974" s="88">
        <v>44.5</v>
      </c>
    </row>
    <row r="3975" spans="1:3" x14ac:dyDescent="0.2">
      <c r="A3975" t="s">
        <v>7326</v>
      </c>
      <c r="B3975" t="s">
        <v>7327</v>
      </c>
      <c r="C3975" s="88">
        <v>43</v>
      </c>
    </row>
    <row r="3976" spans="1:3" x14ac:dyDescent="0.2">
      <c r="A3976" t="s">
        <v>7328</v>
      </c>
      <c r="B3976" t="s">
        <v>7329</v>
      </c>
      <c r="C3976" s="88">
        <v>200.5</v>
      </c>
    </row>
    <row r="3977" spans="1:3" x14ac:dyDescent="0.2">
      <c r="A3977" t="s">
        <v>7330</v>
      </c>
      <c r="B3977" t="s">
        <v>7331</v>
      </c>
      <c r="C3977" s="88">
        <v>76</v>
      </c>
    </row>
    <row r="3978" spans="1:3" x14ac:dyDescent="0.2">
      <c r="A3978" t="s">
        <v>7332</v>
      </c>
      <c r="B3978" t="s">
        <v>7333</v>
      </c>
      <c r="C3978" s="88">
        <v>459.75</v>
      </c>
    </row>
    <row r="3979" spans="1:3" x14ac:dyDescent="0.2">
      <c r="A3979" t="s">
        <v>7334</v>
      </c>
      <c r="B3979" t="s">
        <v>7335</v>
      </c>
      <c r="C3979" s="88">
        <v>459.75</v>
      </c>
    </row>
    <row r="3980" spans="1:3" x14ac:dyDescent="0.2">
      <c r="A3980" t="s">
        <v>7336</v>
      </c>
      <c r="B3980" t="s">
        <v>7337</v>
      </c>
      <c r="C3980" s="88">
        <v>459.75</v>
      </c>
    </row>
    <row r="3981" spans="1:3" x14ac:dyDescent="0.2">
      <c r="A3981" t="s">
        <v>7338</v>
      </c>
      <c r="B3981" t="s">
        <v>7339</v>
      </c>
      <c r="C3981" s="88">
        <v>459.75</v>
      </c>
    </row>
    <row r="3982" spans="1:3" x14ac:dyDescent="0.2">
      <c r="A3982" t="s">
        <v>7340</v>
      </c>
      <c r="B3982" t="s">
        <v>7341</v>
      </c>
      <c r="C3982" s="88">
        <v>459.75</v>
      </c>
    </row>
    <row r="3983" spans="1:3" x14ac:dyDescent="0.2">
      <c r="A3983" t="s">
        <v>7342</v>
      </c>
      <c r="B3983" t="s">
        <v>7343</v>
      </c>
      <c r="C3983" s="88">
        <v>185.5</v>
      </c>
    </row>
    <row r="3984" spans="1:3" x14ac:dyDescent="0.2">
      <c r="A3984" t="s">
        <v>7344</v>
      </c>
      <c r="B3984" t="s">
        <v>7345</v>
      </c>
      <c r="C3984" s="88">
        <v>59</v>
      </c>
    </row>
    <row r="3985" spans="1:3" x14ac:dyDescent="0.2">
      <c r="A3985" t="s">
        <v>7346</v>
      </c>
      <c r="B3985" t="s">
        <v>7347</v>
      </c>
      <c r="C3985" s="88">
        <v>59</v>
      </c>
    </row>
    <row r="3986" spans="1:3" x14ac:dyDescent="0.2">
      <c r="A3986" t="s">
        <v>7348</v>
      </c>
      <c r="B3986" t="s">
        <v>7349</v>
      </c>
      <c r="C3986" s="88">
        <v>69.27</v>
      </c>
    </row>
    <row r="3987" spans="1:3" x14ac:dyDescent="0.2">
      <c r="A3987" t="s">
        <v>7350</v>
      </c>
      <c r="B3987" t="s">
        <v>7351</v>
      </c>
      <c r="C3987" s="88">
        <v>72</v>
      </c>
    </row>
    <row r="3988" spans="1:3" x14ac:dyDescent="0.2">
      <c r="A3988" t="s">
        <v>7352</v>
      </c>
      <c r="B3988" t="s">
        <v>7353</v>
      </c>
      <c r="C3988" s="88">
        <v>73</v>
      </c>
    </row>
    <row r="3989" spans="1:3" x14ac:dyDescent="0.2">
      <c r="A3989" t="s">
        <v>7354</v>
      </c>
      <c r="B3989" t="s">
        <v>7355</v>
      </c>
      <c r="C3989" s="88">
        <v>268</v>
      </c>
    </row>
    <row r="3990" spans="1:3" x14ac:dyDescent="0.2">
      <c r="A3990" t="s">
        <v>7356</v>
      </c>
      <c r="B3990" t="s">
        <v>7357</v>
      </c>
      <c r="C3990" s="88">
        <v>63.75</v>
      </c>
    </row>
    <row r="3991" spans="1:3" x14ac:dyDescent="0.2">
      <c r="A3991" t="s">
        <v>7358</v>
      </c>
      <c r="B3991" t="s">
        <v>7359</v>
      </c>
      <c r="C3991" s="88">
        <v>344</v>
      </c>
    </row>
    <row r="3992" spans="1:3" x14ac:dyDescent="0.2">
      <c r="A3992" t="s">
        <v>7360</v>
      </c>
      <c r="B3992" t="s">
        <v>7361</v>
      </c>
      <c r="C3992" s="88">
        <v>146.75</v>
      </c>
    </row>
    <row r="3993" spans="1:3" x14ac:dyDescent="0.2">
      <c r="A3993" t="s">
        <v>7362</v>
      </c>
      <c r="B3993" t="s">
        <v>7363</v>
      </c>
      <c r="C3993" s="88">
        <v>1083</v>
      </c>
    </row>
    <row r="3994" spans="1:3" x14ac:dyDescent="0.2">
      <c r="A3994" t="s">
        <v>7364</v>
      </c>
      <c r="B3994" t="s">
        <v>7365</v>
      </c>
      <c r="C3994" s="88">
        <v>540</v>
      </c>
    </row>
    <row r="3995" spans="1:3" x14ac:dyDescent="0.2">
      <c r="A3995" t="s">
        <v>7366</v>
      </c>
      <c r="B3995" t="s">
        <v>7367</v>
      </c>
      <c r="C3995" s="88">
        <v>46.96</v>
      </c>
    </row>
    <row r="3996" spans="1:3" x14ac:dyDescent="0.2">
      <c r="A3996" t="s">
        <v>7368</v>
      </c>
      <c r="B3996" t="s">
        <v>7369</v>
      </c>
      <c r="C3996" s="88">
        <v>58.5</v>
      </c>
    </row>
    <row r="3997" spans="1:3" x14ac:dyDescent="0.2">
      <c r="A3997" t="s">
        <v>7370</v>
      </c>
      <c r="B3997" t="s">
        <v>7371</v>
      </c>
      <c r="C3997" s="88">
        <v>52.75</v>
      </c>
    </row>
    <row r="3998" spans="1:3" x14ac:dyDescent="0.2">
      <c r="A3998" t="s">
        <v>7372</v>
      </c>
      <c r="B3998" t="s">
        <v>7373</v>
      </c>
      <c r="C3998" s="88">
        <v>56</v>
      </c>
    </row>
    <row r="3999" spans="1:3" x14ac:dyDescent="0.2">
      <c r="A3999" t="s">
        <v>7374</v>
      </c>
      <c r="B3999" t="s">
        <v>7375</v>
      </c>
      <c r="C3999" s="88">
        <v>52.84</v>
      </c>
    </row>
    <row r="4000" spans="1:3" x14ac:dyDescent="0.2">
      <c r="A4000" t="s">
        <v>7376</v>
      </c>
      <c r="B4000" t="s">
        <v>7377</v>
      </c>
      <c r="C4000" s="88">
        <v>348</v>
      </c>
    </row>
    <row r="4001" spans="1:3" x14ac:dyDescent="0.2">
      <c r="A4001" t="s">
        <v>7378</v>
      </c>
      <c r="B4001" t="s">
        <v>7379</v>
      </c>
      <c r="C4001" s="88">
        <v>248.75</v>
      </c>
    </row>
    <row r="4002" spans="1:3" x14ac:dyDescent="0.2">
      <c r="A4002" t="s">
        <v>7380</v>
      </c>
      <c r="B4002" t="s">
        <v>7381</v>
      </c>
      <c r="C4002" s="88">
        <v>18.75</v>
      </c>
    </row>
    <row r="4003" spans="1:3" x14ac:dyDescent="0.2">
      <c r="A4003" t="s">
        <v>7382</v>
      </c>
      <c r="B4003" t="s">
        <v>7383</v>
      </c>
      <c r="C4003" s="88">
        <v>19.25</v>
      </c>
    </row>
    <row r="4004" spans="1:3" x14ac:dyDescent="0.2">
      <c r="A4004" t="s">
        <v>7384</v>
      </c>
      <c r="B4004" t="s">
        <v>7385</v>
      </c>
      <c r="C4004" s="88">
        <v>353.75</v>
      </c>
    </row>
    <row r="4005" spans="1:3" x14ac:dyDescent="0.2">
      <c r="A4005" t="s">
        <v>7386</v>
      </c>
      <c r="B4005" t="s">
        <v>7387</v>
      </c>
      <c r="C4005" s="88">
        <v>18.25</v>
      </c>
    </row>
    <row r="4006" spans="1:3" x14ac:dyDescent="0.2">
      <c r="A4006" t="s">
        <v>7388</v>
      </c>
      <c r="B4006" t="s">
        <v>7389</v>
      </c>
      <c r="C4006" s="88">
        <v>18.25</v>
      </c>
    </row>
    <row r="4007" spans="1:3" x14ac:dyDescent="0.2">
      <c r="A4007" t="s">
        <v>7390</v>
      </c>
      <c r="B4007" t="s">
        <v>7391</v>
      </c>
      <c r="C4007" s="88">
        <v>18.25</v>
      </c>
    </row>
    <row r="4008" spans="1:3" x14ac:dyDescent="0.2">
      <c r="A4008" t="s">
        <v>7392</v>
      </c>
      <c r="B4008" t="s">
        <v>7393</v>
      </c>
      <c r="C4008" s="88">
        <v>13.5</v>
      </c>
    </row>
    <row r="4009" spans="1:3" x14ac:dyDescent="0.2">
      <c r="A4009" t="s">
        <v>7394</v>
      </c>
      <c r="B4009" t="s">
        <v>7395</v>
      </c>
      <c r="C4009" s="88">
        <v>13.75</v>
      </c>
    </row>
    <row r="4010" spans="1:3" x14ac:dyDescent="0.2">
      <c r="A4010" t="s">
        <v>7396</v>
      </c>
      <c r="B4010" t="s">
        <v>7397</v>
      </c>
      <c r="C4010" s="88">
        <v>13.5</v>
      </c>
    </row>
    <row r="4011" spans="1:3" x14ac:dyDescent="0.2">
      <c r="A4011" t="s">
        <v>7398</v>
      </c>
      <c r="B4011" t="s">
        <v>7399</v>
      </c>
      <c r="C4011" s="88">
        <v>13.75</v>
      </c>
    </row>
    <row r="4012" spans="1:3" x14ac:dyDescent="0.2">
      <c r="A4012" t="s">
        <v>7400</v>
      </c>
      <c r="B4012" t="s">
        <v>7401</v>
      </c>
      <c r="C4012" s="88">
        <v>48.25</v>
      </c>
    </row>
    <row r="4013" spans="1:3" x14ac:dyDescent="0.2">
      <c r="A4013" t="s">
        <v>7402</v>
      </c>
      <c r="B4013" t="s">
        <v>7403</v>
      </c>
      <c r="C4013" s="88">
        <v>59</v>
      </c>
    </row>
    <row r="4014" spans="1:3" x14ac:dyDescent="0.2">
      <c r="A4014" t="s">
        <v>7404</v>
      </c>
      <c r="B4014" t="s">
        <v>7405</v>
      </c>
      <c r="C4014" s="88">
        <v>24.5</v>
      </c>
    </row>
    <row r="4015" spans="1:3" x14ac:dyDescent="0.2">
      <c r="A4015" t="s">
        <v>7406</v>
      </c>
      <c r="B4015" t="s">
        <v>7407</v>
      </c>
      <c r="C4015" s="88">
        <v>36</v>
      </c>
    </row>
    <row r="4016" spans="1:3" x14ac:dyDescent="0.2">
      <c r="A4016" t="s">
        <v>7408</v>
      </c>
      <c r="B4016" t="s">
        <v>7409</v>
      </c>
      <c r="C4016" s="88">
        <v>13.25</v>
      </c>
    </row>
    <row r="4017" spans="1:3" x14ac:dyDescent="0.2">
      <c r="A4017" t="s">
        <v>7410</v>
      </c>
      <c r="B4017" t="s">
        <v>7411</v>
      </c>
      <c r="C4017" s="88">
        <v>442.88</v>
      </c>
    </row>
    <row r="4018" spans="1:3" x14ac:dyDescent="0.2">
      <c r="A4018" t="s">
        <v>7412</v>
      </c>
      <c r="B4018" t="s">
        <v>7413</v>
      </c>
      <c r="C4018" s="88">
        <v>258</v>
      </c>
    </row>
    <row r="4019" spans="1:3" x14ac:dyDescent="0.2">
      <c r="A4019" t="s">
        <v>7414</v>
      </c>
      <c r="B4019" t="s">
        <v>7415</v>
      </c>
      <c r="C4019" s="88">
        <v>380</v>
      </c>
    </row>
    <row r="4020" spans="1:3" x14ac:dyDescent="0.2">
      <c r="A4020" t="s">
        <v>7416</v>
      </c>
      <c r="B4020" t="s">
        <v>7417</v>
      </c>
      <c r="C4020" s="88">
        <v>392</v>
      </c>
    </row>
    <row r="4021" spans="1:3" x14ac:dyDescent="0.2">
      <c r="A4021" t="s">
        <v>7418</v>
      </c>
      <c r="B4021" t="s">
        <v>7419</v>
      </c>
      <c r="C4021" s="88">
        <v>11.75</v>
      </c>
    </row>
    <row r="4022" spans="1:3" x14ac:dyDescent="0.2">
      <c r="A4022" t="s">
        <v>7420</v>
      </c>
      <c r="B4022" t="s">
        <v>7421</v>
      </c>
      <c r="C4022" s="88">
        <v>11.75</v>
      </c>
    </row>
    <row r="4023" spans="1:3" x14ac:dyDescent="0.2">
      <c r="A4023" t="s">
        <v>7422</v>
      </c>
      <c r="B4023" t="s">
        <v>7423</v>
      </c>
      <c r="C4023" s="88">
        <v>11.5</v>
      </c>
    </row>
    <row r="4024" spans="1:3" x14ac:dyDescent="0.2">
      <c r="A4024" t="s">
        <v>7424</v>
      </c>
      <c r="B4024" t="s">
        <v>7425</v>
      </c>
      <c r="C4024" s="88">
        <v>11.75</v>
      </c>
    </row>
    <row r="4025" spans="1:3" x14ac:dyDescent="0.2">
      <c r="A4025" t="s">
        <v>7426</v>
      </c>
      <c r="B4025" t="s">
        <v>7427</v>
      </c>
      <c r="C4025" s="88">
        <v>11.5</v>
      </c>
    </row>
    <row r="4026" spans="1:3" x14ac:dyDescent="0.2">
      <c r="A4026" t="s">
        <v>7428</v>
      </c>
      <c r="B4026" t="s">
        <v>7429</v>
      </c>
      <c r="C4026" s="88">
        <v>16.75</v>
      </c>
    </row>
    <row r="4027" spans="1:3" x14ac:dyDescent="0.2">
      <c r="A4027" t="s">
        <v>7430</v>
      </c>
      <c r="B4027" t="s">
        <v>7431</v>
      </c>
      <c r="C4027" s="88">
        <v>79</v>
      </c>
    </row>
    <row r="4028" spans="1:3" x14ac:dyDescent="0.2">
      <c r="A4028" t="s">
        <v>7432</v>
      </c>
      <c r="B4028" t="s">
        <v>7433</v>
      </c>
      <c r="C4028" s="88">
        <v>78</v>
      </c>
    </row>
    <row r="4029" spans="1:3" x14ac:dyDescent="0.2">
      <c r="A4029" t="s">
        <v>7434</v>
      </c>
      <c r="B4029" t="s">
        <v>7435</v>
      </c>
      <c r="C4029" s="88">
        <v>79.5</v>
      </c>
    </row>
    <row r="4030" spans="1:3" x14ac:dyDescent="0.2">
      <c r="A4030" t="s">
        <v>7436</v>
      </c>
      <c r="B4030" t="s">
        <v>7437</v>
      </c>
      <c r="C4030" s="88">
        <v>88</v>
      </c>
    </row>
    <row r="4031" spans="1:3" x14ac:dyDescent="0.2">
      <c r="A4031" t="s">
        <v>7438</v>
      </c>
      <c r="B4031" t="s">
        <v>7439</v>
      </c>
      <c r="C4031" s="88">
        <v>98.25</v>
      </c>
    </row>
    <row r="4032" spans="1:3" x14ac:dyDescent="0.2">
      <c r="A4032" t="s">
        <v>7440</v>
      </c>
      <c r="B4032" t="s">
        <v>7441</v>
      </c>
      <c r="C4032" s="88">
        <v>63.5</v>
      </c>
    </row>
    <row r="4033" spans="1:3" x14ac:dyDescent="0.2">
      <c r="A4033" t="s">
        <v>7442</v>
      </c>
      <c r="B4033" t="s">
        <v>7443</v>
      </c>
      <c r="C4033" s="88">
        <v>63.5</v>
      </c>
    </row>
    <row r="4034" spans="1:3" x14ac:dyDescent="0.2">
      <c r="A4034" t="s">
        <v>7444</v>
      </c>
      <c r="B4034" t="s">
        <v>7445</v>
      </c>
      <c r="C4034" s="88">
        <v>39.25</v>
      </c>
    </row>
    <row r="4035" spans="1:3" x14ac:dyDescent="0.2">
      <c r="A4035" t="s">
        <v>7446</v>
      </c>
      <c r="B4035" t="s">
        <v>7447</v>
      </c>
      <c r="C4035" s="88">
        <v>39.25</v>
      </c>
    </row>
    <row r="4036" spans="1:3" x14ac:dyDescent="0.2">
      <c r="A4036" t="s">
        <v>7448</v>
      </c>
      <c r="B4036" t="s">
        <v>7449</v>
      </c>
      <c r="C4036" s="88">
        <v>41.5</v>
      </c>
    </row>
    <row r="4037" spans="1:3" x14ac:dyDescent="0.2">
      <c r="A4037" t="s">
        <v>7450</v>
      </c>
      <c r="B4037" t="s">
        <v>7451</v>
      </c>
      <c r="C4037" s="88">
        <v>198.75</v>
      </c>
    </row>
    <row r="4038" spans="1:3" x14ac:dyDescent="0.2">
      <c r="A4038" t="s">
        <v>7452</v>
      </c>
      <c r="B4038" t="s">
        <v>7453</v>
      </c>
      <c r="C4038" s="88">
        <v>202.5</v>
      </c>
    </row>
    <row r="4039" spans="1:3" x14ac:dyDescent="0.2">
      <c r="A4039" t="s">
        <v>7454</v>
      </c>
      <c r="B4039" t="s">
        <v>7455</v>
      </c>
      <c r="C4039" s="88">
        <v>236.25</v>
      </c>
    </row>
    <row r="4040" spans="1:3" x14ac:dyDescent="0.2">
      <c r="A4040" t="s">
        <v>7456</v>
      </c>
      <c r="B4040" t="s">
        <v>7457</v>
      </c>
      <c r="C4040" s="88">
        <v>236.25</v>
      </c>
    </row>
    <row r="4041" spans="1:3" x14ac:dyDescent="0.2">
      <c r="A4041" t="s">
        <v>7458</v>
      </c>
      <c r="B4041" t="s">
        <v>7459</v>
      </c>
      <c r="C4041" s="88">
        <v>264.75</v>
      </c>
    </row>
    <row r="4042" spans="1:3" x14ac:dyDescent="0.2">
      <c r="A4042" t="s">
        <v>7460</v>
      </c>
      <c r="B4042" t="s">
        <v>7461</v>
      </c>
      <c r="C4042" s="88">
        <v>260.75</v>
      </c>
    </row>
    <row r="4043" spans="1:3" x14ac:dyDescent="0.2">
      <c r="A4043" t="s">
        <v>7462</v>
      </c>
      <c r="B4043" t="s">
        <v>7463</v>
      </c>
      <c r="C4043" s="88">
        <v>260.75</v>
      </c>
    </row>
    <row r="4044" spans="1:3" x14ac:dyDescent="0.2">
      <c r="A4044" t="s">
        <v>7464</v>
      </c>
      <c r="B4044" t="s">
        <v>7465</v>
      </c>
      <c r="C4044" s="88">
        <v>176</v>
      </c>
    </row>
    <row r="4045" spans="1:3" x14ac:dyDescent="0.2">
      <c r="A4045" t="s">
        <v>7466</v>
      </c>
      <c r="B4045" t="s">
        <v>7467</v>
      </c>
      <c r="C4045" s="88">
        <v>16</v>
      </c>
    </row>
    <row r="4046" spans="1:3" x14ac:dyDescent="0.2">
      <c r="A4046" t="s">
        <v>7468</v>
      </c>
      <c r="B4046" t="s">
        <v>7469</v>
      </c>
      <c r="C4046" s="88">
        <v>37</v>
      </c>
    </row>
    <row r="4047" spans="1:3" x14ac:dyDescent="0.2">
      <c r="A4047" t="s">
        <v>7470</v>
      </c>
      <c r="B4047" t="s">
        <v>7471</v>
      </c>
      <c r="C4047" s="88">
        <v>5</v>
      </c>
    </row>
    <row r="4048" spans="1:3" x14ac:dyDescent="0.2">
      <c r="A4048" t="s">
        <v>7472</v>
      </c>
      <c r="B4048" t="s">
        <v>7473</v>
      </c>
      <c r="C4048" s="88">
        <v>32.25</v>
      </c>
    </row>
    <row r="4049" spans="1:3" x14ac:dyDescent="0.2">
      <c r="A4049" t="s">
        <v>7474</v>
      </c>
      <c r="B4049" t="s">
        <v>7475</v>
      </c>
      <c r="C4049" s="88">
        <v>5</v>
      </c>
    </row>
    <row r="4050" spans="1:3" x14ac:dyDescent="0.2">
      <c r="A4050" t="s">
        <v>7476</v>
      </c>
      <c r="B4050" t="s">
        <v>7477</v>
      </c>
      <c r="C4050" s="88">
        <v>63.25</v>
      </c>
    </row>
    <row r="4051" spans="1:3" x14ac:dyDescent="0.2">
      <c r="A4051" t="s">
        <v>7478</v>
      </c>
      <c r="B4051" t="s">
        <v>7479</v>
      </c>
      <c r="C4051" s="88">
        <v>41.75</v>
      </c>
    </row>
    <row r="4052" spans="1:3" x14ac:dyDescent="0.2">
      <c r="A4052" t="s">
        <v>7480</v>
      </c>
      <c r="B4052" t="s">
        <v>7481</v>
      </c>
      <c r="C4052" s="88">
        <v>39</v>
      </c>
    </row>
    <row r="4053" spans="1:3" x14ac:dyDescent="0.2">
      <c r="A4053" t="s">
        <v>7482</v>
      </c>
      <c r="B4053" t="s">
        <v>7483</v>
      </c>
      <c r="C4053" s="88">
        <v>44.25</v>
      </c>
    </row>
    <row r="4054" spans="1:3" x14ac:dyDescent="0.2">
      <c r="A4054" t="s">
        <v>7484</v>
      </c>
      <c r="B4054" t="s">
        <v>7485</v>
      </c>
      <c r="C4054" s="88">
        <v>37.5</v>
      </c>
    </row>
    <row r="4055" spans="1:3" x14ac:dyDescent="0.2">
      <c r="A4055" t="s">
        <v>7486</v>
      </c>
      <c r="B4055" t="s">
        <v>7487</v>
      </c>
      <c r="C4055" s="88">
        <v>106.75</v>
      </c>
    </row>
    <row r="4056" spans="1:3" x14ac:dyDescent="0.2">
      <c r="A4056" t="s">
        <v>7488</v>
      </c>
      <c r="B4056" t="s">
        <v>7489</v>
      </c>
      <c r="C4056" s="88">
        <v>60.75</v>
      </c>
    </row>
    <row r="4057" spans="1:3" x14ac:dyDescent="0.2">
      <c r="A4057" t="s">
        <v>7490</v>
      </c>
      <c r="B4057" t="s">
        <v>7491</v>
      </c>
      <c r="C4057" s="88">
        <v>73.75</v>
      </c>
    </row>
    <row r="4058" spans="1:3" x14ac:dyDescent="0.2">
      <c r="A4058" t="s">
        <v>7492</v>
      </c>
      <c r="B4058" t="s">
        <v>7493</v>
      </c>
      <c r="C4058" s="88">
        <v>44.5</v>
      </c>
    </row>
    <row r="4059" spans="1:3" x14ac:dyDescent="0.2">
      <c r="A4059" t="s">
        <v>7494</v>
      </c>
      <c r="B4059" t="s">
        <v>7495</v>
      </c>
      <c r="C4059" s="88">
        <v>260</v>
      </c>
    </row>
    <row r="4060" spans="1:3" x14ac:dyDescent="0.2">
      <c r="A4060" t="s">
        <v>7496</v>
      </c>
      <c r="B4060" t="s">
        <v>7497</v>
      </c>
      <c r="C4060" s="88">
        <v>260</v>
      </c>
    </row>
    <row r="4061" spans="1:3" x14ac:dyDescent="0.2">
      <c r="A4061" t="s">
        <v>7498</v>
      </c>
      <c r="B4061" t="s">
        <v>7499</v>
      </c>
      <c r="C4061" s="88">
        <v>372</v>
      </c>
    </row>
    <row r="4062" spans="1:3" x14ac:dyDescent="0.2">
      <c r="A4062" t="s">
        <v>7500</v>
      </c>
      <c r="B4062" t="s">
        <v>7501</v>
      </c>
      <c r="C4062" s="88">
        <v>62</v>
      </c>
    </row>
    <row r="4063" spans="1:3" x14ac:dyDescent="0.2">
      <c r="A4063" t="s">
        <v>7502</v>
      </c>
      <c r="B4063" t="s">
        <v>7503</v>
      </c>
      <c r="C4063" s="88">
        <v>188</v>
      </c>
    </row>
    <row r="4064" spans="1:3" x14ac:dyDescent="0.2">
      <c r="A4064" t="s">
        <v>7504</v>
      </c>
      <c r="B4064" t="s">
        <v>7505</v>
      </c>
      <c r="C4064" s="88">
        <v>62</v>
      </c>
    </row>
    <row r="4065" spans="1:3" x14ac:dyDescent="0.2">
      <c r="A4065" t="s">
        <v>7506</v>
      </c>
      <c r="B4065" t="s">
        <v>7507</v>
      </c>
      <c r="C4065" s="88">
        <v>97</v>
      </c>
    </row>
    <row r="4066" spans="1:3" x14ac:dyDescent="0.2">
      <c r="A4066" t="s">
        <v>7508</v>
      </c>
      <c r="B4066" t="s">
        <v>7509</v>
      </c>
      <c r="C4066" s="88">
        <v>62</v>
      </c>
    </row>
    <row r="4067" spans="1:3" x14ac:dyDescent="0.2">
      <c r="A4067" t="s">
        <v>7510</v>
      </c>
      <c r="B4067" t="s">
        <v>7511</v>
      </c>
      <c r="C4067" s="88">
        <v>258</v>
      </c>
    </row>
    <row r="4068" spans="1:3" x14ac:dyDescent="0.2">
      <c r="A4068" t="s">
        <v>7512</v>
      </c>
      <c r="B4068" t="s">
        <v>7513</v>
      </c>
      <c r="C4068" s="88">
        <v>258</v>
      </c>
    </row>
    <row r="4069" spans="1:3" x14ac:dyDescent="0.2">
      <c r="A4069" t="s">
        <v>7514</v>
      </c>
      <c r="B4069" t="s">
        <v>7515</v>
      </c>
      <c r="C4069" s="88">
        <v>858</v>
      </c>
    </row>
    <row r="4070" spans="1:3" x14ac:dyDescent="0.2">
      <c r="A4070" t="s">
        <v>7516</v>
      </c>
      <c r="B4070" t="s">
        <v>7517</v>
      </c>
      <c r="C4070" s="88">
        <v>97</v>
      </c>
    </row>
    <row r="4071" spans="1:3" x14ac:dyDescent="0.2">
      <c r="A4071" t="s">
        <v>7518</v>
      </c>
      <c r="B4071" t="s">
        <v>7519</v>
      </c>
      <c r="C4071" s="88">
        <v>62</v>
      </c>
    </row>
    <row r="4072" spans="1:3" x14ac:dyDescent="0.2">
      <c r="A4072" t="s">
        <v>7520</v>
      </c>
      <c r="B4072" t="s">
        <v>7521</v>
      </c>
      <c r="C4072" s="88">
        <v>384</v>
      </c>
    </row>
    <row r="4073" spans="1:3" x14ac:dyDescent="0.2">
      <c r="A4073" t="s">
        <v>7522</v>
      </c>
      <c r="B4073" t="s">
        <v>7523</v>
      </c>
      <c r="C4073" s="88">
        <v>288</v>
      </c>
    </row>
    <row r="4074" spans="1:3" x14ac:dyDescent="0.2">
      <c r="A4074" t="s">
        <v>7524</v>
      </c>
      <c r="B4074" t="s">
        <v>7525</v>
      </c>
      <c r="C4074" s="88">
        <v>5</v>
      </c>
    </row>
    <row r="4075" spans="1:3" x14ac:dyDescent="0.2">
      <c r="A4075" t="s">
        <v>7526</v>
      </c>
      <c r="B4075" t="s">
        <v>7527</v>
      </c>
      <c r="C4075" s="88">
        <v>1179</v>
      </c>
    </row>
    <row r="4076" spans="1:3" x14ac:dyDescent="0.2">
      <c r="A4076" t="s">
        <v>7528</v>
      </c>
      <c r="B4076" t="s">
        <v>7529</v>
      </c>
      <c r="C4076" s="88">
        <v>258</v>
      </c>
    </row>
    <row r="4077" spans="1:3" x14ac:dyDescent="0.2">
      <c r="A4077" t="s">
        <v>7530</v>
      </c>
      <c r="B4077" t="s">
        <v>7531</v>
      </c>
      <c r="C4077" s="88">
        <v>208</v>
      </c>
    </row>
    <row r="4078" spans="1:3" x14ac:dyDescent="0.2">
      <c r="A4078" t="s">
        <v>7532</v>
      </c>
      <c r="B4078" t="s">
        <v>7533</v>
      </c>
      <c r="C4078" s="88">
        <v>208</v>
      </c>
    </row>
    <row r="4079" spans="1:3" x14ac:dyDescent="0.2">
      <c r="A4079" t="s">
        <v>7534</v>
      </c>
      <c r="B4079" t="s">
        <v>7535</v>
      </c>
      <c r="C4079" s="88">
        <v>238</v>
      </c>
    </row>
    <row r="4080" spans="1:3" x14ac:dyDescent="0.2">
      <c r="A4080" t="s">
        <v>7536</v>
      </c>
      <c r="B4080" t="s">
        <v>7537</v>
      </c>
      <c r="C4080" s="88">
        <v>238</v>
      </c>
    </row>
    <row r="4081" spans="1:3" x14ac:dyDescent="0.2">
      <c r="A4081" t="s">
        <v>7538</v>
      </c>
      <c r="B4081" t="s">
        <v>7539</v>
      </c>
      <c r="C4081" s="88">
        <v>238</v>
      </c>
    </row>
    <row r="4082" spans="1:3" x14ac:dyDescent="0.2">
      <c r="A4082" t="s">
        <v>7540</v>
      </c>
      <c r="B4082" t="s">
        <v>7541</v>
      </c>
      <c r="C4082" s="88">
        <v>51</v>
      </c>
    </row>
    <row r="4083" spans="1:3" x14ac:dyDescent="0.2">
      <c r="A4083" t="s">
        <v>7542</v>
      </c>
      <c r="B4083" t="s">
        <v>7543</v>
      </c>
      <c r="C4083" s="88">
        <v>183</v>
      </c>
    </row>
    <row r="4084" spans="1:3" x14ac:dyDescent="0.2">
      <c r="A4084" t="s">
        <v>7544</v>
      </c>
      <c r="B4084" t="s">
        <v>7545</v>
      </c>
      <c r="C4084" s="88">
        <v>19.75</v>
      </c>
    </row>
    <row r="4085" spans="1:3" x14ac:dyDescent="0.2">
      <c r="A4085" t="s">
        <v>7546</v>
      </c>
      <c r="B4085" t="s">
        <v>7547</v>
      </c>
      <c r="C4085" s="88">
        <v>286</v>
      </c>
    </row>
    <row r="4086" spans="1:3" x14ac:dyDescent="0.2">
      <c r="A4086" t="s">
        <v>7548</v>
      </c>
      <c r="B4086" t="s">
        <v>7549</v>
      </c>
      <c r="C4086" s="88">
        <v>286</v>
      </c>
    </row>
    <row r="4087" spans="1:3" x14ac:dyDescent="0.2">
      <c r="A4087" t="s">
        <v>7550</v>
      </c>
      <c r="B4087" t="s">
        <v>7551</v>
      </c>
      <c r="C4087" s="88">
        <v>64.5</v>
      </c>
    </row>
    <row r="4088" spans="1:3" x14ac:dyDescent="0.2">
      <c r="A4088" t="s">
        <v>7552</v>
      </c>
      <c r="B4088" t="s">
        <v>7553</v>
      </c>
      <c r="C4088" s="88">
        <v>324</v>
      </c>
    </row>
    <row r="4089" spans="1:3" x14ac:dyDescent="0.2">
      <c r="A4089" t="s">
        <v>7554</v>
      </c>
      <c r="B4089" t="s">
        <v>7555</v>
      </c>
      <c r="C4089" s="88">
        <v>558</v>
      </c>
    </row>
    <row r="4090" spans="1:3" x14ac:dyDescent="0.2">
      <c r="A4090" t="s">
        <v>7556</v>
      </c>
      <c r="B4090" t="s">
        <v>7557</v>
      </c>
      <c r="C4090" s="88">
        <v>558</v>
      </c>
    </row>
    <row r="4091" spans="1:3" x14ac:dyDescent="0.2">
      <c r="A4091" t="s">
        <v>7558</v>
      </c>
      <c r="B4091" t="s">
        <v>7559</v>
      </c>
      <c r="C4091" s="88">
        <v>558</v>
      </c>
    </row>
    <row r="4092" spans="1:3" x14ac:dyDescent="0.2">
      <c r="A4092" t="s">
        <v>7560</v>
      </c>
      <c r="B4092" t="s">
        <v>7561</v>
      </c>
      <c r="C4092" s="88">
        <v>558</v>
      </c>
    </row>
    <row r="4093" spans="1:3" x14ac:dyDescent="0.2">
      <c r="A4093" t="s">
        <v>7562</v>
      </c>
      <c r="B4093" t="s">
        <v>7563</v>
      </c>
      <c r="C4093" s="88">
        <v>558</v>
      </c>
    </row>
    <row r="4094" spans="1:3" x14ac:dyDescent="0.2">
      <c r="A4094" t="s">
        <v>7564</v>
      </c>
      <c r="B4094" t="s">
        <v>7565</v>
      </c>
      <c r="C4094" s="88">
        <v>324</v>
      </c>
    </row>
    <row r="4095" spans="1:3" x14ac:dyDescent="0.2">
      <c r="A4095" t="s">
        <v>7566</v>
      </c>
      <c r="B4095" t="s">
        <v>7567</v>
      </c>
      <c r="C4095" s="88">
        <v>324</v>
      </c>
    </row>
    <row r="4096" spans="1:3" x14ac:dyDescent="0.2">
      <c r="A4096" t="s">
        <v>7568</v>
      </c>
      <c r="B4096" t="s">
        <v>7569</v>
      </c>
      <c r="C4096" s="88">
        <v>324</v>
      </c>
    </row>
    <row r="4097" spans="1:3" x14ac:dyDescent="0.2">
      <c r="A4097" t="s">
        <v>7570</v>
      </c>
      <c r="B4097" t="s">
        <v>7571</v>
      </c>
      <c r="C4097" s="88">
        <v>258</v>
      </c>
    </row>
    <row r="4098" spans="1:3" x14ac:dyDescent="0.2">
      <c r="A4098" t="s">
        <v>7572</v>
      </c>
      <c r="B4098" t="s">
        <v>7573</v>
      </c>
      <c r="C4098" s="88">
        <v>258</v>
      </c>
    </row>
    <row r="4099" spans="1:3" x14ac:dyDescent="0.2">
      <c r="A4099" t="s">
        <v>7574</v>
      </c>
      <c r="B4099" t="s">
        <v>7575</v>
      </c>
      <c r="C4099" s="88">
        <v>258</v>
      </c>
    </row>
    <row r="4100" spans="1:3" x14ac:dyDescent="0.2">
      <c r="A4100" t="s">
        <v>7576</v>
      </c>
      <c r="B4100" t="s">
        <v>7577</v>
      </c>
      <c r="C4100" s="88">
        <v>495</v>
      </c>
    </row>
    <row r="4101" spans="1:3" x14ac:dyDescent="0.2">
      <c r="A4101" t="s">
        <v>7578</v>
      </c>
      <c r="B4101" t="s">
        <v>7579</v>
      </c>
      <c r="C4101" s="88">
        <v>232</v>
      </c>
    </row>
    <row r="4102" spans="1:3" x14ac:dyDescent="0.2">
      <c r="A4102" t="s">
        <v>7580</v>
      </c>
      <c r="B4102" t="s">
        <v>7581</v>
      </c>
      <c r="C4102" s="88">
        <v>1125</v>
      </c>
    </row>
    <row r="4103" spans="1:3" x14ac:dyDescent="0.2">
      <c r="A4103" t="s">
        <v>7582</v>
      </c>
      <c r="B4103" t="s">
        <v>7583</v>
      </c>
      <c r="C4103" s="88">
        <v>645</v>
      </c>
    </row>
    <row r="4104" spans="1:3" x14ac:dyDescent="0.2">
      <c r="A4104" t="s">
        <v>7584</v>
      </c>
      <c r="B4104" t="s">
        <v>7585</v>
      </c>
      <c r="C4104" s="88">
        <v>4062.5</v>
      </c>
    </row>
    <row r="4105" spans="1:3" x14ac:dyDescent="0.2">
      <c r="A4105" t="s">
        <v>7586</v>
      </c>
      <c r="B4105" t="s">
        <v>7587</v>
      </c>
      <c r="C4105" s="88">
        <v>142.75</v>
      </c>
    </row>
    <row r="4106" spans="1:3" x14ac:dyDescent="0.2">
      <c r="A4106" t="s">
        <v>7588</v>
      </c>
      <c r="B4106" t="s">
        <v>7589</v>
      </c>
      <c r="C4106" s="88">
        <v>218.5</v>
      </c>
    </row>
    <row r="4107" spans="1:3" x14ac:dyDescent="0.2">
      <c r="A4107" t="s">
        <v>7590</v>
      </c>
      <c r="B4107" t="s">
        <v>7591</v>
      </c>
      <c r="C4107" s="88">
        <v>352.63</v>
      </c>
    </row>
    <row r="4108" spans="1:3" x14ac:dyDescent="0.2">
      <c r="A4108" t="s">
        <v>7592</v>
      </c>
      <c r="B4108" t="s">
        <v>7593</v>
      </c>
      <c r="C4108" s="88">
        <v>111.75</v>
      </c>
    </row>
    <row r="4109" spans="1:3" x14ac:dyDescent="0.2">
      <c r="A4109" t="s">
        <v>7594</v>
      </c>
      <c r="B4109" t="s">
        <v>7595</v>
      </c>
      <c r="C4109" s="88">
        <v>69</v>
      </c>
    </row>
    <row r="4110" spans="1:3" x14ac:dyDescent="0.2">
      <c r="A4110" t="s">
        <v>7596</v>
      </c>
      <c r="B4110" t="s">
        <v>7597</v>
      </c>
      <c r="C4110" s="88">
        <v>570.94000000000005</v>
      </c>
    </row>
    <row r="4111" spans="1:3" x14ac:dyDescent="0.2">
      <c r="A4111" t="s">
        <v>7598</v>
      </c>
      <c r="B4111" t="s">
        <v>7599</v>
      </c>
      <c r="C4111" s="88">
        <v>12.75</v>
      </c>
    </row>
    <row r="4112" spans="1:3" x14ac:dyDescent="0.2">
      <c r="A4112" t="s">
        <v>7600</v>
      </c>
      <c r="B4112" t="s">
        <v>7601</v>
      </c>
      <c r="C4112" s="88">
        <v>133.25</v>
      </c>
    </row>
    <row r="4113" spans="1:3" x14ac:dyDescent="0.2">
      <c r="A4113" t="s">
        <v>7602</v>
      </c>
      <c r="B4113" t="s">
        <v>7603</v>
      </c>
      <c r="C4113" s="88">
        <v>108.75</v>
      </c>
    </row>
    <row r="4114" spans="1:3" x14ac:dyDescent="0.2">
      <c r="A4114" t="s">
        <v>7604</v>
      </c>
      <c r="B4114" t="s">
        <v>7605</v>
      </c>
      <c r="C4114" s="88">
        <v>109.18</v>
      </c>
    </row>
    <row r="4115" spans="1:3" x14ac:dyDescent="0.2">
      <c r="A4115" t="s">
        <v>7606</v>
      </c>
      <c r="B4115" t="s">
        <v>7607</v>
      </c>
      <c r="C4115" s="88">
        <v>31.75</v>
      </c>
    </row>
    <row r="4116" spans="1:3" x14ac:dyDescent="0.2">
      <c r="A4116" t="s">
        <v>7608</v>
      </c>
      <c r="B4116" t="s">
        <v>7609</v>
      </c>
      <c r="C4116" s="88">
        <v>123</v>
      </c>
    </row>
    <row r="4117" spans="1:3" x14ac:dyDescent="0.2">
      <c r="A4117" t="s">
        <v>7610</v>
      </c>
      <c r="B4117" t="s">
        <v>7611</v>
      </c>
      <c r="C4117" s="88">
        <v>5.75</v>
      </c>
    </row>
    <row r="4118" spans="1:3" x14ac:dyDescent="0.2">
      <c r="A4118" t="s">
        <v>7612</v>
      </c>
      <c r="B4118" t="s">
        <v>7613</v>
      </c>
      <c r="C4118" s="88">
        <v>5.5</v>
      </c>
    </row>
    <row r="4119" spans="1:3" x14ac:dyDescent="0.2">
      <c r="A4119" t="s">
        <v>7614</v>
      </c>
      <c r="B4119" t="s">
        <v>7615</v>
      </c>
      <c r="C4119" s="88">
        <v>7</v>
      </c>
    </row>
    <row r="4120" spans="1:3" x14ac:dyDescent="0.2">
      <c r="A4120" t="s">
        <v>7616</v>
      </c>
      <c r="B4120" t="s">
        <v>7617</v>
      </c>
      <c r="C4120" s="88">
        <v>5.75</v>
      </c>
    </row>
    <row r="4121" spans="1:3" x14ac:dyDescent="0.2">
      <c r="A4121" t="s">
        <v>7618</v>
      </c>
      <c r="B4121" t="s">
        <v>7619</v>
      </c>
      <c r="C4121" s="88">
        <v>5.5</v>
      </c>
    </row>
    <row r="4122" spans="1:3" x14ac:dyDescent="0.2">
      <c r="A4122" t="s">
        <v>7620</v>
      </c>
      <c r="B4122" t="s">
        <v>7621</v>
      </c>
      <c r="C4122" s="88">
        <v>12.25</v>
      </c>
    </row>
    <row r="4123" spans="1:3" x14ac:dyDescent="0.2">
      <c r="A4123" t="s">
        <v>7622</v>
      </c>
      <c r="B4123" t="s">
        <v>7623</v>
      </c>
      <c r="C4123" s="88">
        <v>33.25</v>
      </c>
    </row>
    <row r="4124" spans="1:3" x14ac:dyDescent="0.2">
      <c r="A4124" t="s">
        <v>7624</v>
      </c>
      <c r="B4124" t="s">
        <v>7625</v>
      </c>
      <c r="C4124" s="88">
        <v>49.5</v>
      </c>
    </row>
    <row r="4125" spans="1:3" x14ac:dyDescent="0.2">
      <c r="A4125" t="s">
        <v>7626</v>
      </c>
      <c r="B4125" t="s">
        <v>7627</v>
      </c>
      <c r="C4125" s="88">
        <v>34</v>
      </c>
    </row>
    <row r="4126" spans="1:3" x14ac:dyDescent="0.2">
      <c r="A4126" t="s">
        <v>7628</v>
      </c>
      <c r="B4126" t="s">
        <v>7629</v>
      </c>
      <c r="C4126" s="88">
        <v>62.77</v>
      </c>
    </row>
    <row r="4127" spans="1:3" x14ac:dyDescent="0.2">
      <c r="A4127" t="s">
        <v>7630</v>
      </c>
      <c r="B4127" t="s">
        <v>7631</v>
      </c>
      <c r="C4127" s="88">
        <v>18.5</v>
      </c>
    </row>
    <row r="4128" spans="1:3" x14ac:dyDescent="0.2">
      <c r="A4128" t="s">
        <v>7632</v>
      </c>
      <c r="B4128" t="s">
        <v>7633</v>
      </c>
      <c r="C4128" s="88">
        <v>18.75</v>
      </c>
    </row>
    <row r="4129" spans="1:3" x14ac:dyDescent="0.2">
      <c r="A4129" t="s">
        <v>7634</v>
      </c>
      <c r="B4129" t="s">
        <v>7635</v>
      </c>
      <c r="C4129" s="88">
        <v>21</v>
      </c>
    </row>
    <row r="4130" spans="1:3" x14ac:dyDescent="0.2">
      <c r="A4130" t="s">
        <v>7636</v>
      </c>
      <c r="B4130" t="s">
        <v>7637</v>
      </c>
      <c r="C4130" s="88">
        <v>69</v>
      </c>
    </row>
    <row r="4131" spans="1:3" x14ac:dyDescent="0.2">
      <c r="A4131" t="s">
        <v>7638</v>
      </c>
      <c r="B4131" t="s">
        <v>7639</v>
      </c>
      <c r="C4131" s="88">
        <v>53.75</v>
      </c>
    </row>
    <row r="4132" spans="1:3" x14ac:dyDescent="0.2">
      <c r="A4132" t="s">
        <v>7640</v>
      </c>
      <c r="B4132" t="s">
        <v>7641</v>
      </c>
      <c r="C4132" s="88">
        <v>18.75</v>
      </c>
    </row>
    <row r="4133" spans="1:3" x14ac:dyDescent="0.2">
      <c r="A4133" t="s">
        <v>7642</v>
      </c>
      <c r="B4133" t="s">
        <v>7643</v>
      </c>
      <c r="C4133" s="88">
        <v>21.94</v>
      </c>
    </row>
    <row r="4134" spans="1:3" x14ac:dyDescent="0.2">
      <c r="A4134" t="s">
        <v>7644</v>
      </c>
      <c r="B4134" t="s">
        <v>7645</v>
      </c>
      <c r="C4134" s="88">
        <v>55.33</v>
      </c>
    </row>
    <row r="4135" spans="1:3" x14ac:dyDescent="0.2">
      <c r="A4135" t="s">
        <v>7646</v>
      </c>
      <c r="B4135" t="s">
        <v>7647</v>
      </c>
      <c r="C4135" s="88">
        <v>164.54</v>
      </c>
    </row>
    <row r="4136" spans="1:3" x14ac:dyDescent="0.2">
      <c r="A4136" t="s">
        <v>7648</v>
      </c>
      <c r="B4136" t="s">
        <v>7649</v>
      </c>
      <c r="C4136" s="88">
        <v>76.75</v>
      </c>
    </row>
    <row r="4137" spans="1:3" x14ac:dyDescent="0.2">
      <c r="A4137" t="s">
        <v>7650</v>
      </c>
      <c r="B4137" t="s">
        <v>7651</v>
      </c>
      <c r="C4137" s="88">
        <v>82.25</v>
      </c>
    </row>
    <row r="4138" spans="1:3" x14ac:dyDescent="0.2">
      <c r="A4138" t="s">
        <v>7652</v>
      </c>
      <c r="B4138" t="s">
        <v>7653</v>
      </c>
      <c r="C4138" s="88">
        <v>103</v>
      </c>
    </row>
    <row r="4139" spans="1:3" x14ac:dyDescent="0.2">
      <c r="A4139" t="s">
        <v>7654</v>
      </c>
      <c r="B4139" t="s">
        <v>7655</v>
      </c>
      <c r="C4139" s="88">
        <v>97</v>
      </c>
    </row>
    <row r="4140" spans="1:3" x14ac:dyDescent="0.2">
      <c r="A4140" t="s">
        <v>7656</v>
      </c>
      <c r="B4140" t="s">
        <v>7657</v>
      </c>
      <c r="C4140" s="88">
        <v>291.10000000000002</v>
      </c>
    </row>
    <row r="4141" spans="1:3" x14ac:dyDescent="0.2">
      <c r="A4141" t="s">
        <v>7658</v>
      </c>
      <c r="B4141" t="s">
        <v>7659</v>
      </c>
      <c r="C4141" s="88">
        <v>77</v>
      </c>
    </row>
    <row r="4142" spans="1:3" x14ac:dyDescent="0.2">
      <c r="A4142" t="s">
        <v>7660</v>
      </c>
      <c r="B4142" t="s">
        <v>7661</v>
      </c>
      <c r="C4142" s="88">
        <v>910.29</v>
      </c>
    </row>
    <row r="4143" spans="1:3" x14ac:dyDescent="0.2">
      <c r="A4143" t="s">
        <v>7662</v>
      </c>
      <c r="B4143" t="s">
        <v>7663</v>
      </c>
      <c r="C4143" s="88">
        <v>395.25</v>
      </c>
    </row>
    <row r="4144" spans="1:3" x14ac:dyDescent="0.2">
      <c r="A4144" t="s">
        <v>7664</v>
      </c>
      <c r="B4144" t="s">
        <v>7665</v>
      </c>
      <c r="C4144" s="88">
        <v>405</v>
      </c>
    </row>
    <row r="4145" spans="1:3" x14ac:dyDescent="0.2">
      <c r="A4145" t="s">
        <v>7666</v>
      </c>
      <c r="B4145" t="s">
        <v>7667</v>
      </c>
      <c r="C4145" s="88">
        <v>26.5</v>
      </c>
    </row>
    <row r="4146" spans="1:3" x14ac:dyDescent="0.2">
      <c r="A4146" t="s">
        <v>7668</v>
      </c>
      <c r="B4146" t="s">
        <v>7669</v>
      </c>
      <c r="C4146" s="88">
        <v>49.75</v>
      </c>
    </row>
    <row r="4147" spans="1:3" x14ac:dyDescent="0.2">
      <c r="A4147" t="s">
        <v>7670</v>
      </c>
      <c r="B4147" t="s">
        <v>7671</v>
      </c>
      <c r="C4147" s="88">
        <v>63.25</v>
      </c>
    </row>
    <row r="4148" spans="1:3" x14ac:dyDescent="0.2">
      <c r="A4148" t="s">
        <v>7672</v>
      </c>
      <c r="B4148" t="s">
        <v>7673</v>
      </c>
      <c r="C4148" s="88">
        <v>17.309999999999999</v>
      </c>
    </row>
    <row r="4149" spans="1:3" x14ac:dyDescent="0.2">
      <c r="A4149" t="s">
        <v>7674</v>
      </c>
      <c r="B4149" t="s">
        <v>7675</v>
      </c>
      <c r="C4149" s="88">
        <v>29.64</v>
      </c>
    </row>
    <row r="4150" spans="1:3" x14ac:dyDescent="0.2">
      <c r="A4150" t="s">
        <v>7676</v>
      </c>
      <c r="B4150" t="s">
        <v>7677</v>
      </c>
      <c r="C4150" s="88">
        <v>48</v>
      </c>
    </row>
    <row r="4151" spans="1:3" x14ac:dyDescent="0.2">
      <c r="A4151" t="s">
        <v>7678</v>
      </c>
      <c r="B4151" t="s">
        <v>7679</v>
      </c>
      <c r="C4151" s="88">
        <v>11.75</v>
      </c>
    </row>
    <row r="4152" spans="1:3" x14ac:dyDescent="0.2">
      <c r="A4152" t="s">
        <v>7680</v>
      </c>
      <c r="B4152" t="s">
        <v>7681</v>
      </c>
      <c r="C4152" s="88">
        <v>13.25</v>
      </c>
    </row>
    <row r="4153" spans="1:3" x14ac:dyDescent="0.2">
      <c r="A4153" t="s">
        <v>7682</v>
      </c>
      <c r="B4153" t="s">
        <v>7683</v>
      </c>
      <c r="C4153" s="88">
        <v>13.25</v>
      </c>
    </row>
    <row r="4154" spans="1:3" x14ac:dyDescent="0.2">
      <c r="A4154" t="s">
        <v>7684</v>
      </c>
      <c r="B4154" t="s">
        <v>7685</v>
      </c>
      <c r="C4154" s="88">
        <v>77.569999999999993</v>
      </c>
    </row>
    <row r="4155" spans="1:3" x14ac:dyDescent="0.2">
      <c r="A4155" t="s">
        <v>7686</v>
      </c>
      <c r="B4155" t="s">
        <v>7687</v>
      </c>
      <c r="C4155" s="88">
        <v>63.5</v>
      </c>
    </row>
    <row r="4156" spans="1:3" x14ac:dyDescent="0.2">
      <c r="A4156" t="s">
        <v>7688</v>
      </c>
      <c r="B4156" t="s">
        <v>7689</v>
      </c>
      <c r="C4156" s="88">
        <v>12.75</v>
      </c>
    </row>
    <row r="4157" spans="1:3" x14ac:dyDescent="0.2">
      <c r="A4157" t="s">
        <v>7690</v>
      </c>
      <c r="B4157" t="s">
        <v>7691</v>
      </c>
      <c r="C4157" s="88">
        <v>80</v>
      </c>
    </row>
    <row r="4158" spans="1:3" x14ac:dyDescent="0.2">
      <c r="A4158" t="s">
        <v>7692</v>
      </c>
      <c r="B4158" t="s">
        <v>7693</v>
      </c>
      <c r="C4158" s="88">
        <v>30.11</v>
      </c>
    </row>
    <row r="4159" spans="1:3" x14ac:dyDescent="0.2">
      <c r="A4159" t="s">
        <v>7694</v>
      </c>
      <c r="B4159" t="s">
        <v>7695</v>
      </c>
      <c r="C4159" s="88">
        <v>366.72</v>
      </c>
    </row>
    <row r="4160" spans="1:3" x14ac:dyDescent="0.2">
      <c r="A4160" t="s">
        <v>7696</v>
      </c>
      <c r="B4160" t="s">
        <v>7697</v>
      </c>
      <c r="C4160" s="88">
        <v>12.25</v>
      </c>
    </row>
    <row r="4161" spans="1:3" x14ac:dyDescent="0.2">
      <c r="A4161" t="s">
        <v>7698</v>
      </c>
      <c r="B4161" t="s">
        <v>7699</v>
      </c>
      <c r="C4161" s="88">
        <v>8.5</v>
      </c>
    </row>
    <row r="4162" spans="1:3" x14ac:dyDescent="0.2">
      <c r="A4162" t="s">
        <v>7700</v>
      </c>
      <c r="B4162" t="s">
        <v>7701</v>
      </c>
      <c r="C4162" s="88">
        <v>98.38</v>
      </c>
    </row>
    <row r="4163" spans="1:3" x14ac:dyDescent="0.2">
      <c r="A4163" t="s">
        <v>7702</v>
      </c>
      <c r="B4163" t="s">
        <v>7703</v>
      </c>
      <c r="C4163" s="88">
        <v>101.75</v>
      </c>
    </row>
    <row r="4164" spans="1:3" x14ac:dyDescent="0.2">
      <c r="A4164" t="s">
        <v>7704</v>
      </c>
      <c r="B4164" t="s">
        <v>7705</v>
      </c>
      <c r="C4164" s="88">
        <v>11.71</v>
      </c>
    </row>
    <row r="4165" spans="1:3" x14ac:dyDescent="0.2">
      <c r="A4165" t="s">
        <v>7706</v>
      </c>
      <c r="B4165" t="s">
        <v>7707</v>
      </c>
      <c r="C4165" s="88">
        <v>8.67</v>
      </c>
    </row>
    <row r="4166" spans="1:3" x14ac:dyDescent="0.2">
      <c r="A4166" t="s">
        <v>7708</v>
      </c>
      <c r="B4166" t="s">
        <v>7709</v>
      </c>
      <c r="C4166" s="88">
        <v>84.25</v>
      </c>
    </row>
    <row r="4167" spans="1:3" x14ac:dyDescent="0.2">
      <c r="A4167" t="s">
        <v>7710</v>
      </c>
      <c r="B4167" t="s">
        <v>7711</v>
      </c>
      <c r="C4167" s="88">
        <v>410.75</v>
      </c>
    </row>
    <row r="4168" spans="1:3" x14ac:dyDescent="0.2">
      <c r="A4168" t="s">
        <v>7712</v>
      </c>
      <c r="B4168" t="s">
        <v>7713</v>
      </c>
      <c r="C4168" s="88">
        <v>81.36</v>
      </c>
    </row>
    <row r="4169" spans="1:3" x14ac:dyDescent="0.2">
      <c r="A4169" t="s">
        <v>7714</v>
      </c>
      <c r="B4169" t="s">
        <v>7715</v>
      </c>
      <c r="C4169" s="88">
        <v>31.5</v>
      </c>
    </row>
    <row r="4170" spans="1:3" x14ac:dyDescent="0.2">
      <c r="A4170" t="s">
        <v>7716</v>
      </c>
      <c r="B4170" t="s">
        <v>7717</v>
      </c>
      <c r="C4170" s="88">
        <v>26.75</v>
      </c>
    </row>
    <row r="4171" spans="1:3" x14ac:dyDescent="0.2">
      <c r="A4171" t="s">
        <v>7718</v>
      </c>
      <c r="B4171" t="s">
        <v>7719</v>
      </c>
      <c r="C4171" s="88">
        <v>20.75</v>
      </c>
    </row>
    <row r="4172" spans="1:3" x14ac:dyDescent="0.2">
      <c r="A4172" t="s">
        <v>7720</v>
      </c>
      <c r="B4172" t="s">
        <v>7721</v>
      </c>
      <c r="C4172" s="88">
        <v>26.25</v>
      </c>
    </row>
    <row r="4173" spans="1:3" x14ac:dyDescent="0.2">
      <c r="A4173" t="s">
        <v>7722</v>
      </c>
      <c r="B4173" t="s">
        <v>7723</v>
      </c>
      <c r="C4173" s="88">
        <v>21.25</v>
      </c>
    </row>
    <row r="4174" spans="1:3" x14ac:dyDescent="0.2">
      <c r="A4174" t="s">
        <v>7724</v>
      </c>
      <c r="B4174" t="s">
        <v>7725</v>
      </c>
      <c r="C4174" s="88">
        <v>20.75</v>
      </c>
    </row>
    <row r="4175" spans="1:3" x14ac:dyDescent="0.2">
      <c r="A4175" t="s">
        <v>7726</v>
      </c>
      <c r="B4175" t="s">
        <v>7727</v>
      </c>
      <c r="C4175" s="88">
        <v>38.33</v>
      </c>
    </row>
    <row r="4176" spans="1:3" x14ac:dyDescent="0.2">
      <c r="A4176" t="s">
        <v>7728</v>
      </c>
      <c r="B4176" t="s">
        <v>7729</v>
      </c>
      <c r="C4176" s="88">
        <v>35.75</v>
      </c>
    </row>
    <row r="4177" spans="1:3" x14ac:dyDescent="0.2">
      <c r="A4177" t="s">
        <v>7730</v>
      </c>
      <c r="B4177" t="s">
        <v>7731</v>
      </c>
      <c r="C4177" s="88">
        <v>22.5</v>
      </c>
    </row>
    <row r="4178" spans="1:3" x14ac:dyDescent="0.2">
      <c r="A4178" t="s">
        <v>7732</v>
      </c>
      <c r="B4178" t="s">
        <v>7733</v>
      </c>
      <c r="C4178" s="88">
        <v>27</v>
      </c>
    </row>
    <row r="4179" spans="1:3" x14ac:dyDescent="0.2">
      <c r="A4179" t="s">
        <v>7734</v>
      </c>
      <c r="B4179" t="s">
        <v>7735</v>
      </c>
      <c r="C4179" s="88">
        <v>27</v>
      </c>
    </row>
    <row r="4180" spans="1:3" x14ac:dyDescent="0.2">
      <c r="A4180" t="s">
        <v>7736</v>
      </c>
      <c r="B4180" t="s">
        <v>7737</v>
      </c>
      <c r="C4180" s="88">
        <v>25.75</v>
      </c>
    </row>
    <row r="4181" spans="1:3" x14ac:dyDescent="0.2">
      <c r="A4181" t="s">
        <v>7738</v>
      </c>
      <c r="B4181" t="s">
        <v>7739</v>
      </c>
      <c r="C4181" s="88">
        <v>58.75</v>
      </c>
    </row>
    <row r="4182" spans="1:3" x14ac:dyDescent="0.2">
      <c r="A4182" t="s">
        <v>7740</v>
      </c>
      <c r="B4182" t="s">
        <v>7741</v>
      </c>
      <c r="C4182" s="88">
        <v>34.75</v>
      </c>
    </row>
    <row r="4183" spans="1:3" x14ac:dyDescent="0.2">
      <c r="A4183" t="s">
        <v>7742</v>
      </c>
      <c r="B4183" t="s">
        <v>7743</v>
      </c>
      <c r="C4183" s="88">
        <v>15</v>
      </c>
    </row>
    <row r="4184" spans="1:3" x14ac:dyDescent="0.2">
      <c r="A4184" t="s">
        <v>7744</v>
      </c>
      <c r="B4184" t="s">
        <v>7745</v>
      </c>
      <c r="C4184" s="88">
        <v>40.5</v>
      </c>
    </row>
    <row r="4185" spans="1:3" x14ac:dyDescent="0.2">
      <c r="A4185" t="s">
        <v>7746</v>
      </c>
      <c r="B4185" t="s">
        <v>7747</v>
      </c>
      <c r="C4185" s="88">
        <v>20</v>
      </c>
    </row>
    <row r="4186" spans="1:3" x14ac:dyDescent="0.2">
      <c r="A4186" t="s">
        <v>7748</v>
      </c>
      <c r="B4186" t="s">
        <v>7749</v>
      </c>
      <c r="C4186" s="88">
        <v>19.5</v>
      </c>
    </row>
    <row r="4187" spans="1:3" x14ac:dyDescent="0.2">
      <c r="A4187" t="s">
        <v>7750</v>
      </c>
      <c r="B4187" t="s">
        <v>7751</v>
      </c>
      <c r="C4187" s="88">
        <v>20.25</v>
      </c>
    </row>
    <row r="4188" spans="1:3" x14ac:dyDescent="0.2">
      <c r="A4188" t="s">
        <v>7752</v>
      </c>
      <c r="B4188" t="s">
        <v>7753</v>
      </c>
      <c r="C4188" s="88">
        <v>20.75</v>
      </c>
    </row>
    <row r="4189" spans="1:3" x14ac:dyDescent="0.2">
      <c r="A4189" t="s">
        <v>7754</v>
      </c>
      <c r="B4189" t="s">
        <v>7755</v>
      </c>
      <c r="C4189" s="88">
        <v>20.5</v>
      </c>
    </row>
    <row r="4190" spans="1:3" x14ac:dyDescent="0.2">
      <c r="A4190" t="s">
        <v>7756</v>
      </c>
      <c r="B4190" t="s">
        <v>7757</v>
      </c>
      <c r="C4190" s="88">
        <v>20.5</v>
      </c>
    </row>
    <row r="4191" spans="1:3" x14ac:dyDescent="0.2">
      <c r="A4191" t="s">
        <v>7758</v>
      </c>
      <c r="B4191" t="s">
        <v>7759</v>
      </c>
      <c r="C4191" s="88">
        <v>21</v>
      </c>
    </row>
    <row r="4192" spans="1:3" x14ac:dyDescent="0.2">
      <c r="A4192" t="s">
        <v>7760</v>
      </c>
      <c r="B4192" t="s">
        <v>7761</v>
      </c>
      <c r="C4192" s="88">
        <v>27.5</v>
      </c>
    </row>
    <row r="4193" spans="1:3" x14ac:dyDescent="0.2">
      <c r="A4193" t="s">
        <v>7762</v>
      </c>
      <c r="B4193" t="s">
        <v>7763</v>
      </c>
      <c r="C4193" s="88">
        <v>46.75</v>
      </c>
    </row>
    <row r="4194" spans="1:3" x14ac:dyDescent="0.2">
      <c r="A4194" t="s">
        <v>7764</v>
      </c>
      <c r="B4194" t="s">
        <v>7765</v>
      </c>
      <c r="C4194" s="88">
        <v>23.25</v>
      </c>
    </row>
    <row r="4195" spans="1:3" x14ac:dyDescent="0.2">
      <c r="A4195" t="s">
        <v>7766</v>
      </c>
      <c r="B4195" t="s">
        <v>7767</v>
      </c>
      <c r="C4195" s="88">
        <v>24.75</v>
      </c>
    </row>
    <row r="4196" spans="1:3" x14ac:dyDescent="0.2">
      <c r="A4196" t="s">
        <v>7768</v>
      </c>
      <c r="B4196" t="s">
        <v>7769</v>
      </c>
      <c r="C4196" s="88">
        <v>23.25</v>
      </c>
    </row>
    <row r="4197" spans="1:3" x14ac:dyDescent="0.2">
      <c r="A4197" t="s">
        <v>7770</v>
      </c>
      <c r="B4197" t="s">
        <v>7771</v>
      </c>
      <c r="C4197" s="88">
        <v>40</v>
      </c>
    </row>
    <row r="4198" spans="1:3" x14ac:dyDescent="0.2">
      <c r="A4198" t="s">
        <v>7772</v>
      </c>
      <c r="B4198" t="s">
        <v>7773</v>
      </c>
      <c r="C4198" s="88">
        <v>33.25</v>
      </c>
    </row>
    <row r="4199" spans="1:3" x14ac:dyDescent="0.2">
      <c r="A4199" t="s">
        <v>7774</v>
      </c>
      <c r="B4199" t="s">
        <v>7775</v>
      </c>
      <c r="C4199" s="88">
        <v>19</v>
      </c>
    </row>
    <row r="4200" spans="1:3" x14ac:dyDescent="0.2">
      <c r="A4200" t="s">
        <v>7776</v>
      </c>
      <c r="B4200" t="s">
        <v>7777</v>
      </c>
      <c r="C4200" s="88">
        <v>22.75</v>
      </c>
    </row>
    <row r="4201" spans="1:3" x14ac:dyDescent="0.2">
      <c r="A4201" t="s">
        <v>7778</v>
      </c>
      <c r="B4201" t="s">
        <v>7779</v>
      </c>
      <c r="C4201" s="88">
        <v>25</v>
      </c>
    </row>
    <row r="4202" spans="1:3" x14ac:dyDescent="0.2">
      <c r="A4202" t="s">
        <v>7780</v>
      </c>
      <c r="B4202" t="s">
        <v>7781</v>
      </c>
      <c r="C4202" s="88">
        <v>48</v>
      </c>
    </row>
    <row r="4203" spans="1:3" x14ac:dyDescent="0.2">
      <c r="A4203" t="s">
        <v>7782</v>
      </c>
      <c r="B4203" t="s">
        <v>7783</v>
      </c>
      <c r="C4203" s="88">
        <v>63.05</v>
      </c>
    </row>
    <row r="4204" spans="1:3" x14ac:dyDescent="0.2">
      <c r="A4204" t="s">
        <v>7784</v>
      </c>
      <c r="B4204" t="s">
        <v>7785</v>
      </c>
      <c r="C4204" s="88">
        <v>25</v>
      </c>
    </row>
    <row r="4205" spans="1:3" x14ac:dyDescent="0.2">
      <c r="A4205" t="s">
        <v>7786</v>
      </c>
      <c r="B4205" t="s">
        <v>7787</v>
      </c>
      <c r="C4205" s="88">
        <v>24.75</v>
      </c>
    </row>
    <row r="4206" spans="1:3" x14ac:dyDescent="0.2">
      <c r="A4206" t="s">
        <v>7788</v>
      </c>
      <c r="B4206" t="s">
        <v>7789</v>
      </c>
      <c r="C4206" s="88">
        <v>21.25</v>
      </c>
    </row>
    <row r="4207" spans="1:3" x14ac:dyDescent="0.2">
      <c r="A4207" t="s">
        <v>7790</v>
      </c>
      <c r="B4207" t="s">
        <v>7791</v>
      </c>
      <c r="C4207" s="88">
        <v>21.25</v>
      </c>
    </row>
    <row r="4208" spans="1:3" x14ac:dyDescent="0.2">
      <c r="A4208" t="s">
        <v>7792</v>
      </c>
      <c r="B4208" t="s">
        <v>7793</v>
      </c>
      <c r="C4208" s="88">
        <v>6</v>
      </c>
    </row>
    <row r="4209" spans="1:3" x14ac:dyDescent="0.2">
      <c r="A4209" t="s">
        <v>7794</v>
      </c>
      <c r="B4209" t="s">
        <v>7795</v>
      </c>
      <c r="C4209" s="88">
        <v>22</v>
      </c>
    </row>
    <row r="4210" spans="1:3" x14ac:dyDescent="0.2">
      <c r="A4210" t="s">
        <v>7796</v>
      </c>
      <c r="B4210" t="s">
        <v>7797</v>
      </c>
      <c r="C4210" s="88">
        <v>23.25</v>
      </c>
    </row>
    <row r="4211" spans="1:3" x14ac:dyDescent="0.2">
      <c r="A4211" t="s">
        <v>7798</v>
      </c>
      <c r="B4211" t="s">
        <v>7799</v>
      </c>
      <c r="C4211" s="88">
        <v>60.06</v>
      </c>
    </row>
    <row r="4212" spans="1:3" x14ac:dyDescent="0.2">
      <c r="A4212" t="s">
        <v>7800</v>
      </c>
      <c r="B4212" t="s">
        <v>7801</v>
      </c>
      <c r="C4212" s="88">
        <v>35.25</v>
      </c>
    </row>
    <row r="4213" spans="1:3" x14ac:dyDescent="0.2">
      <c r="A4213" t="s">
        <v>7802</v>
      </c>
      <c r="B4213" t="s">
        <v>7803</v>
      </c>
      <c r="C4213" s="88">
        <v>21.4</v>
      </c>
    </row>
    <row r="4214" spans="1:3" x14ac:dyDescent="0.2">
      <c r="A4214" t="s">
        <v>7804</v>
      </c>
      <c r="B4214" t="s">
        <v>7805</v>
      </c>
      <c r="C4214" s="88">
        <v>617.25</v>
      </c>
    </row>
    <row r="4215" spans="1:3" x14ac:dyDescent="0.2">
      <c r="A4215" t="s">
        <v>7806</v>
      </c>
      <c r="B4215" t="s">
        <v>7807</v>
      </c>
      <c r="C4215" s="88">
        <v>12.51</v>
      </c>
    </row>
    <row r="4216" spans="1:3" x14ac:dyDescent="0.2">
      <c r="A4216" t="s">
        <v>7808</v>
      </c>
      <c r="B4216" t="s">
        <v>7809</v>
      </c>
      <c r="C4216" s="88">
        <v>9.25</v>
      </c>
    </row>
    <row r="4217" spans="1:3" x14ac:dyDescent="0.2">
      <c r="A4217" t="s">
        <v>7810</v>
      </c>
      <c r="B4217" t="s">
        <v>7811</v>
      </c>
      <c r="C4217" s="88">
        <v>18.25</v>
      </c>
    </row>
    <row r="4218" spans="1:3" x14ac:dyDescent="0.2">
      <c r="A4218" t="s">
        <v>7812</v>
      </c>
      <c r="B4218" t="s">
        <v>7813</v>
      </c>
      <c r="C4218" s="88">
        <v>18.25</v>
      </c>
    </row>
    <row r="4219" spans="1:3" x14ac:dyDescent="0.2">
      <c r="A4219" t="s">
        <v>7814</v>
      </c>
      <c r="B4219" t="s">
        <v>7815</v>
      </c>
      <c r="C4219" s="88">
        <v>13.75</v>
      </c>
    </row>
    <row r="4220" spans="1:3" x14ac:dyDescent="0.2">
      <c r="A4220" t="s">
        <v>7816</v>
      </c>
      <c r="B4220" t="s">
        <v>7817</v>
      </c>
      <c r="C4220" s="88">
        <v>9.5</v>
      </c>
    </row>
    <row r="4221" spans="1:3" x14ac:dyDescent="0.2">
      <c r="A4221" t="s">
        <v>7818</v>
      </c>
      <c r="B4221" t="s">
        <v>7819</v>
      </c>
      <c r="C4221" s="88">
        <v>22.5</v>
      </c>
    </row>
    <row r="4222" spans="1:3" x14ac:dyDescent="0.2">
      <c r="A4222" t="s">
        <v>7820</v>
      </c>
      <c r="B4222" t="s">
        <v>7821</v>
      </c>
      <c r="C4222" s="88">
        <v>20</v>
      </c>
    </row>
    <row r="4223" spans="1:3" x14ac:dyDescent="0.2">
      <c r="A4223" t="s">
        <v>7822</v>
      </c>
      <c r="B4223" t="s">
        <v>7823</v>
      </c>
      <c r="C4223" s="88">
        <v>21.25</v>
      </c>
    </row>
    <row r="4224" spans="1:3" x14ac:dyDescent="0.2">
      <c r="A4224" t="s">
        <v>7824</v>
      </c>
      <c r="B4224" t="s">
        <v>7825</v>
      </c>
      <c r="C4224" s="88">
        <v>19.75</v>
      </c>
    </row>
    <row r="4225" spans="1:3" x14ac:dyDescent="0.2">
      <c r="A4225" t="s">
        <v>7826</v>
      </c>
      <c r="B4225" t="s">
        <v>7827</v>
      </c>
      <c r="C4225" s="88">
        <v>21.5</v>
      </c>
    </row>
    <row r="4226" spans="1:3" x14ac:dyDescent="0.2">
      <c r="A4226" t="s">
        <v>7828</v>
      </c>
      <c r="B4226" t="s">
        <v>7829</v>
      </c>
      <c r="C4226" s="88">
        <v>21.25</v>
      </c>
    </row>
    <row r="4227" spans="1:3" x14ac:dyDescent="0.2">
      <c r="A4227" t="s">
        <v>7830</v>
      </c>
      <c r="B4227" t="s">
        <v>7831</v>
      </c>
      <c r="C4227" s="88">
        <v>20</v>
      </c>
    </row>
    <row r="4228" spans="1:3" x14ac:dyDescent="0.2">
      <c r="A4228" t="s">
        <v>7832</v>
      </c>
      <c r="B4228" t="s">
        <v>7833</v>
      </c>
      <c r="C4228" s="88">
        <v>21</v>
      </c>
    </row>
    <row r="4229" spans="1:3" x14ac:dyDescent="0.2">
      <c r="A4229" t="s">
        <v>7834</v>
      </c>
      <c r="B4229" t="s">
        <v>7835</v>
      </c>
      <c r="C4229" s="88">
        <v>25.5</v>
      </c>
    </row>
    <row r="4230" spans="1:3" x14ac:dyDescent="0.2">
      <c r="A4230" t="s">
        <v>7836</v>
      </c>
      <c r="B4230" t="s">
        <v>7837</v>
      </c>
      <c r="C4230" s="88">
        <v>47.25</v>
      </c>
    </row>
    <row r="4231" spans="1:3" x14ac:dyDescent="0.2">
      <c r="A4231" t="s">
        <v>7838</v>
      </c>
      <c r="B4231" t="s">
        <v>7839</v>
      </c>
      <c r="C4231" s="88">
        <v>39.5</v>
      </c>
    </row>
    <row r="4232" spans="1:3" x14ac:dyDescent="0.2">
      <c r="A4232" t="s">
        <v>7840</v>
      </c>
      <c r="B4232" t="s">
        <v>7841</v>
      </c>
      <c r="C4232" s="88">
        <v>42.5</v>
      </c>
    </row>
    <row r="4233" spans="1:3" x14ac:dyDescent="0.2">
      <c r="A4233" t="s">
        <v>7842</v>
      </c>
      <c r="B4233" t="s">
        <v>7843</v>
      </c>
      <c r="C4233" s="88">
        <v>76.25</v>
      </c>
    </row>
    <row r="4234" spans="1:3" x14ac:dyDescent="0.2">
      <c r="A4234" t="s">
        <v>7844</v>
      </c>
      <c r="B4234" t="s">
        <v>7845</v>
      </c>
      <c r="C4234" s="88">
        <v>42.25</v>
      </c>
    </row>
    <row r="4235" spans="1:3" x14ac:dyDescent="0.2">
      <c r="A4235" t="s">
        <v>7846</v>
      </c>
      <c r="B4235" t="s">
        <v>7847</v>
      </c>
      <c r="C4235" s="88">
        <v>35.5</v>
      </c>
    </row>
    <row r="4236" spans="1:3" x14ac:dyDescent="0.2">
      <c r="A4236" t="s">
        <v>7848</v>
      </c>
      <c r="B4236" t="s">
        <v>7849</v>
      </c>
      <c r="C4236" s="88">
        <v>34.75</v>
      </c>
    </row>
    <row r="4237" spans="1:3" x14ac:dyDescent="0.2">
      <c r="A4237" t="s">
        <v>7850</v>
      </c>
      <c r="B4237" t="s">
        <v>7851</v>
      </c>
      <c r="C4237" s="88">
        <v>20.5</v>
      </c>
    </row>
    <row r="4238" spans="1:3" x14ac:dyDescent="0.2">
      <c r="A4238" t="s">
        <v>7852</v>
      </c>
      <c r="B4238" t="s">
        <v>7853</v>
      </c>
      <c r="C4238" s="88">
        <v>20.75</v>
      </c>
    </row>
    <row r="4239" spans="1:3" x14ac:dyDescent="0.2">
      <c r="A4239" t="s">
        <v>7854</v>
      </c>
      <c r="B4239" t="s">
        <v>7855</v>
      </c>
      <c r="C4239" s="88">
        <v>21</v>
      </c>
    </row>
    <row r="4240" spans="1:3" x14ac:dyDescent="0.2">
      <c r="A4240" t="s">
        <v>7856</v>
      </c>
      <c r="B4240" t="s">
        <v>7857</v>
      </c>
      <c r="C4240" s="88">
        <v>21.25</v>
      </c>
    </row>
    <row r="4241" spans="1:3" x14ac:dyDescent="0.2">
      <c r="A4241" t="s">
        <v>7858</v>
      </c>
      <c r="B4241" t="s">
        <v>7859</v>
      </c>
      <c r="C4241" s="88">
        <v>21</v>
      </c>
    </row>
    <row r="4242" spans="1:3" x14ac:dyDescent="0.2">
      <c r="A4242" t="s">
        <v>7860</v>
      </c>
      <c r="B4242" t="s">
        <v>7861</v>
      </c>
      <c r="C4242" s="88">
        <v>37.25</v>
      </c>
    </row>
    <row r="4243" spans="1:3" x14ac:dyDescent="0.2">
      <c r="A4243" t="s">
        <v>7862</v>
      </c>
      <c r="B4243" t="s">
        <v>7863</v>
      </c>
      <c r="C4243" s="88">
        <v>17.5</v>
      </c>
    </row>
    <row r="4244" spans="1:3" x14ac:dyDescent="0.2">
      <c r="A4244" t="s">
        <v>7864</v>
      </c>
      <c r="B4244" t="s">
        <v>7865</v>
      </c>
      <c r="C4244" s="88">
        <v>18.5</v>
      </c>
    </row>
    <row r="4245" spans="1:3" x14ac:dyDescent="0.2">
      <c r="A4245" t="s">
        <v>7866</v>
      </c>
      <c r="B4245" t="s">
        <v>7867</v>
      </c>
      <c r="C4245" s="88">
        <v>17.25</v>
      </c>
    </row>
    <row r="4246" spans="1:3" x14ac:dyDescent="0.2">
      <c r="A4246" t="s">
        <v>7868</v>
      </c>
      <c r="B4246" t="s">
        <v>7869</v>
      </c>
      <c r="C4246" s="88">
        <v>14.5</v>
      </c>
    </row>
    <row r="4247" spans="1:3" x14ac:dyDescent="0.2">
      <c r="A4247" t="s">
        <v>7870</v>
      </c>
      <c r="B4247" t="s">
        <v>7871</v>
      </c>
      <c r="C4247" s="88">
        <v>18.25</v>
      </c>
    </row>
    <row r="4248" spans="1:3" x14ac:dyDescent="0.2">
      <c r="A4248" t="s">
        <v>7872</v>
      </c>
      <c r="B4248" t="s">
        <v>7873</v>
      </c>
      <c r="C4248" s="88">
        <v>18.25</v>
      </c>
    </row>
    <row r="4249" spans="1:3" x14ac:dyDescent="0.2">
      <c r="A4249" t="s">
        <v>7874</v>
      </c>
      <c r="B4249" t="s">
        <v>7875</v>
      </c>
      <c r="C4249" s="88">
        <v>13.5</v>
      </c>
    </row>
    <row r="4250" spans="1:3" x14ac:dyDescent="0.2">
      <c r="A4250" t="s">
        <v>7876</v>
      </c>
      <c r="B4250" t="s">
        <v>7877</v>
      </c>
      <c r="C4250" s="88">
        <v>13.5</v>
      </c>
    </row>
    <row r="4251" spans="1:3" x14ac:dyDescent="0.2">
      <c r="A4251" t="s">
        <v>7878</v>
      </c>
      <c r="B4251" t="s">
        <v>7879</v>
      </c>
      <c r="C4251" s="88">
        <v>160.5</v>
      </c>
    </row>
    <row r="4252" spans="1:3" x14ac:dyDescent="0.2">
      <c r="A4252" t="s">
        <v>7880</v>
      </c>
      <c r="B4252" t="s">
        <v>7881</v>
      </c>
      <c r="C4252" s="88">
        <v>31.25</v>
      </c>
    </row>
    <row r="4253" spans="1:3" x14ac:dyDescent="0.2">
      <c r="A4253" t="s">
        <v>7882</v>
      </c>
      <c r="B4253" t="s">
        <v>7883</v>
      </c>
      <c r="C4253" s="88">
        <v>627.99</v>
      </c>
    </row>
    <row r="4254" spans="1:3" x14ac:dyDescent="0.2">
      <c r="A4254" t="s">
        <v>7884</v>
      </c>
      <c r="B4254" t="s">
        <v>7885</v>
      </c>
      <c r="C4254" s="88">
        <v>41</v>
      </c>
    </row>
    <row r="4255" spans="1:3" x14ac:dyDescent="0.2">
      <c r="A4255" t="s">
        <v>7886</v>
      </c>
      <c r="B4255" t="s">
        <v>7887</v>
      </c>
      <c r="C4255" s="88">
        <v>37</v>
      </c>
    </row>
    <row r="4256" spans="1:3" x14ac:dyDescent="0.2">
      <c r="A4256" t="s">
        <v>7888</v>
      </c>
      <c r="B4256" t="s">
        <v>7889</v>
      </c>
      <c r="C4256" s="88">
        <v>38</v>
      </c>
    </row>
    <row r="4257" spans="1:3" x14ac:dyDescent="0.2">
      <c r="A4257" t="s">
        <v>7890</v>
      </c>
      <c r="B4257" t="s">
        <v>7891</v>
      </c>
      <c r="C4257" s="88">
        <v>52</v>
      </c>
    </row>
    <row r="4258" spans="1:3" x14ac:dyDescent="0.2">
      <c r="A4258" t="s">
        <v>7892</v>
      </c>
      <c r="B4258" t="s">
        <v>7893</v>
      </c>
      <c r="C4258" s="88">
        <v>108.25</v>
      </c>
    </row>
    <row r="4259" spans="1:3" x14ac:dyDescent="0.2">
      <c r="A4259" t="s">
        <v>7894</v>
      </c>
      <c r="B4259" t="s">
        <v>7895</v>
      </c>
      <c r="C4259" s="88">
        <v>2446.75</v>
      </c>
    </row>
    <row r="4260" spans="1:3" x14ac:dyDescent="0.2">
      <c r="A4260" t="s">
        <v>7896</v>
      </c>
      <c r="B4260" t="s">
        <v>7897</v>
      </c>
      <c r="C4260" s="88">
        <v>258</v>
      </c>
    </row>
    <row r="4261" spans="1:3" x14ac:dyDescent="0.2">
      <c r="A4261" t="s">
        <v>7898</v>
      </c>
      <c r="B4261" t="s">
        <v>7899</v>
      </c>
      <c r="C4261" s="88">
        <v>13</v>
      </c>
    </row>
    <row r="4262" spans="1:3" x14ac:dyDescent="0.2">
      <c r="A4262" t="s">
        <v>7900</v>
      </c>
      <c r="B4262" t="s">
        <v>7901</v>
      </c>
      <c r="C4262" s="88">
        <v>183</v>
      </c>
    </row>
    <row r="4263" spans="1:3" x14ac:dyDescent="0.2">
      <c r="A4263" t="s">
        <v>7902</v>
      </c>
      <c r="B4263" t="s">
        <v>7903</v>
      </c>
      <c r="C4263" s="88">
        <v>183</v>
      </c>
    </row>
    <row r="4264" spans="1:3" x14ac:dyDescent="0.2">
      <c r="A4264" t="s">
        <v>7904</v>
      </c>
      <c r="B4264" t="s">
        <v>7905</v>
      </c>
      <c r="C4264" s="88">
        <v>258</v>
      </c>
    </row>
    <row r="4265" spans="1:3" x14ac:dyDescent="0.2">
      <c r="A4265" t="s">
        <v>7906</v>
      </c>
      <c r="B4265" t="s">
        <v>7907</v>
      </c>
      <c r="C4265" s="88">
        <v>329.75</v>
      </c>
    </row>
    <row r="4266" spans="1:3" x14ac:dyDescent="0.2">
      <c r="A4266" t="s">
        <v>7908</v>
      </c>
      <c r="B4266" t="s">
        <v>7909</v>
      </c>
      <c r="C4266" s="88">
        <v>9</v>
      </c>
    </row>
    <row r="4267" spans="1:3" x14ac:dyDescent="0.2">
      <c r="A4267" t="s">
        <v>7910</v>
      </c>
      <c r="B4267" t="s">
        <v>7911</v>
      </c>
      <c r="C4267" s="88">
        <v>51.2</v>
      </c>
    </row>
    <row r="4268" spans="1:3" x14ac:dyDescent="0.2">
      <c r="A4268" t="s">
        <v>7912</v>
      </c>
      <c r="B4268" t="s">
        <v>7913</v>
      </c>
      <c r="C4268" s="88">
        <v>77</v>
      </c>
    </row>
    <row r="4269" spans="1:3" x14ac:dyDescent="0.2">
      <c r="A4269" t="s">
        <v>7914</v>
      </c>
      <c r="B4269" t="s">
        <v>7915</v>
      </c>
      <c r="C4269" s="88">
        <v>75</v>
      </c>
    </row>
    <row r="4270" spans="1:3" x14ac:dyDescent="0.2">
      <c r="A4270" t="s">
        <v>7916</v>
      </c>
      <c r="B4270" t="s">
        <v>7917</v>
      </c>
      <c r="C4270" s="88">
        <v>75</v>
      </c>
    </row>
    <row r="4271" spans="1:3" x14ac:dyDescent="0.2">
      <c r="A4271" t="s">
        <v>7918</v>
      </c>
      <c r="B4271" t="s">
        <v>7919</v>
      </c>
      <c r="C4271" s="88">
        <v>19.75</v>
      </c>
    </row>
    <row r="4272" spans="1:3" x14ac:dyDescent="0.2">
      <c r="A4272" t="s">
        <v>7920</v>
      </c>
      <c r="B4272" t="s">
        <v>7921</v>
      </c>
      <c r="C4272" s="88">
        <v>238.25</v>
      </c>
    </row>
    <row r="4273" spans="1:3" x14ac:dyDescent="0.2">
      <c r="A4273" t="s">
        <v>7922</v>
      </c>
      <c r="B4273" t="s">
        <v>7923</v>
      </c>
      <c r="C4273" s="88">
        <v>59</v>
      </c>
    </row>
    <row r="4274" spans="1:3" x14ac:dyDescent="0.2">
      <c r="A4274" t="s">
        <v>7924</v>
      </c>
      <c r="B4274" t="s">
        <v>7925</v>
      </c>
      <c r="C4274" s="88">
        <v>136.75</v>
      </c>
    </row>
    <row r="4275" spans="1:3" x14ac:dyDescent="0.2">
      <c r="A4275" t="s">
        <v>7926</v>
      </c>
      <c r="B4275" t="s">
        <v>7927</v>
      </c>
      <c r="C4275" s="88">
        <v>40.71</v>
      </c>
    </row>
    <row r="4276" spans="1:3" x14ac:dyDescent="0.2">
      <c r="A4276" t="s">
        <v>7928</v>
      </c>
      <c r="B4276" t="s">
        <v>7929</v>
      </c>
      <c r="C4276" s="88">
        <v>80</v>
      </c>
    </row>
    <row r="4277" spans="1:3" x14ac:dyDescent="0.2">
      <c r="A4277" t="s">
        <v>7930</v>
      </c>
      <c r="B4277" t="s">
        <v>7931</v>
      </c>
      <c r="C4277" s="88">
        <v>25.25</v>
      </c>
    </row>
    <row r="4278" spans="1:3" x14ac:dyDescent="0.2">
      <c r="A4278" t="s">
        <v>7932</v>
      </c>
      <c r="B4278" t="s">
        <v>7933</v>
      </c>
      <c r="C4278" s="88">
        <v>47.5</v>
      </c>
    </row>
    <row r="4279" spans="1:3" x14ac:dyDescent="0.2">
      <c r="A4279" t="s">
        <v>7934</v>
      </c>
      <c r="B4279" t="s">
        <v>7935</v>
      </c>
      <c r="C4279" s="88">
        <v>51</v>
      </c>
    </row>
    <row r="4280" spans="1:3" x14ac:dyDescent="0.2">
      <c r="A4280" t="s">
        <v>7936</v>
      </c>
      <c r="B4280" t="s">
        <v>7937</v>
      </c>
      <c r="C4280" s="88">
        <v>56.6</v>
      </c>
    </row>
    <row r="4281" spans="1:3" x14ac:dyDescent="0.2">
      <c r="A4281" t="s">
        <v>7938</v>
      </c>
      <c r="B4281" t="s">
        <v>7939</v>
      </c>
      <c r="C4281" s="88">
        <v>878</v>
      </c>
    </row>
    <row r="4282" spans="1:3" x14ac:dyDescent="0.2">
      <c r="A4282" t="s">
        <v>7940</v>
      </c>
      <c r="B4282" t="s">
        <v>7941</v>
      </c>
      <c r="C4282" s="88">
        <v>85.5</v>
      </c>
    </row>
    <row r="4283" spans="1:3" x14ac:dyDescent="0.2">
      <c r="A4283" t="s">
        <v>7942</v>
      </c>
      <c r="B4283" t="s">
        <v>7943</v>
      </c>
      <c r="C4283" s="88">
        <v>154</v>
      </c>
    </row>
    <row r="4284" spans="1:3" x14ac:dyDescent="0.2">
      <c r="A4284" t="s">
        <v>7944</v>
      </c>
      <c r="B4284" t="s">
        <v>7945</v>
      </c>
      <c r="C4284" s="88">
        <v>27.25</v>
      </c>
    </row>
    <row r="4285" spans="1:3" x14ac:dyDescent="0.2">
      <c r="A4285" t="s">
        <v>7946</v>
      </c>
      <c r="B4285" t="s">
        <v>7947</v>
      </c>
      <c r="C4285" s="88">
        <v>11.5</v>
      </c>
    </row>
    <row r="4286" spans="1:3" x14ac:dyDescent="0.2">
      <c r="A4286" t="s">
        <v>7948</v>
      </c>
      <c r="B4286" t="s">
        <v>7949</v>
      </c>
      <c r="C4286" s="88">
        <v>258</v>
      </c>
    </row>
    <row r="4287" spans="1:3" x14ac:dyDescent="0.2">
      <c r="A4287" t="s">
        <v>7950</v>
      </c>
      <c r="B4287" t="s">
        <v>7951</v>
      </c>
      <c r="C4287" s="88">
        <v>258</v>
      </c>
    </row>
    <row r="4288" spans="1:3" x14ac:dyDescent="0.2">
      <c r="A4288" t="s">
        <v>7952</v>
      </c>
      <c r="B4288" t="s">
        <v>7953</v>
      </c>
      <c r="C4288" s="88">
        <v>258</v>
      </c>
    </row>
    <row r="4289" spans="1:3" x14ac:dyDescent="0.2">
      <c r="A4289" t="s">
        <v>7954</v>
      </c>
      <c r="B4289" t="s">
        <v>7955</v>
      </c>
      <c r="C4289" s="88">
        <v>258</v>
      </c>
    </row>
    <row r="4290" spans="1:3" x14ac:dyDescent="0.2">
      <c r="A4290" t="s">
        <v>7956</v>
      </c>
      <c r="B4290" t="s">
        <v>7957</v>
      </c>
      <c r="C4290" s="88">
        <v>258</v>
      </c>
    </row>
    <row r="4291" spans="1:3" x14ac:dyDescent="0.2">
      <c r="A4291" t="s">
        <v>7958</v>
      </c>
      <c r="B4291" t="s">
        <v>7959</v>
      </c>
      <c r="C4291" s="88">
        <v>258</v>
      </c>
    </row>
    <row r="4292" spans="1:3" x14ac:dyDescent="0.2">
      <c r="A4292" t="s">
        <v>7960</v>
      </c>
      <c r="B4292" t="s">
        <v>7961</v>
      </c>
      <c r="C4292" s="88">
        <v>258</v>
      </c>
    </row>
    <row r="4293" spans="1:3" x14ac:dyDescent="0.2">
      <c r="A4293" t="s">
        <v>7962</v>
      </c>
      <c r="B4293" t="s">
        <v>7963</v>
      </c>
      <c r="C4293" s="88">
        <v>258</v>
      </c>
    </row>
    <row r="4294" spans="1:3" x14ac:dyDescent="0.2">
      <c r="A4294" t="s">
        <v>7964</v>
      </c>
      <c r="B4294" t="s">
        <v>7965</v>
      </c>
      <c r="C4294" s="88">
        <v>258</v>
      </c>
    </row>
    <row r="4295" spans="1:3" x14ac:dyDescent="0.2">
      <c r="A4295" t="s">
        <v>7966</v>
      </c>
      <c r="B4295" t="s">
        <v>7967</v>
      </c>
      <c r="C4295" s="88">
        <v>258</v>
      </c>
    </row>
    <row r="4296" spans="1:3" x14ac:dyDescent="0.2">
      <c r="A4296" t="s">
        <v>7968</v>
      </c>
      <c r="B4296" t="s">
        <v>7969</v>
      </c>
      <c r="C4296" s="88">
        <v>258</v>
      </c>
    </row>
    <row r="4297" spans="1:3" x14ac:dyDescent="0.2">
      <c r="A4297" t="s">
        <v>7970</v>
      </c>
      <c r="B4297" t="s">
        <v>7971</v>
      </c>
      <c r="C4297" s="88">
        <v>258</v>
      </c>
    </row>
    <row r="4298" spans="1:3" x14ac:dyDescent="0.2">
      <c r="A4298" t="s">
        <v>7972</v>
      </c>
      <c r="B4298" t="s">
        <v>7973</v>
      </c>
      <c r="C4298" s="88">
        <v>258</v>
      </c>
    </row>
    <row r="4299" spans="1:3" x14ac:dyDescent="0.2">
      <c r="A4299" t="s">
        <v>7974</v>
      </c>
      <c r="B4299" t="s">
        <v>7975</v>
      </c>
      <c r="C4299" s="88">
        <v>258</v>
      </c>
    </row>
    <row r="4300" spans="1:3" x14ac:dyDescent="0.2">
      <c r="A4300" t="s">
        <v>7976</v>
      </c>
      <c r="B4300" t="s">
        <v>7977</v>
      </c>
      <c r="C4300" s="88">
        <v>258</v>
      </c>
    </row>
    <row r="4301" spans="1:3" x14ac:dyDescent="0.2">
      <c r="A4301" t="s">
        <v>7978</v>
      </c>
      <c r="B4301" t="s">
        <v>7979</v>
      </c>
      <c r="C4301" s="88">
        <v>258</v>
      </c>
    </row>
    <row r="4302" spans="1:3" x14ac:dyDescent="0.2">
      <c r="A4302" t="s">
        <v>7980</v>
      </c>
      <c r="B4302" t="s">
        <v>7981</v>
      </c>
      <c r="C4302" s="88">
        <v>258</v>
      </c>
    </row>
    <row r="4303" spans="1:3" x14ac:dyDescent="0.2">
      <c r="A4303" t="s">
        <v>7982</v>
      </c>
      <c r="B4303" t="s">
        <v>7983</v>
      </c>
      <c r="C4303" s="88">
        <v>258</v>
      </c>
    </row>
    <row r="4304" spans="1:3" x14ac:dyDescent="0.2">
      <c r="A4304" t="s">
        <v>7984</v>
      </c>
      <c r="B4304" t="s">
        <v>7985</v>
      </c>
      <c r="C4304" s="88">
        <v>258</v>
      </c>
    </row>
    <row r="4305" spans="1:3" x14ac:dyDescent="0.2">
      <c r="A4305" t="s">
        <v>7986</v>
      </c>
      <c r="B4305" t="s">
        <v>7987</v>
      </c>
      <c r="C4305" s="88">
        <v>258</v>
      </c>
    </row>
    <row r="4306" spans="1:3" x14ac:dyDescent="0.2">
      <c r="A4306" t="s">
        <v>7988</v>
      </c>
      <c r="B4306" t="s">
        <v>7989</v>
      </c>
      <c r="C4306" s="88">
        <v>258</v>
      </c>
    </row>
    <row r="4307" spans="1:3" x14ac:dyDescent="0.2">
      <c r="A4307" t="s">
        <v>7990</v>
      </c>
      <c r="B4307" t="s">
        <v>7991</v>
      </c>
      <c r="C4307" s="88">
        <v>258</v>
      </c>
    </row>
    <row r="4308" spans="1:3" x14ac:dyDescent="0.2">
      <c r="A4308" t="s">
        <v>7992</v>
      </c>
      <c r="B4308" t="s">
        <v>7993</v>
      </c>
      <c r="C4308" s="88">
        <v>258</v>
      </c>
    </row>
    <row r="4309" spans="1:3" x14ac:dyDescent="0.2">
      <c r="A4309" t="s">
        <v>7994</v>
      </c>
      <c r="B4309" t="s">
        <v>7995</v>
      </c>
      <c r="C4309" s="88">
        <v>258</v>
      </c>
    </row>
    <row r="4310" spans="1:3" x14ac:dyDescent="0.2">
      <c r="A4310" t="s">
        <v>7996</v>
      </c>
      <c r="B4310" t="s">
        <v>7997</v>
      </c>
      <c r="C4310" s="88">
        <v>258</v>
      </c>
    </row>
    <row r="4311" spans="1:3" x14ac:dyDescent="0.2">
      <c r="A4311" t="s">
        <v>7998</v>
      </c>
      <c r="B4311" t="s">
        <v>7999</v>
      </c>
      <c r="C4311" s="88">
        <v>258</v>
      </c>
    </row>
    <row r="4312" spans="1:3" x14ac:dyDescent="0.2">
      <c r="A4312" t="s">
        <v>8000</v>
      </c>
      <c r="B4312" t="s">
        <v>8001</v>
      </c>
      <c r="C4312" s="88">
        <v>258</v>
      </c>
    </row>
    <row r="4313" spans="1:3" x14ac:dyDescent="0.2">
      <c r="A4313" t="s">
        <v>8002</v>
      </c>
      <c r="B4313" t="s">
        <v>8003</v>
      </c>
      <c r="C4313" s="88">
        <v>258</v>
      </c>
    </row>
    <row r="4314" spans="1:3" x14ac:dyDescent="0.2">
      <c r="A4314" t="s">
        <v>8004</v>
      </c>
      <c r="B4314" t="s">
        <v>8005</v>
      </c>
      <c r="C4314" s="88">
        <v>258</v>
      </c>
    </row>
    <row r="4315" spans="1:3" x14ac:dyDescent="0.2">
      <c r="A4315" t="s">
        <v>8006</v>
      </c>
      <c r="B4315" t="s">
        <v>8007</v>
      </c>
      <c r="C4315" s="88">
        <v>258</v>
      </c>
    </row>
    <row r="4316" spans="1:3" x14ac:dyDescent="0.2">
      <c r="A4316" t="s">
        <v>8008</v>
      </c>
      <c r="B4316" t="s">
        <v>8009</v>
      </c>
      <c r="C4316" s="88">
        <v>258</v>
      </c>
    </row>
    <row r="4317" spans="1:3" x14ac:dyDescent="0.2">
      <c r="A4317" t="s">
        <v>8010</v>
      </c>
      <c r="B4317" t="s">
        <v>8011</v>
      </c>
      <c r="C4317" s="88">
        <v>258</v>
      </c>
    </row>
    <row r="4318" spans="1:3" x14ac:dyDescent="0.2">
      <c r="A4318" t="s">
        <v>8012</v>
      </c>
      <c r="B4318" t="s">
        <v>8013</v>
      </c>
      <c r="C4318" s="88">
        <v>258</v>
      </c>
    </row>
    <row r="4319" spans="1:3" x14ac:dyDescent="0.2">
      <c r="A4319" t="s">
        <v>8014</v>
      </c>
      <c r="B4319" t="s">
        <v>8015</v>
      </c>
      <c r="C4319" s="88">
        <v>258</v>
      </c>
    </row>
    <row r="4320" spans="1:3" x14ac:dyDescent="0.2">
      <c r="A4320" t="s">
        <v>8016</v>
      </c>
      <c r="B4320" t="s">
        <v>8017</v>
      </c>
      <c r="C4320" s="88">
        <v>258</v>
      </c>
    </row>
    <row r="4321" spans="1:3" x14ac:dyDescent="0.2">
      <c r="A4321" t="s">
        <v>8018</v>
      </c>
      <c r="B4321" t="s">
        <v>8019</v>
      </c>
      <c r="C4321" s="88">
        <v>258</v>
      </c>
    </row>
    <row r="4322" spans="1:3" x14ac:dyDescent="0.2">
      <c r="A4322" t="s">
        <v>8020</v>
      </c>
      <c r="B4322" t="s">
        <v>8021</v>
      </c>
      <c r="C4322" s="88">
        <v>258</v>
      </c>
    </row>
    <row r="4323" spans="1:3" x14ac:dyDescent="0.2">
      <c r="A4323" t="s">
        <v>8022</v>
      </c>
      <c r="B4323" t="s">
        <v>8023</v>
      </c>
      <c r="C4323" s="88">
        <v>258</v>
      </c>
    </row>
    <row r="4324" spans="1:3" x14ac:dyDescent="0.2">
      <c r="A4324" t="s">
        <v>8024</v>
      </c>
      <c r="B4324" t="s">
        <v>8025</v>
      </c>
      <c r="C4324" s="88">
        <v>258</v>
      </c>
    </row>
    <row r="4325" spans="1:3" x14ac:dyDescent="0.2">
      <c r="A4325" t="s">
        <v>8026</v>
      </c>
      <c r="B4325" t="s">
        <v>8027</v>
      </c>
      <c r="C4325" s="88">
        <v>258</v>
      </c>
    </row>
    <row r="4326" spans="1:3" x14ac:dyDescent="0.2">
      <c r="A4326" t="s">
        <v>8028</v>
      </c>
      <c r="B4326" t="s">
        <v>8029</v>
      </c>
      <c r="C4326" s="88">
        <v>258</v>
      </c>
    </row>
    <row r="4327" spans="1:3" x14ac:dyDescent="0.2">
      <c r="A4327" t="s">
        <v>8030</v>
      </c>
      <c r="B4327" t="s">
        <v>8031</v>
      </c>
      <c r="C4327" s="88">
        <v>258</v>
      </c>
    </row>
    <row r="4328" spans="1:3" x14ac:dyDescent="0.2">
      <c r="A4328" t="s">
        <v>8032</v>
      </c>
      <c r="B4328" t="s">
        <v>8033</v>
      </c>
      <c r="C4328" s="88">
        <v>258</v>
      </c>
    </row>
    <row r="4329" spans="1:3" x14ac:dyDescent="0.2">
      <c r="A4329" t="s">
        <v>8034</v>
      </c>
      <c r="B4329" t="s">
        <v>8035</v>
      </c>
      <c r="C4329" s="88">
        <v>258</v>
      </c>
    </row>
    <row r="4330" spans="1:3" x14ac:dyDescent="0.2">
      <c r="A4330" t="s">
        <v>8036</v>
      </c>
      <c r="B4330" t="s">
        <v>8037</v>
      </c>
      <c r="C4330" s="88">
        <v>258</v>
      </c>
    </row>
    <row r="4331" spans="1:3" x14ac:dyDescent="0.2">
      <c r="A4331" t="s">
        <v>8038</v>
      </c>
      <c r="B4331" t="s">
        <v>8039</v>
      </c>
      <c r="C4331" s="88">
        <v>258</v>
      </c>
    </row>
    <row r="4332" spans="1:3" x14ac:dyDescent="0.2">
      <c r="A4332" t="s">
        <v>8040</v>
      </c>
      <c r="B4332" t="s">
        <v>8041</v>
      </c>
      <c r="C4332" s="88">
        <v>258</v>
      </c>
    </row>
    <row r="4333" spans="1:3" x14ac:dyDescent="0.2">
      <c r="A4333" t="s">
        <v>8042</v>
      </c>
      <c r="B4333" t="s">
        <v>8043</v>
      </c>
      <c r="C4333" s="88">
        <v>258</v>
      </c>
    </row>
    <row r="4334" spans="1:3" x14ac:dyDescent="0.2">
      <c r="A4334" t="s">
        <v>8044</v>
      </c>
      <c r="B4334" t="s">
        <v>8045</v>
      </c>
      <c r="C4334" s="88">
        <v>258</v>
      </c>
    </row>
    <row r="4335" spans="1:3" x14ac:dyDescent="0.2">
      <c r="A4335" t="s">
        <v>8046</v>
      </c>
      <c r="B4335" t="s">
        <v>8047</v>
      </c>
      <c r="C4335" s="88">
        <v>258</v>
      </c>
    </row>
    <row r="4336" spans="1:3" x14ac:dyDescent="0.2">
      <c r="A4336" t="s">
        <v>8048</v>
      </c>
      <c r="B4336" t="s">
        <v>8049</v>
      </c>
      <c r="C4336" s="88">
        <v>258</v>
      </c>
    </row>
    <row r="4337" spans="1:3" x14ac:dyDescent="0.2">
      <c r="A4337" t="s">
        <v>8050</v>
      </c>
      <c r="B4337" t="s">
        <v>8051</v>
      </c>
      <c r="C4337" s="88">
        <v>258</v>
      </c>
    </row>
    <row r="4338" spans="1:3" x14ac:dyDescent="0.2">
      <c r="A4338" t="s">
        <v>8052</v>
      </c>
      <c r="B4338" t="s">
        <v>8053</v>
      </c>
      <c r="C4338" s="88">
        <v>450</v>
      </c>
    </row>
    <row r="4339" spans="1:3" x14ac:dyDescent="0.2">
      <c r="A4339" t="s">
        <v>8054</v>
      </c>
      <c r="B4339" t="s">
        <v>8055</v>
      </c>
      <c r="C4339" s="88">
        <v>258</v>
      </c>
    </row>
    <row r="4340" spans="1:3" x14ac:dyDescent="0.2">
      <c r="A4340" t="s">
        <v>8056</v>
      </c>
      <c r="B4340" t="s">
        <v>8057</v>
      </c>
      <c r="C4340" s="88">
        <v>260</v>
      </c>
    </row>
    <row r="4341" spans="1:3" x14ac:dyDescent="0.2">
      <c r="A4341" t="s">
        <v>8058</v>
      </c>
      <c r="B4341" t="s">
        <v>8059</v>
      </c>
      <c r="C4341" s="88">
        <v>5.5</v>
      </c>
    </row>
    <row r="4342" spans="1:3" x14ac:dyDescent="0.2">
      <c r="A4342" t="s">
        <v>8060</v>
      </c>
      <c r="B4342" t="s">
        <v>8061</v>
      </c>
      <c r="C4342" s="88">
        <v>5.25</v>
      </c>
    </row>
    <row r="4343" spans="1:3" x14ac:dyDescent="0.2">
      <c r="A4343" t="s">
        <v>8062</v>
      </c>
      <c r="B4343" t="s">
        <v>8063</v>
      </c>
      <c r="C4343" s="88">
        <v>30</v>
      </c>
    </row>
    <row r="4344" spans="1:3" x14ac:dyDescent="0.2">
      <c r="A4344" t="s">
        <v>8064</v>
      </c>
      <c r="B4344" t="s">
        <v>8065</v>
      </c>
      <c r="C4344" s="88">
        <v>19</v>
      </c>
    </row>
    <row r="4345" spans="1:3" x14ac:dyDescent="0.2">
      <c r="A4345" t="s">
        <v>8066</v>
      </c>
      <c r="B4345" t="s">
        <v>8067</v>
      </c>
      <c r="C4345" s="88">
        <v>290.75</v>
      </c>
    </row>
    <row r="4346" spans="1:3" x14ac:dyDescent="0.2">
      <c r="A4346" t="s">
        <v>8068</v>
      </c>
      <c r="B4346" t="s">
        <v>8069</v>
      </c>
      <c r="C4346" s="88">
        <v>118.5</v>
      </c>
    </row>
    <row r="4347" spans="1:3" x14ac:dyDescent="0.2">
      <c r="A4347" t="s">
        <v>8070</v>
      </c>
      <c r="B4347" t="s">
        <v>8071</v>
      </c>
      <c r="C4347" s="88">
        <v>25.86</v>
      </c>
    </row>
    <row r="4348" spans="1:3" x14ac:dyDescent="0.2">
      <c r="A4348" t="s">
        <v>8072</v>
      </c>
      <c r="B4348" t="s">
        <v>8073</v>
      </c>
      <c r="C4348" s="88">
        <v>24.13</v>
      </c>
    </row>
    <row r="4349" spans="1:3" x14ac:dyDescent="0.2">
      <c r="A4349" t="s">
        <v>8074</v>
      </c>
      <c r="B4349" t="s">
        <v>8075</v>
      </c>
      <c r="C4349" s="88">
        <v>23.85</v>
      </c>
    </row>
    <row r="4350" spans="1:3" x14ac:dyDescent="0.2">
      <c r="A4350" t="s">
        <v>8076</v>
      </c>
      <c r="B4350" t="s">
        <v>8077</v>
      </c>
      <c r="C4350" s="88">
        <v>26.95</v>
      </c>
    </row>
    <row r="4351" spans="1:3" x14ac:dyDescent="0.2">
      <c r="A4351" t="s">
        <v>8078</v>
      </c>
      <c r="B4351" t="s">
        <v>8079</v>
      </c>
      <c r="C4351" s="88">
        <v>24.25</v>
      </c>
    </row>
    <row r="4352" spans="1:3" x14ac:dyDescent="0.2">
      <c r="A4352" t="s">
        <v>8080</v>
      </c>
      <c r="B4352" t="s">
        <v>8081</v>
      </c>
      <c r="C4352" s="88">
        <v>28.01</v>
      </c>
    </row>
    <row r="4353" spans="1:3" x14ac:dyDescent="0.2">
      <c r="A4353" t="s">
        <v>8082</v>
      </c>
      <c r="B4353" t="s">
        <v>8083</v>
      </c>
      <c r="C4353" s="88">
        <v>44.75</v>
      </c>
    </row>
    <row r="4354" spans="1:3" x14ac:dyDescent="0.2">
      <c r="A4354" t="s">
        <v>8084</v>
      </c>
      <c r="B4354" t="s">
        <v>8085</v>
      </c>
      <c r="C4354" s="88">
        <v>44.75</v>
      </c>
    </row>
    <row r="4355" spans="1:3" x14ac:dyDescent="0.2">
      <c r="A4355" t="s">
        <v>8086</v>
      </c>
      <c r="B4355" t="s">
        <v>8087</v>
      </c>
      <c r="C4355" s="88">
        <v>40.75</v>
      </c>
    </row>
    <row r="4356" spans="1:3" x14ac:dyDescent="0.2">
      <c r="A4356" t="s">
        <v>8088</v>
      </c>
      <c r="B4356" t="s">
        <v>8089</v>
      </c>
      <c r="C4356" s="88">
        <v>44.75</v>
      </c>
    </row>
    <row r="4357" spans="1:3" x14ac:dyDescent="0.2">
      <c r="A4357" t="s">
        <v>8090</v>
      </c>
      <c r="B4357" t="s">
        <v>8091</v>
      </c>
      <c r="C4357" s="88">
        <v>54.5</v>
      </c>
    </row>
    <row r="4358" spans="1:3" x14ac:dyDescent="0.2">
      <c r="A4358" t="s">
        <v>8092</v>
      </c>
      <c r="B4358" t="s">
        <v>8093</v>
      </c>
      <c r="C4358" s="88">
        <v>49.77</v>
      </c>
    </row>
    <row r="4359" spans="1:3" x14ac:dyDescent="0.2">
      <c r="A4359" t="s">
        <v>8094</v>
      </c>
      <c r="B4359" t="s">
        <v>8095</v>
      </c>
      <c r="C4359" s="88">
        <v>51.68</v>
      </c>
    </row>
    <row r="4360" spans="1:3" x14ac:dyDescent="0.2">
      <c r="A4360" t="s">
        <v>8096</v>
      </c>
      <c r="B4360" t="s">
        <v>8097</v>
      </c>
      <c r="C4360" s="88">
        <v>49.5</v>
      </c>
    </row>
    <row r="4361" spans="1:3" x14ac:dyDescent="0.2">
      <c r="A4361" t="s">
        <v>8098</v>
      </c>
      <c r="B4361" t="s">
        <v>8099</v>
      </c>
      <c r="C4361" s="88">
        <v>13</v>
      </c>
    </row>
    <row r="4362" spans="1:3" x14ac:dyDescent="0.2">
      <c r="A4362" t="s">
        <v>8100</v>
      </c>
      <c r="B4362" t="s">
        <v>8101</v>
      </c>
      <c r="C4362" s="88">
        <v>69.5</v>
      </c>
    </row>
    <row r="4363" spans="1:3" x14ac:dyDescent="0.2">
      <c r="A4363" t="s">
        <v>8102</v>
      </c>
      <c r="B4363" t="s">
        <v>8103</v>
      </c>
      <c r="C4363" s="88">
        <v>97</v>
      </c>
    </row>
    <row r="4364" spans="1:3" x14ac:dyDescent="0.2">
      <c r="A4364" t="s">
        <v>8104</v>
      </c>
      <c r="B4364" t="s">
        <v>8105</v>
      </c>
      <c r="C4364" s="88">
        <v>92</v>
      </c>
    </row>
    <row r="4365" spans="1:3" x14ac:dyDescent="0.2">
      <c r="A4365" t="s">
        <v>8106</v>
      </c>
      <c r="B4365" t="s">
        <v>8107</v>
      </c>
      <c r="C4365" s="88">
        <v>112</v>
      </c>
    </row>
    <row r="4366" spans="1:3" x14ac:dyDescent="0.2">
      <c r="A4366" t="s">
        <v>8108</v>
      </c>
      <c r="B4366" t="s">
        <v>8109</v>
      </c>
      <c r="C4366" s="88">
        <v>112</v>
      </c>
    </row>
    <row r="4367" spans="1:3" x14ac:dyDescent="0.2">
      <c r="A4367" t="s">
        <v>8110</v>
      </c>
      <c r="B4367" t="s">
        <v>8111</v>
      </c>
      <c r="C4367" s="88">
        <v>121</v>
      </c>
    </row>
    <row r="4368" spans="1:3" x14ac:dyDescent="0.2">
      <c r="A4368" t="s">
        <v>8112</v>
      </c>
      <c r="B4368" t="s">
        <v>8113</v>
      </c>
      <c r="C4368" s="88">
        <v>120.5</v>
      </c>
    </row>
    <row r="4369" spans="1:3" x14ac:dyDescent="0.2">
      <c r="A4369" t="s">
        <v>8114</v>
      </c>
      <c r="B4369" t="s">
        <v>8115</v>
      </c>
      <c r="C4369" s="88">
        <v>112</v>
      </c>
    </row>
    <row r="4370" spans="1:3" x14ac:dyDescent="0.2">
      <c r="A4370" t="s">
        <v>8116</v>
      </c>
      <c r="B4370" t="s">
        <v>8117</v>
      </c>
      <c r="C4370" s="88">
        <v>112</v>
      </c>
    </row>
    <row r="4371" spans="1:3" x14ac:dyDescent="0.2">
      <c r="A4371" t="s">
        <v>8118</v>
      </c>
      <c r="B4371" t="s">
        <v>8119</v>
      </c>
      <c r="C4371" s="88">
        <v>78.25</v>
      </c>
    </row>
    <row r="4372" spans="1:3" x14ac:dyDescent="0.2">
      <c r="A4372" t="s">
        <v>8120</v>
      </c>
      <c r="B4372" t="s">
        <v>8121</v>
      </c>
      <c r="C4372" s="88">
        <v>78.25</v>
      </c>
    </row>
    <row r="4373" spans="1:3" x14ac:dyDescent="0.2">
      <c r="A4373" t="s">
        <v>8122</v>
      </c>
      <c r="B4373" t="s">
        <v>8123</v>
      </c>
      <c r="C4373" s="88">
        <v>78.25</v>
      </c>
    </row>
    <row r="4374" spans="1:3" x14ac:dyDescent="0.2">
      <c r="A4374" t="s">
        <v>8124</v>
      </c>
      <c r="B4374" t="s">
        <v>8125</v>
      </c>
      <c r="C4374" s="88">
        <v>68</v>
      </c>
    </row>
    <row r="4375" spans="1:3" x14ac:dyDescent="0.2">
      <c r="A4375" t="s">
        <v>8126</v>
      </c>
      <c r="B4375" t="s">
        <v>8127</v>
      </c>
      <c r="C4375" s="88">
        <v>76.69</v>
      </c>
    </row>
    <row r="4376" spans="1:3" x14ac:dyDescent="0.2">
      <c r="A4376" t="s">
        <v>8128</v>
      </c>
      <c r="B4376" t="s">
        <v>8129</v>
      </c>
      <c r="C4376" s="88">
        <v>74.75</v>
      </c>
    </row>
    <row r="4377" spans="1:3" x14ac:dyDescent="0.2">
      <c r="A4377" t="s">
        <v>8130</v>
      </c>
      <c r="B4377" t="s">
        <v>8131</v>
      </c>
      <c r="C4377" s="88">
        <v>142</v>
      </c>
    </row>
    <row r="4378" spans="1:3" x14ac:dyDescent="0.2">
      <c r="A4378" t="s">
        <v>8132</v>
      </c>
      <c r="B4378" t="s">
        <v>8133</v>
      </c>
      <c r="C4378" s="88">
        <v>36.75</v>
      </c>
    </row>
    <row r="4379" spans="1:3" x14ac:dyDescent="0.2">
      <c r="A4379" t="s">
        <v>8134</v>
      </c>
      <c r="B4379" t="s">
        <v>8135</v>
      </c>
      <c r="C4379" s="88">
        <v>36.75</v>
      </c>
    </row>
    <row r="4380" spans="1:3" x14ac:dyDescent="0.2">
      <c r="A4380" t="s">
        <v>8136</v>
      </c>
      <c r="B4380" t="s">
        <v>8137</v>
      </c>
      <c r="C4380" s="88">
        <v>42.25</v>
      </c>
    </row>
    <row r="4381" spans="1:3" x14ac:dyDescent="0.2">
      <c r="A4381" t="s">
        <v>8138</v>
      </c>
      <c r="B4381" t="s">
        <v>8139</v>
      </c>
      <c r="C4381" s="88">
        <v>12.25</v>
      </c>
    </row>
    <row r="4382" spans="1:3" x14ac:dyDescent="0.2">
      <c r="A4382" t="s">
        <v>8140</v>
      </c>
      <c r="B4382" t="s">
        <v>8141</v>
      </c>
      <c r="C4382" s="88">
        <v>12.5</v>
      </c>
    </row>
    <row r="4383" spans="1:3" x14ac:dyDescent="0.2">
      <c r="A4383" t="s">
        <v>8142</v>
      </c>
      <c r="B4383" t="s">
        <v>8143</v>
      </c>
      <c r="C4383" s="88">
        <v>10</v>
      </c>
    </row>
    <row r="4384" spans="1:3" x14ac:dyDescent="0.2">
      <c r="A4384" t="s">
        <v>8144</v>
      </c>
      <c r="B4384" t="s">
        <v>8145</v>
      </c>
      <c r="C4384" s="88">
        <v>10</v>
      </c>
    </row>
    <row r="4385" spans="1:3" x14ac:dyDescent="0.2">
      <c r="A4385" t="s">
        <v>8146</v>
      </c>
      <c r="B4385" t="s">
        <v>8147</v>
      </c>
      <c r="C4385" s="88">
        <v>66.5</v>
      </c>
    </row>
    <row r="4386" spans="1:3" x14ac:dyDescent="0.2">
      <c r="A4386" t="s">
        <v>8148</v>
      </c>
      <c r="B4386" t="s">
        <v>8149</v>
      </c>
      <c r="C4386" s="88">
        <v>54.25</v>
      </c>
    </row>
    <row r="4387" spans="1:3" x14ac:dyDescent="0.2">
      <c r="A4387" t="s">
        <v>8150</v>
      </c>
      <c r="B4387" t="s">
        <v>8151</v>
      </c>
      <c r="C4387" s="88">
        <v>230.75</v>
      </c>
    </row>
    <row r="4388" spans="1:3" x14ac:dyDescent="0.2">
      <c r="A4388" t="s">
        <v>8152</v>
      </c>
      <c r="B4388" t="s">
        <v>8153</v>
      </c>
      <c r="C4388" s="88">
        <v>92</v>
      </c>
    </row>
    <row r="4389" spans="1:3" x14ac:dyDescent="0.2">
      <c r="A4389" t="s">
        <v>8154</v>
      </c>
      <c r="B4389" t="s">
        <v>8155</v>
      </c>
      <c r="C4389" s="88">
        <v>41.5</v>
      </c>
    </row>
    <row r="4390" spans="1:3" x14ac:dyDescent="0.2">
      <c r="A4390" t="s">
        <v>8156</v>
      </c>
      <c r="B4390" t="s">
        <v>8157</v>
      </c>
      <c r="C4390" s="88">
        <v>79</v>
      </c>
    </row>
    <row r="4391" spans="1:3" x14ac:dyDescent="0.2">
      <c r="A4391" t="s">
        <v>8158</v>
      </c>
      <c r="B4391" t="s">
        <v>8159</v>
      </c>
      <c r="C4391" s="88">
        <v>209.72</v>
      </c>
    </row>
    <row r="4392" spans="1:3" x14ac:dyDescent="0.2">
      <c r="A4392" t="s">
        <v>8160</v>
      </c>
      <c r="B4392" t="s">
        <v>8161</v>
      </c>
      <c r="C4392" s="88">
        <v>60.75</v>
      </c>
    </row>
    <row r="4393" spans="1:3" x14ac:dyDescent="0.2">
      <c r="A4393" t="s">
        <v>8162</v>
      </c>
      <c r="B4393" t="s">
        <v>8163</v>
      </c>
      <c r="C4393" s="88">
        <v>121</v>
      </c>
    </row>
    <row r="4394" spans="1:3" x14ac:dyDescent="0.2">
      <c r="A4394" t="s">
        <v>8164</v>
      </c>
      <c r="B4394" t="s">
        <v>8165</v>
      </c>
      <c r="C4394" s="88">
        <v>73.25</v>
      </c>
    </row>
    <row r="4395" spans="1:3" x14ac:dyDescent="0.2">
      <c r="A4395" t="s">
        <v>8166</v>
      </c>
      <c r="B4395" t="s">
        <v>8167</v>
      </c>
      <c r="C4395" s="88">
        <v>22.75</v>
      </c>
    </row>
    <row r="4396" spans="1:3" x14ac:dyDescent="0.2">
      <c r="A4396" t="s">
        <v>8168</v>
      </c>
      <c r="B4396" t="s">
        <v>8169</v>
      </c>
      <c r="C4396" s="88">
        <v>160.5</v>
      </c>
    </row>
    <row r="4397" spans="1:3" x14ac:dyDescent="0.2">
      <c r="A4397" t="s">
        <v>8170</v>
      </c>
      <c r="B4397" t="s">
        <v>8171</v>
      </c>
      <c r="C4397" s="88">
        <v>222.75</v>
      </c>
    </row>
    <row r="4398" spans="1:3" x14ac:dyDescent="0.2">
      <c r="A4398" t="s">
        <v>8172</v>
      </c>
      <c r="B4398" t="s">
        <v>8173</v>
      </c>
      <c r="C4398" s="88">
        <v>173.75</v>
      </c>
    </row>
    <row r="4399" spans="1:3" x14ac:dyDescent="0.2">
      <c r="A4399" t="s">
        <v>8174</v>
      </c>
      <c r="B4399" t="s">
        <v>8175</v>
      </c>
      <c r="C4399" s="88">
        <v>203</v>
      </c>
    </row>
    <row r="4400" spans="1:3" x14ac:dyDescent="0.2">
      <c r="A4400" t="s">
        <v>8176</v>
      </c>
      <c r="B4400" t="s">
        <v>8177</v>
      </c>
      <c r="C4400" s="88">
        <v>203</v>
      </c>
    </row>
    <row r="4401" spans="1:3" x14ac:dyDescent="0.2">
      <c r="A4401" t="s">
        <v>8178</v>
      </c>
      <c r="B4401" t="s">
        <v>8179</v>
      </c>
      <c r="C4401" s="88">
        <v>203</v>
      </c>
    </row>
    <row r="4402" spans="1:3" x14ac:dyDescent="0.2">
      <c r="A4402" t="s">
        <v>8180</v>
      </c>
      <c r="B4402" t="s">
        <v>8181</v>
      </c>
      <c r="C4402" s="88">
        <v>203</v>
      </c>
    </row>
    <row r="4403" spans="1:3" x14ac:dyDescent="0.2">
      <c r="A4403" t="s">
        <v>8182</v>
      </c>
      <c r="B4403" t="s">
        <v>8183</v>
      </c>
      <c r="C4403" s="88">
        <v>203</v>
      </c>
    </row>
    <row r="4404" spans="1:3" x14ac:dyDescent="0.2">
      <c r="A4404" t="s">
        <v>8184</v>
      </c>
      <c r="B4404" t="s">
        <v>8185</v>
      </c>
      <c r="C4404" s="88">
        <v>203</v>
      </c>
    </row>
    <row r="4405" spans="1:3" x14ac:dyDescent="0.2">
      <c r="A4405" t="s">
        <v>8186</v>
      </c>
      <c r="B4405" t="s">
        <v>8187</v>
      </c>
      <c r="C4405" s="88">
        <v>24.25</v>
      </c>
    </row>
    <row r="4406" spans="1:3" x14ac:dyDescent="0.2">
      <c r="A4406" t="s">
        <v>8188</v>
      </c>
      <c r="B4406" t="s">
        <v>8189</v>
      </c>
      <c r="C4406" s="88">
        <v>258</v>
      </c>
    </row>
    <row r="4407" spans="1:3" x14ac:dyDescent="0.2">
      <c r="A4407" t="s">
        <v>8190</v>
      </c>
      <c r="B4407" t="s">
        <v>8191</v>
      </c>
      <c r="C4407" s="88">
        <v>258</v>
      </c>
    </row>
    <row r="4408" spans="1:3" x14ac:dyDescent="0.2">
      <c r="A4408" t="s">
        <v>8192</v>
      </c>
      <c r="B4408" t="s">
        <v>8193</v>
      </c>
      <c r="C4408" s="88">
        <v>13</v>
      </c>
    </row>
    <row r="4409" spans="1:3" x14ac:dyDescent="0.2">
      <c r="A4409" t="s">
        <v>8194</v>
      </c>
      <c r="B4409" t="s">
        <v>8195</v>
      </c>
      <c r="C4409" s="88">
        <v>36.86</v>
      </c>
    </row>
    <row r="4410" spans="1:3" x14ac:dyDescent="0.2">
      <c r="A4410" t="s">
        <v>8196</v>
      </c>
      <c r="B4410" t="s">
        <v>8197</v>
      </c>
      <c r="C4410" s="88">
        <v>192.82</v>
      </c>
    </row>
    <row r="4411" spans="1:3" x14ac:dyDescent="0.2">
      <c r="A4411" t="s">
        <v>8198</v>
      </c>
      <c r="B4411" t="s">
        <v>8199</v>
      </c>
      <c r="C4411" s="88">
        <v>78</v>
      </c>
    </row>
    <row r="4412" spans="1:3" x14ac:dyDescent="0.2">
      <c r="A4412" t="s">
        <v>8200</v>
      </c>
      <c r="B4412" t="s">
        <v>8201</v>
      </c>
      <c r="C4412" s="88">
        <v>134</v>
      </c>
    </row>
    <row r="4413" spans="1:3" x14ac:dyDescent="0.2">
      <c r="A4413" t="s">
        <v>8202</v>
      </c>
      <c r="B4413" t="s">
        <v>8203</v>
      </c>
      <c r="C4413" s="88">
        <v>179.25</v>
      </c>
    </row>
    <row r="4414" spans="1:3" x14ac:dyDescent="0.2">
      <c r="A4414" t="s">
        <v>8204</v>
      </c>
      <c r="B4414" t="s">
        <v>8205</v>
      </c>
      <c r="C4414" s="88">
        <v>210.5</v>
      </c>
    </row>
    <row r="4415" spans="1:3" x14ac:dyDescent="0.2">
      <c r="A4415" t="s">
        <v>8206</v>
      </c>
      <c r="B4415" t="s">
        <v>8207</v>
      </c>
      <c r="C4415" s="88">
        <v>252.75</v>
      </c>
    </row>
    <row r="4416" spans="1:3" x14ac:dyDescent="0.2">
      <c r="A4416" t="s">
        <v>8208</v>
      </c>
      <c r="B4416" t="s">
        <v>8209</v>
      </c>
      <c r="C4416" s="88">
        <v>10.5</v>
      </c>
    </row>
    <row r="4417" spans="1:3" x14ac:dyDescent="0.2">
      <c r="A4417" t="s">
        <v>8210</v>
      </c>
      <c r="B4417" t="s">
        <v>8211</v>
      </c>
      <c r="C4417" s="88">
        <v>11.5</v>
      </c>
    </row>
    <row r="4418" spans="1:3" x14ac:dyDescent="0.2">
      <c r="A4418" t="s">
        <v>8212</v>
      </c>
      <c r="B4418" t="s">
        <v>8213</v>
      </c>
      <c r="C4418" s="88">
        <v>74</v>
      </c>
    </row>
    <row r="4419" spans="1:3" x14ac:dyDescent="0.2">
      <c r="A4419" t="s">
        <v>8214</v>
      </c>
      <c r="B4419" t="s">
        <v>8215</v>
      </c>
      <c r="C4419" s="88">
        <v>94.75</v>
      </c>
    </row>
    <row r="4420" spans="1:3" x14ac:dyDescent="0.2">
      <c r="A4420" t="s">
        <v>8216</v>
      </c>
      <c r="B4420" t="s">
        <v>8217</v>
      </c>
      <c r="C4420" s="88">
        <v>61.75</v>
      </c>
    </row>
    <row r="4421" spans="1:3" x14ac:dyDescent="0.2">
      <c r="A4421" t="s">
        <v>8218</v>
      </c>
      <c r="B4421" t="s">
        <v>8219</v>
      </c>
      <c r="C4421" s="88">
        <v>30.25</v>
      </c>
    </row>
    <row r="4422" spans="1:3" x14ac:dyDescent="0.2">
      <c r="A4422" t="s">
        <v>8220</v>
      </c>
      <c r="B4422" t="s">
        <v>8221</v>
      </c>
      <c r="C4422" s="88">
        <v>34.25</v>
      </c>
    </row>
    <row r="4423" spans="1:3" x14ac:dyDescent="0.2">
      <c r="A4423" t="s">
        <v>8222</v>
      </c>
      <c r="B4423" t="s">
        <v>8223</v>
      </c>
      <c r="C4423" s="88">
        <v>96.25</v>
      </c>
    </row>
    <row r="4424" spans="1:3" x14ac:dyDescent="0.2">
      <c r="A4424" t="s">
        <v>8224</v>
      </c>
      <c r="B4424" t="s">
        <v>8225</v>
      </c>
      <c r="C4424" s="88">
        <v>96.25</v>
      </c>
    </row>
    <row r="4425" spans="1:3" x14ac:dyDescent="0.2">
      <c r="A4425" t="s">
        <v>8226</v>
      </c>
      <c r="B4425" t="s">
        <v>8227</v>
      </c>
      <c r="C4425" s="88">
        <v>96.25</v>
      </c>
    </row>
    <row r="4426" spans="1:3" x14ac:dyDescent="0.2">
      <c r="A4426" t="s">
        <v>8228</v>
      </c>
      <c r="B4426" t="s">
        <v>8229</v>
      </c>
      <c r="C4426" s="88">
        <v>97.75</v>
      </c>
    </row>
    <row r="4427" spans="1:3" x14ac:dyDescent="0.2">
      <c r="A4427" t="s">
        <v>8230</v>
      </c>
      <c r="B4427" t="s">
        <v>8231</v>
      </c>
      <c r="C4427" s="88">
        <v>62.5</v>
      </c>
    </row>
    <row r="4428" spans="1:3" x14ac:dyDescent="0.2">
      <c r="A4428" t="s">
        <v>8232</v>
      </c>
      <c r="B4428" t="s">
        <v>8233</v>
      </c>
      <c r="C4428" s="88">
        <v>62.5</v>
      </c>
    </row>
    <row r="4429" spans="1:3" x14ac:dyDescent="0.2">
      <c r="A4429" t="s">
        <v>8234</v>
      </c>
      <c r="B4429" t="s">
        <v>8235</v>
      </c>
      <c r="C4429" s="88">
        <v>62.5</v>
      </c>
    </row>
    <row r="4430" spans="1:3" x14ac:dyDescent="0.2">
      <c r="A4430" t="s">
        <v>8236</v>
      </c>
      <c r="B4430" t="s">
        <v>8237</v>
      </c>
      <c r="C4430" s="88">
        <v>62.5</v>
      </c>
    </row>
    <row r="4431" spans="1:3" x14ac:dyDescent="0.2">
      <c r="A4431" t="s">
        <v>8238</v>
      </c>
      <c r="B4431" t="s">
        <v>8239</v>
      </c>
      <c r="C4431" s="88">
        <v>39.25</v>
      </c>
    </row>
    <row r="4432" spans="1:3" x14ac:dyDescent="0.2">
      <c r="A4432" t="s">
        <v>8240</v>
      </c>
      <c r="B4432" t="s">
        <v>8241</v>
      </c>
      <c r="C4432" s="88">
        <v>232.75</v>
      </c>
    </row>
    <row r="4433" spans="1:3" x14ac:dyDescent="0.2">
      <c r="A4433" t="s">
        <v>8242</v>
      </c>
      <c r="B4433" t="s">
        <v>8243</v>
      </c>
      <c r="C4433" s="88">
        <v>70.75</v>
      </c>
    </row>
    <row r="4434" spans="1:3" x14ac:dyDescent="0.2">
      <c r="A4434" t="s">
        <v>8244</v>
      </c>
      <c r="B4434" t="s">
        <v>8245</v>
      </c>
      <c r="C4434" s="88">
        <v>44.25</v>
      </c>
    </row>
    <row r="4435" spans="1:3" x14ac:dyDescent="0.2">
      <c r="A4435" t="s">
        <v>8246</v>
      </c>
      <c r="B4435" t="s">
        <v>8247</v>
      </c>
      <c r="C4435" s="88">
        <v>258</v>
      </c>
    </row>
    <row r="4436" spans="1:3" x14ac:dyDescent="0.2">
      <c r="A4436" t="s">
        <v>8248</v>
      </c>
      <c r="B4436" t="s">
        <v>8249</v>
      </c>
      <c r="C4436" s="88">
        <v>258</v>
      </c>
    </row>
    <row r="4437" spans="1:3" x14ac:dyDescent="0.2">
      <c r="A4437" t="s">
        <v>8250</v>
      </c>
      <c r="B4437" t="s">
        <v>8251</v>
      </c>
      <c r="C4437" s="88">
        <v>258</v>
      </c>
    </row>
    <row r="4438" spans="1:3" x14ac:dyDescent="0.2">
      <c r="A4438" t="s">
        <v>8252</v>
      </c>
      <c r="B4438" t="s">
        <v>8253</v>
      </c>
      <c r="C4438" s="88">
        <v>258</v>
      </c>
    </row>
    <row r="4439" spans="1:3" x14ac:dyDescent="0.2">
      <c r="A4439" t="s">
        <v>8254</v>
      </c>
      <c r="B4439" t="s">
        <v>8255</v>
      </c>
      <c r="C4439" s="88">
        <v>258</v>
      </c>
    </row>
    <row r="4440" spans="1:3" x14ac:dyDescent="0.2">
      <c r="A4440" t="s">
        <v>8256</v>
      </c>
      <c r="B4440" t="s">
        <v>8257</v>
      </c>
      <c r="C4440" s="88">
        <v>258</v>
      </c>
    </row>
    <row r="4441" spans="1:3" x14ac:dyDescent="0.2">
      <c r="A4441" t="s">
        <v>8258</v>
      </c>
      <c r="B4441" t="s">
        <v>8259</v>
      </c>
      <c r="C4441" s="88">
        <v>258</v>
      </c>
    </row>
    <row r="4442" spans="1:3" x14ac:dyDescent="0.2">
      <c r="A4442" t="s">
        <v>8260</v>
      </c>
      <c r="B4442" t="s">
        <v>8261</v>
      </c>
      <c r="C4442" s="88">
        <v>258</v>
      </c>
    </row>
    <row r="4443" spans="1:3" x14ac:dyDescent="0.2">
      <c r="A4443" t="s">
        <v>8262</v>
      </c>
      <c r="B4443" t="s">
        <v>8263</v>
      </c>
      <c r="C4443" s="88">
        <v>258</v>
      </c>
    </row>
    <row r="4444" spans="1:3" x14ac:dyDescent="0.2">
      <c r="A4444" t="s">
        <v>8264</v>
      </c>
      <c r="B4444" t="s">
        <v>8265</v>
      </c>
      <c r="C4444" s="88">
        <v>258</v>
      </c>
    </row>
    <row r="4445" spans="1:3" x14ac:dyDescent="0.2">
      <c r="A4445" t="s">
        <v>8266</v>
      </c>
      <c r="B4445" t="s">
        <v>8267</v>
      </c>
      <c r="C4445" s="88">
        <v>258</v>
      </c>
    </row>
    <row r="4446" spans="1:3" x14ac:dyDescent="0.2">
      <c r="A4446" t="s">
        <v>8268</v>
      </c>
      <c r="B4446" t="s">
        <v>8269</v>
      </c>
      <c r="C4446" s="88">
        <v>258</v>
      </c>
    </row>
    <row r="4447" spans="1:3" x14ac:dyDescent="0.2">
      <c r="A4447" t="s">
        <v>8270</v>
      </c>
      <c r="B4447" t="s">
        <v>8271</v>
      </c>
      <c r="C4447" s="88">
        <v>450</v>
      </c>
    </row>
    <row r="4448" spans="1:3" x14ac:dyDescent="0.2">
      <c r="A4448" t="s">
        <v>8272</v>
      </c>
      <c r="B4448" t="s">
        <v>8273</v>
      </c>
      <c r="C4448" s="88">
        <v>258</v>
      </c>
    </row>
    <row r="4449" spans="1:3" x14ac:dyDescent="0.2">
      <c r="A4449" t="s">
        <v>8274</v>
      </c>
      <c r="B4449" t="s">
        <v>8275</v>
      </c>
      <c r="C4449" s="88">
        <v>258</v>
      </c>
    </row>
    <row r="4450" spans="1:3" x14ac:dyDescent="0.2">
      <c r="A4450" t="s">
        <v>8276</v>
      </c>
      <c r="B4450" t="s">
        <v>8277</v>
      </c>
      <c r="C4450" s="88">
        <v>258</v>
      </c>
    </row>
    <row r="4451" spans="1:3" x14ac:dyDescent="0.2">
      <c r="A4451" t="s">
        <v>8278</v>
      </c>
      <c r="B4451" t="s">
        <v>8279</v>
      </c>
      <c r="C4451" s="88">
        <v>258</v>
      </c>
    </row>
    <row r="4452" spans="1:3" x14ac:dyDescent="0.2">
      <c r="A4452" t="s">
        <v>8280</v>
      </c>
      <c r="B4452" t="s">
        <v>8281</v>
      </c>
      <c r="C4452" s="88">
        <v>258</v>
      </c>
    </row>
    <row r="4453" spans="1:3" x14ac:dyDescent="0.2">
      <c r="A4453" t="s">
        <v>8282</v>
      </c>
      <c r="B4453" t="s">
        <v>8283</v>
      </c>
      <c r="C4453" s="88">
        <v>258</v>
      </c>
    </row>
    <row r="4454" spans="1:3" x14ac:dyDescent="0.2">
      <c r="A4454" t="s">
        <v>8284</v>
      </c>
      <c r="B4454" t="s">
        <v>8285</v>
      </c>
      <c r="C4454" s="88">
        <v>258</v>
      </c>
    </row>
    <row r="4455" spans="1:3" x14ac:dyDescent="0.2">
      <c r="A4455" t="s">
        <v>8286</v>
      </c>
      <c r="B4455" t="s">
        <v>8287</v>
      </c>
      <c r="C4455" s="88">
        <v>258</v>
      </c>
    </row>
    <row r="4456" spans="1:3" x14ac:dyDescent="0.2">
      <c r="A4456" t="s">
        <v>8288</v>
      </c>
      <c r="B4456" t="s">
        <v>8289</v>
      </c>
      <c r="C4456" s="88">
        <v>258</v>
      </c>
    </row>
    <row r="4457" spans="1:3" x14ac:dyDescent="0.2">
      <c r="A4457" t="s">
        <v>8290</v>
      </c>
      <c r="B4457" t="s">
        <v>8291</v>
      </c>
      <c r="C4457" s="88">
        <v>258</v>
      </c>
    </row>
    <row r="4458" spans="1:3" x14ac:dyDescent="0.2">
      <c r="A4458" t="s">
        <v>8292</v>
      </c>
      <c r="B4458" t="s">
        <v>8293</v>
      </c>
      <c r="C4458" s="88">
        <v>258</v>
      </c>
    </row>
    <row r="4459" spans="1:3" x14ac:dyDescent="0.2">
      <c r="A4459" t="s">
        <v>8294</v>
      </c>
      <c r="B4459" t="s">
        <v>8295</v>
      </c>
      <c r="C4459" s="88">
        <v>258</v>
      </c>
    </row>
    <row r="4460" spans="1:3" x14ac:dyDescent="0.2">
      <c r="A4460" t="s">
        <v>8296</v>
      </c>
      <c r="B4460" t="s">
        <v>8297</v>
      </c>
      <c r="C4460" s="88">
        <v>258</v>
      </c>
    </row>
    <row r="4461" spans="1:3" x14ac:dyDescent="0.2">
      <c r="A4461" t="s">
        <v>8298</v>
      </c>
      <c r="B4461" t="s">
        <v>8299</v>
      </c>
      <c r="C4461" s="88">
        <v>258</v>
      </c>
    </row>
    <row r="4462" spans="1:3" x14ac:dyDescent="0.2">
      <c r="A4462" t="s">
        <v>8300</v>
      </c>
      <c r="B4462" t="s">
        <v>8301</v>
      </c>
      <c r="C4462" s="88">
        <v>258</v>
      </c>
    </row>
    <row r="4463" spans="1:3" x14ac:dyDescent="0.2">
      <c r="A4463" t="s">
        <v>8302</v>
      </c>
      <c r="B4463" t="s">
        <v>8303</v>
      </c>
      <c r="C4463" s="88">
        <v>258</v>
      </c>
    </row>
    <row r="4464" spans="1:3" x14ac:dyDescent="0.2">
      <c r="A4464" t="s">
        <v>8304</v>
      </c>
      <c r="B4464" t="s">
        <v>8305</v>
      </c>
      <c r="C4464" s="88">
        <v>258</v>
      </c>
    </row>
    <row r="4465" spans="1:3" x14ac:dyDescent="0.2">
      <c r="A4465" t="s">
        <v>8306</v>
      </c>
      <c r="B4465" t="s">
        <v>8307</v>
      </c>
      <c r="C4465" s="88">
        <v>258</v>
      </c>
    </row>
    <row r="4466" spans="1:3" x14ac:dyDescent="0.2">
      <c r="A4466" t="s">
        <v>8308</v>
      </c>
      <c r="B4466" t="s">
        <v>8309</v>
      </c>
      <c r="C4466" s="88">
        <v>258</v>
      </c>
    </row>
    <row r="4467" spans="1:3" x14ac:dyDescent="0.2">
      <c r="A4467" t="s">
        <v>8310</v>
      </c>
      <c r="B4467" t="s">
        <v>8311</v>
      </c>
      <c r="C4467" s="88">
        <v>258</v>
      </c>
    </row>
    <row r="4468" spans="1:3" x14ac:dyDescent="0.2">
      <c r="A4468" t="s">
        <v>8312</v>
      </c>
      <c r="B4468" t="s">
        <v>8313</v>
      </c>
      <c r="C4468" s="88">
        <v>258</v>
      </c>
    </row>
    <row r="4469" spans="1:3" x14ac:dyDescent="0.2">
      <c r="A4469" t="s">
        <v>8314</v>
      </c>
      <c r="B4469" t="s">
        <v>8315</v>
      </c>
      <c r="C4469" s="88">
        <v>258</v>
      </c>
    </row>
    <row r="4470" spans="1:3" x14ac:dyDescent="0.2">
      <c r="A4470" t="s">
        <v>8316</v>
      </c>
      <c r="B4470" t="s">
        <v>8317</v>
      </c>
      <c r="C4470" s="88">
        <v>258</v>
      </c>
    </row>
    <row r="4471" spans="1:3" x14ac:dyDescent="0.2">
      <c r="A4471" t="s">
        <v>8318</v>
      </c>
      <c r="B4471" t="s">
        <v>8319</v>
      </c>
      <c r="C4471" s="88">
        <v>258</v>
      </c>
    </row>
    <row r="4472" spans="1:3" x14ac:dyDescent="0.2">
      <c r="A4472" t="s">
        <v>8320</v>
      </c>
      <c r="B4472" t="s">
        <v>8321</v>
      </c>
      <c r="C4472" s="88">
        <v>258</v>
      </c>
    </row>
    <row r="4473" spans="1:3" x14ac:dyDescent="0.2">
      <c r="A4473" t="s">
        <v>8322</v>
      </c>
      <c r="B4473" t="s">
        <v>8323</v>
      </c>
      <c r="C4473" s="88">
        <v>258</v>
      </c>
    </row>
    <row r="4474" spans="1:3" x14ac:dyDescent="0.2">
      <c r="A4474" t="s">
        <v>8324</v>
      </c>
      <c r="B4474" t="s">
        <v>8325</v>
      </c>
      <c r="C4474" s="88">
        <v>447.25</v>
      </c>
    </row>
    <row r="4475" spans="1:3" x14ac:dyDescent="0.2">
      <c r="A4475" t="s">
        <v>8326</v>
      </c>
      <c r="B4475" t="s">
        <v>8327</v>
      </c>
      <c r="C4475" s="88">
        <v>83.25</v>
      </c>
    </row>
    <row r="4476" spans="1:3" x14ac:dyDescent="0.2">
      <c r="A4476" t="s">
        <v>8328</v>
      </c>
      <c r="B4476" t="s">
        <v>8329</v>
      </c>
      <c r="C4476" s="88">
        <v>41.25</v>
      </c>
    </row>
    <row r="4477" spans="1:3" x14ac:dyDescent="0.2">
      <c r="A4477" t="s">
        <v>8330</v>
      </c>
      <c r="B4477" t="s">
        <v>8331</v>
      </c>
      <c r="C4477" s="88">
        <v>45.5</v>
      </c>
    </row>
    <row r="4478" spans="1:3" x14ac:dyDescent="0.2">
      <c r="A4478" t="s">
        <v>8332</v>
      </c>
      <c r="B4478" t="s">
        <v>8333</v>
      </c>
      <c r="C4478" s="88">
        <v>127.5</v>
      </c>
    </row>
    <row r="4479" spans="1:3" x14ac:dyDescent="0.2">
      <c r="A4479" t="s">
        <v>8334</v>
      </c>
      <c r="B4479" t="s">
        <v>8335</v>
      </c>
      <c r="C4479" s="88">
        <v>21.25</v>
      </c>
    </row>
    <row r="4480" spans="1:3" x14ac:dyDescent="0.2">
      <c r="A4480" t="s">
        <v>8336</v>
      </c>
      <c r="B4480" t="s">
        <v>8337</v>
      </c>
      <c r="C4480" s="88">
        <v>76.25</v>
      </c>
    </row>
    <row r="4481" spans="1:3" x14ac:dyDescent="0.2">
      <c r="A4481" t="s">
        <v>8338</v>
      </c>
      <c r="B4481" t="s">
        <v>8339</v>
      </c>
      <c r="C4481" s="88">
        <v>830</v>
      </c>
    </row>
    <row r="4482" spans="1:3" x14ac:dyDescent="0.2">
      <c r="A4482" t="s">
        <v>8340</v>
      </c>
      <c r="B4482" t="s">
        <v>8341</v>
      </c>
      <c r="C4482" s="88">
        <v>351.25</v>
      </c>
    </row>
    <row r="4483" spans="1:3" x14ac:dyDescent="0.2">
      <c r="A4483" t="s">
        <v>8342</v>
      </c>
      <c r="B4483" t="s">
        <v>8343</v>
      </c>
      <c r="C4483" s="88">
        <v>241</v>
      </c>
    </row>
    <row r="4484" spans="1:3" x14ac:dyDescent="0.2">
      <c r="A4484" t="s">
        <v>8344</v>
      </c>
      <c r="B4484" t="s">
        <v>8345</v>
      </c>
      <c r="C4484" s="88">
        <v>72</v>
      </c>
    </row>
    <row r="4485" spans="1:3" x14ac:dyDescent="0.2">
      <c r="A4485" t="s">
        <v>8346</v>
      </c>
      <c r="B4485" t="s">
        <v>8347</v>
      </c>
      <c r="C4485" s="88">
        <v>258</v>
      </c>
    </row>
    <row r="4486" spans="1:3" x14ac:dyDescent="0.2">
      <c r="A4486" t="s">
        <v>8348</v>
      </c>
      <c r="B4486" t="s">
        <v>8349</v>
      </c>
      <c r="C4486" s="88">
        <v>315.35000000000002</v>
      </c>
    </row>
    <row r="4487" spans="1:3" x14ac:dyDescent="0.2">
      <c r="A4487" t="s">
        <v>8350</v>
      </c>
      <c r="B4487" t="s">
        <v>8351</v>
      </c>
      <c r="C4487" s="88">
        <v>43.75</v>
      </c>
    </row>
    <row r="4488" spans="1:3" x14ac:dyDescent="0.2">
      <c r="A4488" t="s">
        <v>8352</v>
      </c>
      <c r="B4488" t="s">
        <v>8353</v>
      </c>
      <c r="C4488" s="88">
        <v>134</v>
      </c>
    </row>
    <row r="4489" spans="1:3" x14ac:dyDescent="0.2">
      <c r="A4489" t="s">
        <v>8354</v>
      </c>
      <c r="B4489" t="s">
        <v>8355</v>
      </c>
      <c r="C4489" s="88">
        <v>74.75</v>
      </c>
    </row>
    <row r="4490" spans="1:3" x14ac:dyDescent="0.2">
      <c r="A4490" t="s">
        <v>8356</v>
      </c>
      <c r="B4490" t="s">
        <v>8357</v>
      </c>
      <c r="C4490" s="88">
        <v>265</v>
      </c>
    </row>
    <row r="4491" spans="1:3" x14ac:dyDescent="0.2">
      <c r="A4491" t="s">
        <v>8358</v>
      </c>
      <c r="B4491" t="s">
        <v>8359</v>
      </c>
      <c r="C4491" s="88">
        <v>601.88</v>
      </c>
    </row>
    <row r="4492" spans="1:3" x14ac:dyDescent="0.2">
      <c r="A4492" t="s">
        <v>8360</v>
      </c>
      <c r="B4492" t="s">
        <v>8361</v>
      </c>
      <c r="C4492" s="88">
        <v>887.5</v>
      </c>
    </row>
    <row r="4493" spans="1:3" x14ac:dyDescent="0.2">
      <c r="A4493" t="s">
        <v>8362</v>
      </c>
      <c r="B4493" t="s">
        <v>8363</v>
      </c>
      <c r="C4493" s="88">
        <v>445.56</v>
      </c>
    </row>
    <row r="4494" spans="1:3" x14ac:dyDescent="0.2">
      <c r="A4494" t="s">
        <v>8364</v>
      </c>
      <c r="B4494" t="s">
        <v>8365</v>
      </c>
      <c r="C4494" s="88">
        <v>203.5</v>
      </c>
    </row>
    <row r="4495" spans="1:3" x14ac:dyDescent="0.2">
      <c r="A4495" t="s">
        <v>8366</v>
      </c>
      <c r="B4495" t="s">
        <v>8367</v>
      </c>
      <c r="C4495" s="88">
        <v>69.5</v>
      </c>
    </row>
    <row r="4496" spans="1:3" x14ac:dyDescent="0.2">
      <c r="A4496" t="s">
        <v>8368</v>
      </c>
      <c r="B4496" t="s">
        <v>8369</v>
      </c>
      <c r="C4496" s="88">
        <v>143.75</v>
      </c>
    </row>
    <row r="4497" spans="1:3" x14ac:dyDescent="0.2">
      <c r="A4497" t="s">
        <v>8370</v>
      </c>
      <c r="B4497" t="s">
        <v>8371</v>
      </c>
      <c r="C4497" s="88">
        <v>143.75</v>
      </c>
    </row>
    <row r="4498" spans="1:3" x14ac:dyDescent="0.2">
      <c r="A4498" t="s">
        <v>8372</v>
      </c>
      <c r="B4498" t="s">
        <v>8373</v>
      </c>
      <c r="C4498" s="88">
        <v>143.75</v>
      </c>
    </row>
    <row r="4499" spans="1:3" x14ac:dyDescent="0.2">
      <c r="A4499" t="s">
        <v>8374</v>
      </c>
      <c r="B4499" t="s">
        <v>8375</v>
      </c>
      <c r="C4499" s="88">
        <v>69.5</v>
      </c>
    </row>
    <row r="4500" spans="1:3" x14ac:dyDescent="0.2">
      <c r="A4500" t="s">
        <v>8376</v>
      </c>
      <c r="B4500" t="s">
        <v>8377</v>
      </c>
      <c r="C4500" s="88">
        <v>45.25</v>
      </c>
    </row>
    <row r="4501" spans="1:3" x14ac:dyDescent="0.2">
      <c r="A4501" t="s">
        <v>8378</v>
      </c>
      <c r="B4501" t="s">
        <v>8379</v>
      </c>
      <c r="C4501" s="88">
        <v>11.25</v>
      </c>
    </row>
    <row r="4502" spans="1:3" x14ac:dyDescent="0.2">
      <c r="A4502" t="s">
        <v>8380</v>
      </c>
      <c r="B4502" t="s">
        <v>8381</v>
      </c>
      <c r="C4502" s="88">
        <v>26</v>
      </c>
    </row>
    <row r="4503" spans="1:3" x14ac:dyDescent="0.2">
      <c r="A4503" t="s">
        <v>8382</v>
      </c>
      <c r="B4503" t="s">
        <v>8383</v>
      </c>
      <c r="C4503" s="88">
        <v>48.25</v>
      </c>
    </row>
    <row r="4504" spans="1:3" x14ac:dyDescent="0.2">
      <c r="A4504" t="s">
        <v>8384</v>
      </c>
      <c r="B4504" t="s">
        <v>8385</v>
      </c>
      <c r="C4504" s="88">
        <v>48</v>
      </c>
    </row>
    <row r="4505" spans="1:3" x14ac:dyDescent="0.2">
      <c r="A4505" t="s">
        <v>8386</v>
      </c>
      <c r="B4505" t="s">
        <v>8387</v>
      </c>
      <c r="C4505" s="88">
        <v>21.25</v>
      </c>
    </row>
    <row r="4506" spans="1:3" x14ac:dyDescent="0.2">
      <c r="A4506" t="s">
        <v>8388</v>
      </c>
      <c r="B4506" t="s">
        <v>8389</v>
      </c>
      <c r="C4506" s="88">
        <v>22.25</v>
      </c>
    </row>
    <row r="4507" spans="1:3" x14ac:dyDescent="0.2">
      <c r="A4507" t="s">
        <v>8390</v>
      </c>
      <c r="B4507" t="s">
        <v>8391</v>
      </c>
      <c r="C4507" s="88">
        <v>24.75</v>
      </c>
    </row>
    <row r="4508" spans="1:3" x14ac:dyDescent="0.2">
      <c r="A4508" t="s">
        <v>8392</v>
      </c>
      <c r="B4508" t="s">
        <v>8393</v>
      </c>
      <c r="C4508" s="88">
        <v>22.75</v>
      </c>
    </row>
    <row r="4509" spans="1:3" x14ac:dyDescent="0.2">
      <c r="A4509" t="s">
        <v>8394</v>
      </c>
      <c r="B4509" t="s">
        <v>8395</v>
      </c>
      <c r="C4509" s="88">
        <v>25.5</v>
      </c>
    </row>
    <row r="4510" spans="1:3" x14ac:dyDescent="0.2">
      <c r="A4510" t="s">
        <v>8396</v>
      </c>
      <c r="B4510" t="s">
        <v>8397</v>
      </c>
      <c r="C4510" s="88">
        <v>24.75</v>
      </c>
    </row>
    <row r="4511" spans="1:3" x14ac:dyDescent="0.2">
      <c r="A4511" t="s">
        <v>8398</v>
      </c>
      <c r="B4511" t="s">
        <v>8399</v>
      </c>
      <c r="C4511" s="88">
        <v>23.5</v>
      </c>
    </row>
    <row r="4512" spans="1:3" x14ac:dyDescent="0.2">
      <c r="A4512" t="s">
        <v>8400</v>
      </c>
      <c r="B4512" t="s">
        <v>8401</v>
      </c>
      <c r="C4512" s="88">
        <v>22.5</v>
      </c>
    </row>
    <row r="4513" spans="1:3" x14ac:dyDescent="0.2">
      <c r="A4513" t="s">
        <v>8402</v>
      </c>
      <c r="B4513" t="s">
        <v>8403</v>
      </c>
      <c r="C4513" s="88">
        <v>25.25</v>
      </c>
    </row>
    <row r="4514" spans="1:3" x14ac:dyDescent="0.2">
      <c r="A4514" t="s">
        <v>8404</v>
      </c>
      <c r="B4514" t="s">
        <v>8405</v>
      </c>
      <c r="C4514" s="88">
        <v>25.75</v>
      </c>
    </row>
    <row r="4515" spans="1:3" x14ac:dyDescent="0.2">
      <c r="A4515" t="s">
        <v>8406</v>
      </c>
      <c r="B4515" t="s">
        <v>8407</v>
      </c>
      <c r="C4515" s="88">
        <v>26.75</v>
      </c>
    </row>
    <row r="4516" spans="1:3" x14ac:dyDescent="0.2">
      <c r="A4516" t="s">
        <v>8408</v>
      </c>
      <c r="B4516" t="s">
        <v>8409</v>
      </c>
      <c r="C4516" s="88">
        <v>22.5</v>
      </c>
    </row>
    <row r="4517" spans="1:3" x14ac:dyDescent="0.2">
      <c r="A4517" t="s">
        <v>8410</v>
      </c>
      <c r="B4517" t="s">
        <v>8411</v>
      </c>
      <c r="C4517" s="88">
        <v>48.5</v>
      </c>
    </row>
    <row r="4518" spans="1:3" x14ac:dyDescent="0.2">
      <c r="A4518" t="s">
        <v>8412</v>
      </c>
      <c r="B4518" t="s">
        <v>8413</v>
      </c>
      <c r="C4518" s="88">
        <v>5</v>
      </c>
    </row>
    <row r="4519" spans="1:3" x14ac:dyDescent="0.2">
      <c r="A4519" t="s">
        <v>8414</v>
      </c>
      <c r="B4519" t="s">
        <v>8415</v>
      </c>
      <c r="C4519" s="88">
        <v>254.25</v>
      </c>
    </row>
    <row r="4520" spans="1:3" x14ac:dyDescent="0.2">
      <c r="A4520" t="s">
        <v>8416</v>
      </c>
      <c r="B4520" t="s">
        <v>8417</v>
      </c>
      <c r="C4520" s="88">
        <v>33</v>
      </c>
    </row>
    <row r="4521" spans="1:3" x14ac:dyDescent="0.2">
      <c r="A4521" t="s">
        <v>8418</v>
      </c>
      <c r="B4521" t="s">
        <v>8419</v>
      </c>
      <c r="C4521" s="88">
        <v>6.5</v>
      </c>
    </row>
    <row r="4522" spans="1:3" x14ac:dyDescent="0.2">
      <c r="A4522" t="s">
        <v>8420</v>
      </c>
      <c r="B4522" t="s">
        <v>8421</v>
      </c>
      <c r="C4522" s="88">
        <v>28.5</v>
      </c>
    </row>
    <row r="4523" spans="1:3" x14ac:dyDescent="0.2">
      <c r="A4523" t="s">
        <v>8422</v>
      </c>
      <c r="B4523" t="s">
        <v>8423</v>
      </c>
      <c r="C4523" s="88">
        <v>30.5</v>
      </c>
    </row>
    <row r="4524" spans="1:3" x14ac:dyDescent="0.2">
      <c r="A4524" t="s">
        <v>8424</v>
      </c>
      <c r="B4524" t="s">
        <v>8425</v>
      </c>
      <c r="C4524" s="88">
        <v>296</v>
      </c>
    </row>
    <row r="4525" spans="1:3" x14ac:dyDescent="0.2">
      <c r="A4525" t="s">
        <v>8426</v>
      </c>
      <c r="B4525" t="s">
        <v>8427</v>
      </c>
      <c r="C4525" s="88">
        <v>283</v>
      </c>
    </row>
    <row r="4526" spans="1:3" x14ac:dyDescent="0.2">
      <c r="A4526" t="s">
        <v>8428</v>
      </c>
      <c r="B4526" t="s">
        <v>8429</v>
      </c>
      <c r="C4526" s="88">
        <v>26.5</v>
      </c>
    </row>
    <row r="4527" spans="1:3" x14ac:dyDescent="0.2">
      <c r="A4527" t="s">
        <v>8430</v>
      </c>
      <c r="B4527" t="s">
        <v>8431</v>
      </c>
      <c r="C4527" s="88">
        <v>73</v>
      </c>
    </row>
    <row r="4528" spans="1:3" x14ac:dyDescent="0.2">
      <c r="A4528" t="s">
        <v>8432</v>
      </c>
      <c r="B4528" t="s">
        <v>8433</v>
      </c>
      <c r="C4528" s="88">
        <v>308</v>
      </c>
    </row>
    <row r="4529" spans="1:3" x14ac:dyDescent="0.2">
      <c r="A4529" t="s">
        <v>8434</v>
      </c>
      <c r="B4529" t="s">
        <v>8435</v>
      </c>
      <c r="C4529" s="88">
        <v>109</v>
      </c>
    </row>
    <row r="4530" spans="1:3" x14ac:dyDescent="0.2">
      <c r="A4530" t="s">
        <v>8436</v>
      </c>
      <c r="B4530" t="s">
        <v>8437</v>
      </c>
      <c r="C4530" s="88">
        <v>308</v>
      </c>
    </row>
    <row r="4531" spans="1:3" x14ac:dyDescent="0.2">
      <c r="A4531" t="s">
        <v>8438</v>
      </c>
      <c r="B4531" t="s">
        <v>8439</v>
      </c>
      <c r="C4531" s="88">
        <v>168.25</v>
      </c>
    </row>
    <row r="4532" spans="1:3" x14ac:dyDescent="0.2">
      <c r="A4532" t="s">
        <v>8440</v>
      </c>
      <c r="B4532" t="s">
        <v>8441</v>
      </c>
      <c r="C4532" s="88">
        <v>106.5</v>
      </c>
    </row>
    <row r="4533" spans="1:3" x14ac:dyDescent="0.2">
      <c r="A4533" t="s">
        <v>8442</v>
      </c>
      <c r="B4533" t="s">
        <v>8443</v>
      </c>
      <c r="C4533" s="88">
        <v>203</v>
      </c>
    </row>
    <row r="4534" spans="1:3" x14ac:dyDescent="0.2">
      <c r="A4534" t="s">
        <v>8444</v>
      </c>
      <c r="B4534" t="s">
        <v>8445</v>
      </c>
      <c r="C4534" s="88">
        <v>73.25</v>
      </c>
    </row>
    <row r="4535" spans="1:3" x14ac:dyDescent="0.2">
      <c r="A4535" t="s">
        <v>8446</v>
      </c>
      <c r="B4535" t="s">
        <v>8447</v>
      </c>
      <c r="C4535" s="88">
        <v>216</v>
      </c>
    </row>
    <row r="4536" spans="1:3" x14ac:dyDescent="0.2">
      <c r="A4536" t="s">
        <v>8448</v>
      </c>
      <c r="B4536" t="s">
        <v>8449</v>
      </c>
      <c r="C4536" s="88">
        <v>104</v>
      </c>
    </row>
    <row r="4537" spans="1:3" x14ac:dyDescent="0.2">
      <c r="A4537" t="s">
        <v>8450</v>
      </c>
      <c r="B4537" t="s">
        <v>8451</v>
      </c>
      <c r="C4537" s="88">
        <v>322.75</v>
      </c>
    </row>
    <row r="4538" spans="1:3" x14ac:dyDescent="0.2">
      <c r="A4538" t="s">
        <v>8452</v>
      </c>
      <c r="B4538" t="s">
        <v>8453</v>
      </c>
      <c r="C4538" s="88">
        <v>115</v>
      </c>
    </row>
    <row r="4539" spans="1:3" x14ac:dyDescent="0.2">
      <c r="A4539" t="s">
        <v>8454</v>
      </c>
      <c r="B4539" t="s">
        <v>8455</v>
      </c>
      <c r="C4539" s="88">
        <v>110.75</v>
      </c>
    </row>
    <row r="4540" spans="1:3" x14ac:dyDescent="0.2">
      <c r="A4540" t="s">
        <v>8456</v>
      </c>
      <c r="B4540" t="s">
        <v>8457</v>
      </c>
      <c r="C4540" s="88">
        <v>214.25</v>
      </c>
    </row>
    <row r="4541" spans="1:3" x14ac:dyDescent="0.2">
      <c r="A4541" t="s">
        <v>8458</v>
      </c>
      <c r="B4541" t="s">
        <v>8459</v>
      </c>
      <c r="C4541" s="88">
        <v>88.75</v>
      </c>
    </row>
    <row r="4542" spans="1:3" x14ac:dyDescent="0.2">
      <c r="A4542" t="s">
        <v>8460</v>
      </c>
      <c r="B4542" t="s">
        <v>8461</v>
      </c>
      <c r="C4542" s="88">
        <v>145.75</v>
      </c>
    </row>
    <row r="4543" spans="1:3" x14ac:dyDescent="0.2">
      <c r="A4543" t="s">
        <v>8462</v>
      </c>
      <c r="B4543" t="s">
        <v>8463</v>
      </c>
      <c r="C4543" s="88">
        <v>122.25</v>
      </c>
    </row>
    <row r="4544" spans="1:3" x14ac:dyDescent="0.2">
      <c r="A4544" t="s">
        <v>8464</v>
      </c>
      <c r="B4544" t="s">
        <v>8465</v>
      </c>
      <c r="C4544" s="88">
        <v>352.5</v>
      </c>
    </row>
    <row r="4545" spans="1:3" x14ac:dyDescent="0.2">
      <c r="A4545" t="s">
        <v>8466</v>
      </c>
      <c r="B4545" t="s">
        <v>8467</v>
      </c>
      <c r="C4545" s="88">
        <v>380</v>
      </c>
    </row>
    <row r="4546" spans="1:3" x14ac:dyDescent="0.2">
      <c r="A4546" t="s">
        <v>8468</v>
      </c>
      <c r="B4546" t="s">
        <v>8469</v>
      </c>
      <c r="C4546" s="88">
        <v>45</v>
      </c>
    </row>
    <row r="4547" spans="1:3" x14ac:dyDescent="0.2">
      <c r="A4547" t="s">
        <v>8470</v>
      </c>
      <c r="B4547" t="s">
        <v>8471</v>
      </c>
      <c r="C4547" s="88">
        <v>380</v>
      </c>
    </row>
    <row r="4548" spans="1:3" x14ac:dyDescent="0.2">
      <c r="A4548" t="s">
        <v>8472</v>
      </c>
      <c r="B4548" t="s">
        <v>8473</v>
      </c>
      <c r="C4548" s="88">
        <v>182.5</v>
      </c>
    </row>
    <row r="4549" spans="1:3" x14ac:dyDescent="0.2">
      <c r="A4549" t="s">
        <v>8474</v>
      </c>
      <c r="B4549" t="s">
        <v>8475</v>
      </c>
      <c r="C4549" s="88">
        <v>127</v>
      </c>
    </row>
    <row r="4550" spans="1:3" x14ac:dyDescent="0.2">
      <c r="A4550" t="s">
        <v>8476</v>
      </c>
      <c r="B4550" t="s">
        <v>8477</v>
      </c>
      <c r="C4550" s="88">
        <v>150.75</v>
      </c>
    </row>
    <row r="4551" spans="1:3" x14ac:dyDescent="0.2">
      <c r="A4551" t="s">
        <v>8478</v>
      </c>
      <c r="B4551" t="s">
        <v>8479</v>
      </c>
      <c r="C4551" s="88">
        <v>214.25</v>
      </c>
    </row>
    <row r="4552" spans="1:3" x14ac:dyDescent="0.2">
      <c r="A4552" t="s">
        <v>8480</v>
      </c>
      <c r="B4552" t="s">
        <v>8481</v>
      </c>
      <c r="C4552" s="88">
        <v>214.25</v>
      </c>
    </row>
    <row r="4553" spans="1:3" x14ac:dyDescent="0.2">
      <c r="A4553" t="s">
        <v>8482</v>
      </c>
      <c r="B4553" t="s">
        <v>8483</v>
      </c>
      <c r="C4553" s="88">
        <v>25</v>
      </c>
    </row>
    <row r="4554" spans="1:3" x14ac:dyDescent="0.2">
      <c r="A4554" t="s">
        <v>8484</v>
      </c>
      <c r="B4554" t="s">
        <v>8485</v>
      </c>
      <c r="C4554" s="88">
        <v>364.5</v>
      </c>
    </row>
    <row r="4555" spans="1:3" x14ac:dyDescent="0.2">
      <c r="A4555" t="s">
        <v>8486</v>
      </c>
      <c r="B4555" t="s">
        <v>8487</v>
      </c>
      <c r="C4555" s="88">
        <v>203</v>
      </c>
    </row>
    <row r="4556" spans="1:3" x14ac:dyDescent="0.2">
      <c r="A4556" t="s">
        <v>8488</v>
      </c>
      <c r="B4556" t="s">
        <v>8489</v>
      </c>
      <c r="C4556" s="88">
        <v>258</v>
      </c>
    </row>
    <row r="4557" spans="1:3" x14ac:dyDescent="0.2">
      <c r="A4557" t="s">
        <v>8490</v>
      </c>
      <c r="B4557" t="s">
        <v>8491</v>
      </c>
      <c r="C4557" s="88">
        <v>48</v>
      </c>
    </row>
    <row r="4558" spans="1:3" x14ac:dyDescent="0.2">
      <c r="A4558" t="s">
        <v>8492</v>
      </c>
      <c r="B4558" t="s">
        <v>8493</v>
      </c>
      <c r="C4558" s="88">
        <v>68.5</v>
      </c>
    </row>
    <row r="4559" spans="1:3" x14ac:dyDescent="0.2">
      <c r="A4559" t="s">
        <v>8494</v>
      </c>
      <c r="B4559" t="s">
        <v>8495</v>
      </c>
      <c r="C4559" s="88">
        <v>68.5</v>
      </c>
    </row>
    <row r="4560" spans="1:3" x14ac:dyDescent="0.2">
      <c r="A4560" t="s">
        <v>8496</v>
      </c>
      <c r="B4560" t="s">
        <v>8497</v>
      </c>
      <c r="C4560" s="88">
        <v>192.75</v>
      </c>
    </row>
    <row r="4561" spans="1:3" x14ac:dyDescent="0.2">
      <c r="A4561" t="s">
        <v>8498</v>
      </c>
      <c r="B4561" t="s">
        <v>8499</v>
      </c>
      <c r="C4561" s="88">
        <v>198.25</v>
      </c>
    </row>
    <row r="4562" spans="1:3" x14ac:dyDescent="0.2">
      <c r="A4562" t="s">
        <v>8500</v>
      </c>
      <c r="B4562" t="s">
        <v>8501</v>
      </c>
      <c r="C4562" s="88">
        <v>123</v>
      </c>
    </row>
    <row r="4563" spans="1:3" x14ac:dyDescent="0.2">
      <c r="A4563" t="s">
        <v>8502</v>
      </c>
      <c r="B4563" t="s">
        <v>8503</v>
      </c>
      <c r="C4563" s="88">
        <v>237.5</v>
      </c>
    </row>
    <row r="4564" spans="1:3" x14ac:dyDescent="0.2">
      <c r="A4564" t="s">
        <v>8504</v>
      </c>
      <c r="B4564" t="s">
        <v>8505</v>
      </c>
      <c r="C4564" s="88">
        <v>274.75</v>
      </c>
    </row>
    <row r="4565" spans="1:3" x14ac:dyDescent="0.2">
      <c r="A4565" t="s">
        <v>8506</v>
      </c>
      <c r="B4565" t="s">
        <v>8507</v>
      </c>
      <c r="C4565" s="88">
        <v>230</v>
      </c>
    </row>
    <row r="4566" spans="1:3" x14ac:dyDescent="0.2">
      <c r="A4566" t="s">
        <v>8508</v>
      </c>
      <c r="B4566" t="s">
        <v>8509</v>
      </c>
      <c r="C4566" s="88">
        <v>248</v>
      </c>
    </row>
    <row r="4567" spans="1:3" x14ac:dyDescent="0.2">
      <c r="A4567" t="s">
        <v>8510</v>
      </c>
      <c r="B4567" t="s">
        <v>8511</v>
      </c>
      <c r="C4567" s="88">
        <v>324</v>
      </c>
    </row>
    <row r="4568" spans="1:3" x14ac:dyDescent="0.2">
      <c r="A4568" t="s">
        <v>8512</v>
      </c>
      <c r="B4568" t="s">
        <v>8513</v>
      </c>
      <c r="C4568" s="88">
        <v>204</v>
      </c>
    </row>
    <row r="4569" spans="1:3" x14ac:dyDescent="0.2">
      <c r="A4569" t="s">
        <v>8514</v>
      </c>
      <c r="B4569" t="s">
        <v>8515</v>
      </c>
      <c r="C4569" s="88">
        <v>286.25</v>
      </c>
    </row>
    <row r="4570" spans="1:3" x14ac:dyDescent="0.2">
      <c r="A4570" t="s">
        <v>8516</v>
      </c>
      <c r="B4570" t="s">
        <v>8517</v>
      </c>
      <c r="C4570" s="88">
        <v>286.25</v>
      </c>
    </row>
    <row r="4571" spans="1:3" x14ac:dyDescent="0.2">
      <c r="A4571" t="s">
        <v>8518</v>
      </c>
      <c r="B4571" t="s">
        <v>8519</v>
      </c>
      <c r="C4571" s="88">
        <v>265.75</v>
      </c>
    </row>
    <row r="4572" spans="1:3" x14ac:dyDescent="0.2">
      <c r="A4572" t="s">
        <v>8520</v>
      </c>
      <c r="B4572" t="s">
        <v>8521</v>
      </c>
      <c r="C4572" s="88">
        <v>21.5</v>
      </c>
    </row>
    <row r="4573" spans="1:3" x14ac:dyDescent="0.2">
      <c r="A4573" t="s">
        <v>8522</v>
      </c>
      <c r="B4573" t="s">
        <v>8523</v>
      </c>
      <c r="C4573" s="88">
        <v>247</v>
      </c>
    </row>
    <row r="4574" spans="1:3" x14ac:dyDescent="0.2">
      <c r="A4574" t="s">
        <v>8524</v>
      </c>
      <c r="B4574" t="s">
        <v>8525</v>
      </c>
      <c r="C4574" s="88">
        <v>258</v>
      </c>
    </row>
    <row r="4575" spans="1:3" x14ac:dyDescent="0.2">
      <c r="A4575" t="s">
        <v>8526</v>
      </c>
      <c r="B4575" t="s">
        <v>8527</v>
      </c>
      <c r="C4575" s="88">
        <v>133</v>
      </c>
    </row>
    <row r="4576" spans="1:3" x14ac:dyDescent="0.2">
      <c r="A4576" t="s">
        <v>8528</v>
      </c>
      <c r="B4576" t="s">
        <v>8529</v>
      </c>
      <c r="C4576" s="88">
        <v>43.75</v>
      </c>
    </row>
    <row r="4577" spans="1:3" x14ac:dyDescent="0.2">
      <c r="A4577" t="s">
        <v>8530</v>
      </c>
      <c r="B4577" t="s">
        <v>8531</v>
      </c>
      <c r="C4577" s="88">
        <v>183</v>
      </c>
    </row>
    <row r="4578" spans="1:3" x14ac:dyDescent="0.2">
      <c r="A4578" t="s">
        <v>8532</v>
      </c>
      <c r="B4578" t="s">
        <v>8533</v>
      </c>
      <c r="C4578" s="88">
        <v>121</v>
      </c>
    </row>
    <row r="4579" spans="1:3" x14ac:dyDescent="0.2">
      <c r="A4579" t="s">
        <v>8534</v>
      </c>
      <c r="B4579" t="s">
        <v>8535</v>
      </c>
      <c r="C4579" s="88">
        <v>138</v>
      </c>
    </row>
    <row r="4580" spans="1:3" x14ac:dyDescent="0.2">
      <c r="A4580" t="s">
        <v>8536</v>
      </c>
      <c r="B4580" t="s">
        <v>8537</v>
      </c>
      <c r="C4580" s="88">
        <v>223</v>
      </c>
    </row>
    <row r="4581" spans="1:3" x14ac:dyDescent="0.2">
      <c r="A4581" t="s">
        <v>8538</v>
      </c>
      <c r="B4581" t="s">
        <v>8539</v>
      </c>
      <c r="C4581" s="88">
        <v>223</v>
      </c>
    </row>
    <row r="4582" spans="1:3" x14ac:dyDescent="0.2">
      <c r="A4582" t="s">
        <v>8540</v>
      </c>
      <c r="B4582" t="s">
        <v>8541</v>
      </c>
      <c r="C4582" s="88">
        <v>232</v>
      </c>
    </row>
    <row r="4583" spans="1:3" x14ac:dyDescent="0.2">
      <c r="A4583" t="s">
        <v>8542</v>
      </c>
      <c r="B4583" t="s">
        <v>8543</v>
      </c>
      <c r="C4583" s="88">
        <v>248</v>
      </c>
    </row>
    <row r="4584" spans="1:3" x14ac:dyDescent="0.2">
      <c r="A4584" t="s">
        <v>8544</v>
      </c>
      <c r="B4584" t="s">
        <v>8545</v>
      </c>
      <c r="C4584" s="88">
        <v>324</v>
      </c>
    </row>
    <row r="4585" spans="1:3" x14ac:dyDescent="0.2">
      <c r="A4585" t="s">
        <v>8546</v>
      </c>
      <c r="B4585" t="s">
        <v>8547</v>
      </c>
      <c r="C4585" s="88">
        <v>324</v>
      </c>
    </row>
    <row r="4586" spans="1:3" x14ac:dyDescent="0.2">
      <c r="A4586" t="s">
        <v>8548</v>
      </c>
      <c r="B4586" t="s">
        <v>8549</v>
      </c>
      <c r="C4586" s="88">
        <v>220</v>
      </c>
    </row>
    <row r="4587" spans="1:3" x14ac:dyDescent="0.2">
      <c r="A4587" t="s">
        <v>8550</v>
      </c>
      <c r="B4587" t="s">
        <v>8551</v>
      </c>
      <c r="C4587" s="88">
        <v>300</v>
      </c>
    </row>
    <row r="4588" spans="1:3" x14ac:dyDescent="0.2">
      <c r="A4588" t="s">
        <v>8552</v>
      </c>
      <c r="B4588" t="s">
        <v>8553</v>
      </c>
      <c r="C4588" s="88">
        <v>352</v>
      </c>
    </row>
    <row r="4589" spans="1:3" x14ac:dyDescent="0.2">
      <c r="A4589" t="s">
        <v>8554</v>
      </c>
      <c r="B4589" t="s">
        <v>8555</v>
      </c>
      <c r="C4589" s="88">
        <v>300</v>
      </c>
    </row>
    <row r="4590" spans="1:3" x14ac:dyDescent="0.2">
      <c r="A4590" t="s">
        <v>8556</v>
      </c>
      <c r="B4590" t="s">
        <v>8557</v>
      </c>
      <c r="C4590" s="88">
        <v>265.75</v>
      </c>
    </row>
    <row r="4591" spans="1:3" x14ac:dyDescent="0.2">
      <c r="A4591" t="s">
        <v>8558</v>
      </c>
      <c r="B4591" t="s">
        <v>8559</v>
      </c>
      <c r="C4591" s="88">
        <v>168</v>
      </c>
    </row>
    <row r="4592" spans="1:3" x14ac:dyDescent="0.2">
      <c r="A4592" t="s">
        <v>8560</v>
      </c>
      <c r="B4592" t="s">
        <v>8561</v>
      </c>
      <c r="C4592" s="88">
        <v>238</v>
      </c>
    </row>
    <row r="4593" spans="1:3" x14ac:dyDescent="0.2">
      <c r="A4593" t="s">
        <v>8562</v>
      </c>
      <c r="B4593" t="s">
        <v>8563</v>
      </c>
      <c r="C4593" s="88">
        <v>220</v>
      </c>
    </row>
    <row r="4594" spans="1:3" x14ac:dyDescent="0.2">
      <c r="A4594" t="s">
        <v>8564</v>
      </c>
      <c r="B4594" t="s">
        <v>8565</v>
      </c>
      <c r="C4594" s="88">
        <v>143</v>
      </c>
    </row>
    <row r="4595" spans="1:3" x14ac:dyDescent="0.2">
      <c r="A4595" t="s">
        <v>8566</v>
      </c>
      <c r="B4595" t="s">
        <v>8567</v>
      </c>
      <c r="C4595" s="88">
        <v>193</v>
      </c>
    </row>
    <row r="4596" spans="1:3" x14ac:dyDescent="0.2">
      <c r="A4596" t="s">
        <v>8568</v>
      </c>
      <c r="B4596" t="s">
        <v>8569</v>
      </c>
      <c r="C4596" s="88">
        <v>223</v>
      </c>
    </row>
    <row r="4597" spans="1:3" x14ac:dyDescent="0.2">
      <c r="A4597" t="s">
        <v>8570</v>
      </c>
      <c r="B4597" t="s">
        <v>8571</v>
      </c>
      <c r="C4597" s="88">
        <v>218</v>
      </c>
    </row>
    <row r="4598" spans="1:3" x14ac:dyDescent="0.2">
      <c r="A4598" t="s">
        <v>8572</v>
      </c>
      <c r="B4598" t="s">
        <v>8573</v>
      </c>
      <c r="C4598" s="88">
        <v>2850</v>
      </c>
    </row>
    <row r="4599" spans="1:3" x14ac:dyDescent="0.2">
      <c r="A4599" t="s">
        <v>8574</v>
      </c>
      <c r="B4599" t="s">
        <v>8575</v>
      </c>
      <c r="C4599" s="88">
        <v>450</v>
      </c>
    </row>
    <row r="4600" spans="1:3" x14ac:dyDescent="0.2">
      <c r="A4600" t="s">
        <v>8576</v>
      </c>
      <c r="B4600" t="s">
        <v>8577</v>
      </c>
      <c r="C4600" s="88">
        <v>1337.5</v>
      </c>
    </row>
    <row r="4601" spans="1:3" x14ac:dyDescent="0.2">
      <c r="A4601" t="s">
        <v>8578</v>
      </c>
      <c r="B4601" t="s">
        <v>8579</v>
      </c>
      <c r="C4601" s="88">
        <v>885</v>
      </c>
    </row>
    <row r="4602" spans="1:3" x14ac:dyDescent="0.2">
      <c r="A4602" t="s">
        <v>8580</v>
      </c>
      <c r="B4602" t="s">
        <v>8581</v>
      </c>
      <c r="C4602" s="88">
        <v>208</v>
      </c>
    </row>
    <row r="4603" spans="1:3" x14ac:dyDescent="0.2">
      <c r="A4603" t="s">
        <v>8582</v>
      </c>
      <c r="B4603" t="s">
        <v>8583</v>
      </c>
      <c r="C4603" s="88">
        <v>155.5</v>
      </c>
    </row>
    <row r="4604" spans="1:3" x14ac:dyDescent="0.2">
      <c r="A4604" t="s">
        <v>8584</v>
      </c>
      <c r="B4604" t="s">
        <v>8585</v>
      </c>
      <c r="C4604" s="88">
        <v>240</v>
      </c>
    </row>
    <row r="4605" spans="1:3" x14ac:dyDescent="0.2">
      <c r="A4605" t="s">
        <v>8586</v>
      </c>
      <c r="B4605" t="s">
        <v>8587</v>
      </c>
      <c r="C4605" s="88">
        <v>240</v>
      </c>
    </row>
    <row r="4606" spans="1:3" x14ac:dyDescent="0.2">
      <c r="A4606" t="s">
        <v>8588</v>
      </c>
      <c r="B4606" t="s">
        <v>8589</v>
      </c>
      <c r="C4606" s="88">
        <v>240</v>
      </c>
    </row>
    <row r="4607" spans="1:3" x14ac:dyDescent="0.2">
      <c r="A4607" t="s">
        <v>8590</v>
      </c>
      <c r="B4607" t="s">
        <v>8591</v>
      </c>
      <c r="C4607" s="88">
        <v>240</v>
      </c>
    </row>
    <row r="4608" spans="1:3" x14ac:dyDescent="0.2">
      <c r="A4608" t="s">
        <v>8592</v>
      </c>
      <c r="B4608" t="s">
        <v>8593</v>
      </c>
      <c r="C4608" s="88">
        <v>306.5</v>
      </c>
    </row>
    <row r="4609" spans="1:3" x14ac:dyDescent="0.2">
      <c r="A4609" t="s">
        <v>8594</v>
      </c>
      <c r="B4609" t="s">
        <v>8595</v>
      </c>
      <c r="C4609" s="88">
        <v>127</v>
      </c>
    </row>
    <row r="4610" spans="1:3" x14ac:dyDescent="0.2">
      <c r="A4610" t="s">
        <v>8596</v>
      </c>
      <c r="B4610" t="s">
        <v>8597</v>
      </c>
      <c r="C4610" s="88">
        <v>364.25</v>
      </c>
    </row>
    <row r="4611" spans="1:3" x14ac:dyDescent="0.2">
      <c r="A4611" t="s">
        <v>8598</v>
      </c>
      <c r="B4611" t="s">
        <v>8599</v>
      </c>
      <c r="C4611" s="88">
        <v>118.25</v>
      </c>
    </row>
    <row r="4612" spans="1:3" x14ac:dyDescent="0.2">
      <c r="A4612" t="s">
        <v>8600</v>
      </c>
      <c r="B4612" t="s">
        <v>8601</v>
      </c>
      <c r="C4612" s="88">
        <v>280</v>
      </c>
    </row>
    <row r="4613" spans="1:3" x14ac:dyDescent="0.2">
      <c r="A4613" t="s">
        <v>8602</v>
      </c>
      <c r="B4613" t="s">
        <v>8603</v>
      </c>
      <c r="C4613" s="88">
        <v>330</v>
      </c>
    </row>
    <row r="4614" spans="1:3" x14ac:dyDescent="0.2">
      <c r="A4614" t="s">
        <v>8604</v>
      </c>
      <c r="B4614" t="s">
        <v>8605</v>
      </c>
      <c r="C4614" s="88">
        <v>328</v>
      </c>
    </row>
    <row r="4615" spans="1:3" x14ac:dyDescent="0.2">
      <c r="A4615" t="s">
        <v>8606</v>
      </c>
      <c r="B4615" t="s">
        <v>8607</v>
      </c>
      <c r="C4615" s="88">
        <v>328</v>
      </c>
    </row>
    <row r="4616" spans="1:3" x14ac:dyDescent="0.2">
      <c r="A4616" t="s">
        <v>8608</v>
      </c>
      <c r="B4616" t="s">
        <v>8609</v>
      </c>
      <c r="C4616" s="88">
        <v>280</v>
      </c>
    </row>
    <row r="4617" spans="1:3" x14ac:dyDescent="0.2">
      <c r="A4617" t="s">
        <v>8610</v>
      </c>
      <c r="B4617" t="s">
        <v>8611</v>
      </c>
      <c r="C4617" s="88">
        <v>272</v>
      </c>
    </row>
    <row r="4618" spans="1:3" x14ac:dyDescent="0.2">
      <c r="A4618" t="s">
        <v>8612</v>
      </c>
      <c r="B4618" t="s">
        <v>8613</v>
      </c>
      <c r="C4618" s="88">
        <v>376</v>
      </c>
    </row>
    <row r="4619" spans="1:3" x14ac:dyDescent="0.2">
      <c r="A4619" t="s">
        <v>8614</v>
      </c>
      <c r="B4619" t="s">
        <v>8615</v>
      </c>
      <c r="C4619" s="88">
        <v>186.25</v>
      </c>
    </row>
    <row r="4620" spans="1:3" x14ac:dyDescent="0.2">
      <c r="A4620" t="s">
        <v>8616</v>
      </c>
      <c r="B4620" t="s">
        <v>8617</v>
      </c>
      <c r="C4620" s="88">
        <v>330</v>
      </c>
    </row>
    <row r="4621" spans="1:3" x14ac:dyDescent="0.2">
      <c r="A4621" t="s">
        <v>8618</v>
      </c>
      <c r="B4621" t="s">
        <v>8619</v>
      </c>
      <c r="C4621" s="88">
        <v>123</v>
      </c>
    </row>
    <row r="4622" spans="1:3" x14ac:dyDescent="0.2">
      <c r="A4622" t="s">
        <v>8620</v>
      </c>
      <c r="B4622" t="s">
        <v>8621</v>
      </c>
      <c r="C4622" s="88">
        <v>344</v>
      </c>
    </row>
    <row r="4623" spans="1:3" x14ac:dyDescent="0.2">
      <c r="A4623" t="s">
        <v>8622</v>
      </c>
      <c r="B4623" t="s">
        <v>8623</v>
      </c>
      <c r="C4623" s="88">
        <v>344</v>
      </c>
    </row>
    <row r="4624" spans="1:3" x14ac:dyDescent="0.2">
      <c r="A4624" t="s">
        <v>8624</v>
      </c>
      <c r="B4624" t="s">
        <v>8625</v>
      </c>
      <c r="C4624" s="88">
        <v>344</v>
      </c>
    </row>
    <row r="4625" spans="1:3" x14ac:dyDescent="0.2">
      <c r="A4625" t="s">
        <v>8626</v>
      </c>
      <c r="B4625" t="s">
        <v>8627</v>
      </c>
      <c r="C4625" s="88">
        <v>660</v>
      </c>
    </row>
    <row r="4626" spans="1:3" x14ac:dyDescent="0.2">
      <c r="A4626" t="s">
        <v>8628</v>
      </c>
      <c r="B4626" t="s">
        <v>8629</v>
      </c>
      <c r="C4626" s="88">
        <v>204</v>
      </c>
    </row>
    <row r="4627" spans="1:3" x14ac:dyDescent="0.2">
      <c r="A4627" t="s">
        <v>8630</v>
      </c>
      <c r="B4627" t="s">
        <v>8631</v>
      </c>
      <c r="C4627" s="88">
        <v>80.25</v>
      </c>
    </row>
    <row r="4628" spans="1:3" x14ac:dyDescent="0.2">
      <c r="A4628" t="s">
        <v>8632</v>
      </c>
      <c r="B4628" t="s">
        <v>8633</v>
      </c>
      <c r="C4628" s="88">
        <v>48</v>
      </c>
    </row>
    <row r="4629" spans="1:3" x14ac:dyDescent="0.2">
      <c r="A4629" t="s">
        <v>8634</v>
      </c>
      <c r="B4629" t="s">
        <v>8635</v>
      </c>
      <c r="C4629" s="88">
        <v>5375</v>
      </c>
    </row>
    <row r="4630" spans="1:3" x14ac:dyDescent="0.2">
      <c r="A4630" t="s">
        <v>8636</v>
      </c>
      <c r="B4630" t="s">
        <v>8637</v>
      </c>
      <c r="C4630" s="88">
        <v>284</v>
      </c>
    </row>
    <row r="4631" spans="1:3" x14ac:dyDescent="0.2">
      <c r="A4631" t="s">
        <v>8638</v>
      </c>
      <c r="B4631" t="s">
        <v>8639</v>
      </c>
      <c r="C4631" s="88">
        <v>260</v>
      </c>
    </row>
    <row r="4632" spans="1:3" x14ac:dyDescent="0.2">
      <c r="A4632" t="s">
        <v>8640</v>
      </c>
      <c r="B4632" t="s">
        <v>8641</v>
      </c>
      <c r="C4632" s="88">
        <v>308</v>
      </c>
    </row>
    <row r="4633" spans="1:3" x14ac:dyDescent="0.2">
      <c r="A4633" t="s">
        <v>8642</v>
      </c>
      <c r="B4633" t="s">
        <v>8643</v>
      </c>
      <c r="C4633" s="88">
        <v>396</v>
      </c>
    </row>
    <row r="4634" spans="1:3" x14ac:dyDescent="0.2">
      <c r="A4634" t="s">
        <v>8644</v>
      </c>
      <c r="B4634" t="s">
        <v>8645</v>
      </c>
      <c r="C4634" s="88">
        <v>280</v>
      </c>
    </row>
    <row r="4635" spans="1:3" x14ac:dyDescent="0.2">
      <c r="A4635" t="s">
        <v>8646</v>
      </c>
      <c r="B4635" t="s">
        <v>8647</v>
      </c>
      <c r="C4635" s="88">
        <v>328</v>
      </c>
    </row>
    <row r="4636" spans="1:3" x14ac:dyDescent="0.2">
      <c r="A4636" t="s">
        <v>8648</v>
      </c>
      <c r="B4636" t="s">
        <v>8649</v>
      </c>
      <c r="C4636" s="88">
        <v>280</v>
      </c>
    </row>
    <row r="4637" spans="1:3" x14ac:dyDescent="0.2">
      <c r="A4637" t="s">
        <v>8650</v>
      </c>
      <c r="B4637" t="s">
        <v>8651</v>
      </c>
      <c r="C4637" s="88">
        <v>292</v>
      </c>
    </row>
    <row r="4638" spans="1:3" x14ac:dyDescent="0.2">
      <c r="A4638" t="s">
        <v>8652</v>
      </c>
      <c r="B4638" t="s">
        <v>8653</v>
      </c>
      <c r="C4638" s="88">
        <v>344</v>
      </c>
    </row>
    <row r="4639" spans="1:3" x14ac:dyDescent="0.2">
      <c r="A4639" t="s">
        <v>8654</v>
      </c>
      <c r="B4639" t="s">
        <v>8655</v>
      </c>
      <c r="C4639" s="88">
        <v>209.75</v>
      </c>
    </row>
    <row r="4640" spans="1:3" x14ac:dyDescent="0.2">
      <c r="A4640" t="s">
        <v>8656</v>
      </c>
      <c r="B4640" t="s">
        <v>8657</v>
      </c>
      <c r="C4640" s="88">
        <v>188</v>
      </c>
    </row>
    <row r="4641" spans="1:3" x14ac:dyDescent="0.2">
      <c r="A4641" t="s">
        <v>8658</v>
      </c>
      <c r="B4641" t="s">
        <v>8659</v>
      </c>
      <c r="C4641" s="88">
        <v>21</v>
      </c>
    </row>
    <row r="4642" spans="1:3" x14ac:dyDescent="0.2">
      <c r="A4642" t="s">
        <v>8660</v>
      </c>
      <c r="B4642" t="s">
        <v>8661</v>
      </c>
      <c r="C4642" s="88">
        <v>143.5</v>
      </c>
    </row>
    <row r="4643" spans="1:3" x14ac:dyDescent="0.2">
      <c r="A4643" t="s">
        <v>8662</v>
      </c>
      <c r="B4643" t="s">
        <v>8663</v>
      </c>
      <c r="C4643" s="88">
        <v>320</v>
      </c>
    </row>
    <row r="4644" spans="1:3" x14ac:dyDescent="0.2">
      <c r="A4644" t="s">
        <v>8664</v>
      </c>
      <c r="B4644" t="s">
        <v>8665</v>
      </c>
      <c r="C4644" s="88">
        <v>158</v>
      </c>
    </row>
    <row r="4645" spans="1:3" x14ac:dyDescent="0.2">
      <c r="A4645" t="s">
        <v>8666</v>
      </c>
      <c r="B4645" t="s">
        <v>8667</v>
      </c>
      <c r="C4645" s="88">
        <v>220</v>
      </c>
    </row>
    <row r="4646" spans="1:3" x14ac:dyDescent="0.2">
      <c r="A4646" t="s">
        <v>8668</v>
      </c>
      <c r="B4646" t="s">
        <v>8669</v>
      </c>
      <c r="C4646" s="88">
        <v>360</v>
      </c>
    </row>
    <row r="4647" spans="1:3" x14ac:dyDescent="0.2">
      <c r="A4647" t="s">
        <v>8670</v>
      </c>
      <c r="B4647" t="s">
        <v>8671</v>
      </c>
      <c r="C4647" s="88">
        <v>18.5</v>
      </c>
    </row>
    <row r="4648" spans="1:3" x14ac:dyDescent="0.2">
      <c r="A4648" t="s">
        <v>8672</v>
      </c>
      <c r="B4648" t="s">
        <v>8673</v>
      </c>
      <c r="C4648" s="88">
        <v>83</v>
      </c>
    </row>
    <row r="4649" spans="1:3" x14ac:dyDescent="0.2">
      <c r="A4649" t="s">
        <v>8674</v>
      </c>
      <c r="B4649" t="s">
        <v>8675</v>
      </c>
      <c r="C4649" s="88">
        <v>18.5</v>
      </c>
    </row>
    <row r="4650" spans="1:3" x14ac:dyDescent="0.2">
      <c r="A4650" t="s">
        <v>8676</v>
      </c>
      <c r="B4650" t="s">
        <v>8677</v>
      </c>
      <c r="C4650" s="88">
        <v>59.75</v>
      </c>
    </row>
    <row r="4651" spans="1:3" x14ac:dyDescent="0.2">
      <c r="A4651" t="s">
        <v>8678</v>
      </c>
      <c r="B4651" t="s">
        <v>8679</v>
      </c>
      <c r="C4651" s="88">
        <v>76</v>
      </c>
    </row>
    <row r="4652" spans="1:3" x14ac:dyDescent="0.2">
      <c r="A4652" t="s">
        <v>8680</v>
      </c>
      <c r="B4652" t="s">
        <v>8681</v>
      </c>
      <c r="C4652" s="88">
        <v>147.25</v>
      </c>
    </row>
    <row r="4653" spans="1:3" x14ac:dyDescent="0.2">
      <c r="A4653" t="s">
        <v>8682</v>
      </c>
      <c r="B4653" t="s">
        <v>8683</v>
      </c>
      <c r="C4653" s="88">
        <v>122.25</v>
      </c>
    </row>
    <row r="4654" spans="1:3" x14ac:dyDescent="0.2">
      <c r="A4654" t="s">
        <v>8684</v>
      </c>
      <c r="B4654" t="s">
        <v>8685</v>
      </c>
      <c r="C4654" s="88">
        <v>241</v>
      </c>
    </row>
    <row r="4655" spans="1:3" x14ac:dyDescent="0.2">
      <c r="A4655" t="s">
        <v>8686</v>
      </c>
      <c r="B4655" t="s">
        <v>8687</v>
      </c>
      <c r="C4655" s="88">
        <v>241</v>
      </c>
    </row>
    <row r="4656" spans="1:3" x14ac:dyDescent="0.2">
      <c r="A4656" t="s">
        <v>8688</v>
      </c>
      <c r="B4656" t="s">
        <v>8689</v>
      </c>
      <c r="C4656" s="88">
        <v>648</v>
      </c>
    </row>
    <row r="4657" spans="1:3" x14ac:dyDescent="0.2">
      <c r="A4657" t="s">
        <v>8690</v>
      </c>
      <c r="B4657" t="s">
        <v>8691</v>
      </c>
      <c r="C4657" s="88">
        <v>3000</v>
      </c>
    </row>
    <row r="4658" spans="1:3" x14ac:dyDescent="0.2">
      <c r="A4658" t="s">
        <v>8692</v>
      </c>
      <c r="B4658" t="s">
        <v>8693</v>
      </c>
      <c r="C4658" s="88">
        <v>1200</v>
      </c>
    </row>
    <row r="4659" spans="1:3" x14ac:dyDescent="0.2">
      <c r="A4659" t="s">
        <v>8694</v>
      </c>
      <c r="B4659" t="s">
        <v>8695</v>
      </c>
      <c r="C4659" s="88">
        <v>2163.25</v>
      </c>
    </row>
    <row r="4660" spans="1:3" x14ac:dyDescent="0.2">
      <c r="A4660" t="s">
        <v>8696</v>
      </c>
      <c r="B4660" t="s">
        <v>8697</v>
      </c>
      <c r="C4660" s="88">
        <v>714.25</v>
      </c>
    </row>
    <row r="4661" spans="1:3" x14ac:dyDescent="0.2">
      <c r="A4661" t="s">
        <v>8698</v>
      </c>
      <c r="B4661" t="s">
        <v>8699</v>
      </c>
      <c r="C4661" s="88">
        <v>633.5</v>
      </c>
    </row>
    <row r="4662" spans="1:3" x14ac:dyDescent="0.2">
      <c r="A4662" t="s">
        <v>8700</v>
      </c>
      <c r="B4662" t="s">
        <v>8701</v>
      </c>
      <c r="C4662" s="88">
        <v>1000</v>
      </c>
    </row>
    <row r="4663" spans="1:3" x14ac:dyDescent="0.2">
      <c r="A4663" t="s">
        <v>8702</v>
      </c>
      <c r="B4663" t="s">
        <v>8703</v>
      </c>
      <c r="C4663" s="88">
        <v>116.5</v>
      </c>
    </row>
    <row r="4664" spans="1:3" x14ac:dyDescent="0.2">
      <c r="A4664" t="s">
        <v>8704</v>
      </c>
      <c r="B4664" t="s">
        <v>8705</v>
      </c>
      <c r="C4664" s="88">
        <v>398.5</v>
      </c>
    </row>
    <row r="4665" spans="1:3" x14ac:dyDescent="0.2">
      <c r="A4665" t="s">
        <v>8706</v>
      </c>
      <c r="B4665" t="s">
        <v>8707</v>
      </c>
      <c r="C4665" s="88">
        <v>398.5</v>
      </c>
    </row>
    <row r="4666" spans="1:3" x14ac:dyDescent="0.2">
      <c r="A4666" t="s">
        <v>8708</v>
      </c>
      <c r="B4666" t="s">
        <v>8709</v>
      </c>
      <c r="C4666" s="88">
        <v>45</v>
      </c>
    </row>
    <row r="4667" spans="1:3" x14ac:dyDescent="0.2">
      <c r="A4667" t="s">
        <v>8710</v>
      </c>
      <c r="B4667" t="s">
        <v>8711</v>
      </c>
      <c r="C4667" s="88">
        <v>273</v>
      </c>
    </row>
    <row r="4668" spans="1:3" x14ac:dyDescent="0.2">
      <c r="A4668" t="s">
        <v>8712</v>
      </c>
      <c r="B4668" t="s">
        <v>8713</v>
      </c>
      <c r="C4668" s="88">
        <v>38.5</v>
      </c>
    </row>
    <row r="4669" spans="1:3" x14ac:dyDescent="0.2">
      <c r="A4669" t="s">
        <v>8714</v>
      </c>
      <c r="B4669" t="s">
        <v>8715</v>
      </c>
      <c r="C4669" s="88">
        <v>344</v>
      </c>
    </row>
    <row r="4670" spans="1:3" x14ac:dyDescent="0.2">
      <c r="A4670" t="s">
        <v>8716</v>
      </c>
      <c r="B4670" t="s">
        <v>8717</v>
      </c>
      <c r="C4670" s="88">
        <v>209.75</v>
      </c>
    </row>
    <row r="4671" spans="1:3" x14ac:dyDescent="0.2">
      <c r="A4671" t="s">
        <v>8718</v>
      </c>
      <c r="B4671" t="s">
        <v>8719</v>
      </c>
      <c r="C4671" s="88">
        <v>280</v>
      </c>
    </row>
    <row r="4672" spans="1:3" x14ac:dyDescent="0.2">
      <c r="A4672" t="s">
        <v>8720</v>
      </c>
      <c r="B4672" t="s">
        <v>8721</v>
      </c>
      <c r="C4672" s="88">
        <v>260</v>
      </c>
    </row>
    <row r="4673" spans="1:3" x14ac:dyDescent="0.2">
      <c r="A4673" t="s">
        <v>8722</v>
      </c>
      <c r="B4673" t="s">
        <v>8723</v>
      </c>
      <c r="C4673" s="88">
        <v>244.25</v>
      </c>
    </row>
    <row r="4674" spans="1:3" x14ac:dyDescent="0.2">
      <c r="A4674" t="s">
        <v>8724</v>
      </c>
      <c r="B4674" t="s">
        <v>8725</v>
      </c>
      <c r="C4674" s="88">
        <v>242</v>
      </c>
    </row>
    <row r="4675" spans="1:3" x14ac:dyDescent="0.2">
      <c r="A4675" t="s">
        <v>8726</v>
      </c>
      <c r="B4675" t="s">
        <v>8727</v>
      </c>
      <c r="C4675" s="88">
        <v>242</v>
      </c>
    </row>
    <row r="4676" spans="1:3" x14ac:dyDescent="0.2">
      <c r="A4676" t="s">
        <v>8728</v>
      </c>
      <c r="B4676" t="s">
        <v>8729</v>
      </c>
      <c r="C4676" s="88">
        <v>354</v>
      </c>
    </row>
    <row r="4677" spans="1:3" x14ac:dyDescent="0.2">
      <c r="A4677" t="s">
        <v>8730</v>
      </c>
      <c r="B4677" t="s">
        <v>8731</v>
      </c>
      <c r="C4677" s="88">
        <v>45</v>
      </c>
    </row>
    <row r="4678" spans="1:3" x14ac:dyDescent="0.2">
      <c r="A4678" t="s">
        <v>8732</v>
      </c>
      <c r="B4678" t="s">
        <v>8733</v>
      </c>
      <c r="C4678" s="88">
        <v>257</v>
      </c>
    </row>
    <row r="4679" spans="1:3" x14ac:dyDescent="0.2">
      <c r="A4679" t="s">
        <v>8734</v>
      </c>
      <c r="B4679" t="s">
        <v>8735</v>
      </c>
      <c r="C4679" s="88">
        <v>320</v>
      </c>
    </row>
    <row r="4680" spans="1:3" x14ac:dyDescent="0.2">
      <c r="A4680" t="s">
        <v>8736</v>
      </c>
      <c r="B4680" t="s">
        <v>8737</v>
      </c>
      <c r="C4680" s="88">
        <v>280</v>
      </c>
    </row>
    <row r="4681" spans="1:3" x14ac:dyDescent="0.2">
      <c r="A4681" t="s">
        <v>8738</v>
      </c>
      <c r="B4681" t="s">
        <v>8739</v>
      </c>
      <c r="C4681" s="88">
        <v>209</v>
      </c>
    </row>
    <row r="4682" spans="1:3" x14ac:dyDescent="0.2">
      <c r="A4682" t="s">
        <v>8740</v>
      </c>
      <c r="B4682" t="s">
        <v>8741</v>
      </c>
      <c r="C4682" s="88">
        <v>280</v>
      </c>
    </row>
    <row r="4683" spans="1:3" x14ac:dyDescent="0.2">
      <c r="A4683" t="s">
        <v>8742</v>
      </c>
      <c r="B4683" t="s">
        <v>8743</v>
      </c>
      <c r="C4683" s="88">
        <v>360</v>
      </c>
    </row>
    <row r="4684" spans="1:3" x14ac:dyDescent="0.2">
      <c r="A4684" t="s">
        <v>8744</v>
      </c>
      <c r="B4684" t="s">
        <v>8745</v>
      </c>
      <c r="C4684" s="88">
        <v>237.5</v>
      </c>
    </row>
    <row r="4685" spans="1:3" x14ac:dyDescent="0.2">
      <c r="A4685" t="s">
        <v>8746</v>
      </c>
      <c r="B4685" t="s">
        <v>8747</v>
      </c>
      <c r="C4685" s="88">
        <v>293.5</v>
      </c>
    </row>
    <row r="4686" spans="1:3" x14ac:dyDescent="0.2">
      <c r="A4686" t="s">
        <v>8748</v>
      </c>
      <c r="B4686" t="s">
        <v>8749</v>
      </c>
      <c r="C4686" s="88">
        <v>104.5</v>
      </c>
    </row>
    <row r="4687" spans="1:3" x14ac:dyDescent="0.2">
      <c r="A4687" t="s">
        <v>8750</v>
      </c>
      <c r="B4687" t="s">
        <v>8751</v>
      </c>
      <c r="C4687" s="88">
        <v>316</v>
      </c>
    </row>
    <row r="4688" spans="1:3" x14ac:dyDescent="0.2">
      <c r="A4688" t="s">
        <v>8752</v>
      </c>
      <c r="B4688" t="s">
        <v>8753</v>
      </c>
      <c r="C4688" s="88">
        <v>86.25</v>
      </c>
    </row>
    <row r="4689" spans="1:3" x14ac:dyDescent="0.2">
      <c r="A4689" t="s">
        <v>8754</v>
      </c>
      <c r="B4689" t="s">
        <v>8755</v>
      </c>
      <c r="C4689" s="88">
        <v>306.5</v>
      </c>
    </row>
    <row r="4690" spans="1:3" x14ac:dyDescent="0.2">
      <c r="A4690" t="s">
        <v>8756</v>
      </c>
      <c r="B4690" t="s">
        <v>8757</v>
      </c>
      <c r="C4690" s="88">
        <v>306.5</v>
      </c>
    </row>
    <row r="4691" spans="1:3" x14ac:dyDescent="0.2">
      <c r="A4691" t="s">
        <v>8758</v>
      </c>
      <c r="B4691" t="s">
        <v>8759</v>
      </c>
      <c r="C4691" s="88">
        <v>276.5</v>
      </c>
    </row>
    <row r="4692" spans="1:3" x14ac:dyDescent="0.2">
      <c r="A4692" t="s">
        <v>8760</v>
      </c>
      <c r="B4692" t="s">
        <v>8761</v>
      </c>
      <c r="C4692" s="88">
        <v>426</v>
      </c>
    </row>
    <row r="4693" spans="1:3" x14ac:dyDescent="0.2">
      <c r="A4693" t="s">
        <v>8762</v>
      </c>
      <c r="B4693" t="s">
        <v>8763</v>
      </c>
      <c r="C4693" s="88">
        <v>274.41000000000003</v>
      </c>
    </row>
    <row r="4694" spans="1:3" x14ac:dyDescent="0.2">
      <c r="A4694" t="s">
        <v>8764</v>
      </c>
      <c r="B4694" t="s">
        <v>8765</v>
      </c>
      <c r="C4694" s="88">
        <v>180</v>
      </c>
    </row>
    <row r="4695" spans="1:3" x14ac:dyDescent="0.2">
      <c r="A4695" t="s">
        <v>8766</v>
      </c>
      <c r="B4695" t="s">
        <v>8767</v>
      </c>
      <c r="C4695" s="88">
        <v>182.75</v>
      </c>
    </row>
    <row r="4696" spans="1:3" x14ac:dyDescent="0.2">
      <c r="A4696" t="s">
        <v>8768</v>
      </c>
      <c r="B4696" t="s">
        <v>8769</v>
      </c>
      <c r="C4696" s="88">
        <v>57.25</v>
      </c>
    </row>
    <row r="4697" spans="1:3" x14ac:dyDescent="0.2">
      <c r="A4697" t="s">
        <v>8770</v>
      </c>
      <c r="B4697" t="s">
        <v>8771</v>
      </c>
      <c r="C4697" s="88">
        <v>3039</v>
      </c>
    </row>
    <row r="4698" spans="1:3" x14ac:dyDescent="0.2">
      <c r="A4698" t="s">
        <v>8772</v>
      </c>
      <c r="B4698" t="s">
        <v>8773</v>
      </c>
      <c r="C4698" s="88">
        <v>928.5</v>
      </c>
    </row>
    <row r="4699" spans="1:3" x14ac:dyDescent="0.2">
      <c r="A4699" t="s">
        <v>8774</v>
      </c>
      <c r="B4699" t="s">
        <v>8775</v>
      </c>
      <c r="C4699" s="88">
        <v>164.75</v>
      </c>
    </row>
    <row r="4700" spans="1:3" x14ac:dyDescent="0.2">
      <c r="A4700" t="s">
        <v>8776</v>
      </c>
      <c r="B4700" t="s">
        <v>8777</v>
      </c>
      <c r="C4700" s="88">
        <v>405</v>
      </c>
    </row>
    <row r="4701" spans="1:3" x14ac:dyDescent="0.2">
      <c r="A4701" t="s">
        <v>8778</v>
      </c>
      <c r="B4701" t="s">
        <v>8779</v>
      </c>
      <c r="C4701" s="88">
        <v>73</v>
      </c>
    </row>
    <row r="4702" spans="1:3" x14ac:dyDescent="0.2">
      <c r="A4702" t="s">
        <v>8780</v>
      </c>
      <c r="B4702" t="s">
        <v>8781</v>
      </c>
      <c r="C4702" s="88">
        <v>95.75</v>
      </c>
    </row>
    <row r="4703" spans="1:3" x14ac:dyDescent="0.2">
      <c r="A4703" t="s">
        <v>8782</v>
      </c>
      <c r="B4703" t="s">
        <v>8783</v>
      </c>
      <c r="C4703" s="88">
        <v>114.5</v>
      </c>
    </row>
    <row r="4704" spans="1:3" x14ac:dyDescent="0.2">
      <c r="A4704" t="s">
        <v>8784</v>
      </c>
      <c r="B4704" t="s">
        <v>8785</v>
      </c>
      <c r="C4704" s="88">
        <v>7.25</v>
      </c>
    </row>
    <row r="4705" spans="1:3" x14ac:dyDescent="0.2">
      <c r="A4705" t="s">
        <v>8786</v>
      </c>
      <c r="B4705" t="s">
        <v>8787</v>
      </c>
      <c r="C4705" s="88">
        <v>210</v>
      </c>
    </row>
    <row r="4706" spans="1:3" x14ac:dyDescent="0.2">
      <c r="A4706" t="s">
        <v>8788</v>
      </c>
      <c r="B4706" t="s">
        <v>8789</v>
      </c>
      <c r="C4706" s="88">
        <v>32.75</v>
      </c>
    </row>
    <row r="4707" spans="1:3" x14ac:dyDescent="0.2">
      <c r="A4707" t="s">
        <v>8790</v>
      </c>
      <c r="B4707" t="s">
        <v>8791</v>
      </c>
      <c r="C4707" s="88">
        <v>292</v>
      </c>
    </row>
    <row r="4708" spans="1:3" x14ac:dyDescent="0.2">
      <c r="A4708" t="s">
        <v>8792</v>
      </c>
      <c r="B4708" t="s">
        <v>8793</v>
      </c>
      <c r="C4708" s="88">
        <v>56.5</v>
      </c>
    </row>
    <row r="4709" spans="1:3" x14ac:dyDescent="0.2">
      <c r="A4709" t="s">
        <v>8794</v>
      </c>
      <c r="B4709" t="s">
        <v>8795</v>
      </c>
      <c r="C4709" s="88">
        <v>356.25</v>
      </c>
    </row>
    <row r="4710" spans="1:3" x14ac:dyDescent="0.2">
      <c r="A4710" t="s">
        <v>8796</v>
      </c>
      <c r="B4710" t="s">
        <v>8797</v>
      </c>
      <c r="C4710" s="88">
        <v>45</v>
      </c>
    </row>
    <row r="4711" spans="1:3" x14ac:dyDescent="0.2">
      <c r="A4711" t="s">
        <v>8798</v>
      </c>
      <c r="B4711" t="s">
        <v>8799</v>
      </c>
      <c r="C4711" s="88">
        <v>62.25</v>
      </c>
    </row>
    <row r="4712" spans="1:3" x14ac:dyDescent="0.2">
      <c r="A4712" t="s">
        <v>8800</v>
      </c>
      <c r="B4712" t="s">
        <v>8801</v>
      </c>
      <c r="C4712" s="88">
        <v>730.5</v>
      </c>
    </row>
    <row r="4713" spans="1:3" x14ac:dyDescent="0.2">
      <c r="A4713" t="s">
        <v>8802</v>
      </c>
      <c r="B4713" t="s">
        <v>8803</v>
      </c>
      <c r="C4713" s="88">
        <v>34</v>
      </c>
    </row>
    <row r="4714" spans="1:3" x14ac:dyDescent="0.2">
      <c r="A4714" t="s">
        <v>8804</v>
      </c>
      <c r="B4714" t="s">
        <v>8805</v>
      </c>
      <c r="C4714" s="88">
        <v>31</v>
      </c>
    </row>
    <row r="4715" spans="1:3" x14ac:dyDescent="0.2">
      <c r="A4715" t="s">
        <v>8806</v>
      </c>
      <c r="B4715" t="s">
        <v>8807</v>
      </c>
      <c r="C4715" s="88">
        <v>40</v>
      </c>
    </row>
    <row r="4716" spans="1:3" x14ac:dyDescent="0.2">
      <c r="A4716" t="s">
        <v>8808</v>
      </c>
      <c r="B4716" t="s">
        <v>8809</v>
      </c>
      <c r="C4716" s="88">
        <v>443</v>
      </c>
    </row>
    <row r="4717" spans="1:3" x14ac:dyDescent="0.2">
      <c r="A4717" t="s">
        <v>8810</v>
      </c>
      <c r="B4717" t="s">
        <v>8811</v>
      </c>
      <c r="C4717" s="88">
        <v>32</v>
      </c>
    </row>
    <row r="4718" spans="1:3" x14ac:dyDescent="0.2">
      <c r="A4718" t="s">
        <v>8812</v>
      </c>
      <c r="B4718" t="s">
        <v>8813</v>
      </c>
      <c r="C4718" s="88">
        <v>11</v>
      </c>
    </row>
    <row r="4719" spans="1:3" x14ac:dyDescent="0.2">
      <c r="A4719" t="s">
        <v>8814</v>
      </c>
      <c r="B4719" t="s">
        <v>8815</v>
      </c>
      <c r="C4719" s="88">
        <v>11</v>
      </c>
    </row>
    <row r="4720" spans="1:3" x14ac:dyDescent="0.2">
      <c r="A4720" t="s">
        <v>8816</v>
      </c>
      <c r="B4720" t="s">
        <v>8817</v>
      </c>
      <c r="C4720" s="88">
        <v>209</v>
      </c>
    </row>
    <row r="4721" spans="1:3" x14ac:dyDescent="0.2">
      <c r="A4721" t="s">
        <v>8818</v>
      </c>
      <c r="B4721" t="s">
        <v>8819</v>
      </c>
      <c r="C4721" s="88">
        <v>64</v>
      </c>
    </row>
    <row r="4722" spans="1:3" x14ac:dyDescent="0.2">
      <c r="A4722" t="s">
        <v>8820</v>
      </c>
      <c r="B4722" t="s">
        <v>8821</v>
      </c>
      <c r="C4722" s="88">
        <v>1</v>
      </c>
    </row>
    <row r="4723" spans="1:3" x14ac:dyDescent="0.2">
      <c r="A4723" t="s">
        <v>8822</v>
      </c>
      <c r="B4723" t="s">
        <v>8823</v>
      </c>
      <c r="C4723" s="88">
        <v>10</v>
      </c>
    </row>
    <row r="4724" spans="1:3" x14ac:dyDescent="0.2">
      <c r="A4724" t="s">
        <v>8824</v>
      </c>
      <c r="B4724" t="s">
        <v>8825</v>
      </c>
      <c r="C4724" s="88">
        <v>13</v>
      </c>
    </row>
    <row r="4725" spans="1:3" x14ac:dyDescent="0.2">
      <c r="A4725" t="s">
        <v>8826</v>
      </c>
      <c r="B4725" t="s">
        <v>8827</v>
      </c>
      <c r="C4725" s="88">
        <v>347</v>
      </c>
    </row>
    <row r="4726" spans="1:3" x14ac:dyDescent="0.2">
      <c r="A4726" t="s">
        <v>8828</v>
      </c>
      <c r="B4726" t="s">
        <v>8829</v>
      </c>
      <c r="C4726" s="88">
        <v>111.1601</v>
      </c>
    </row>
    <row r="4727" spans="1:3" x14ac:dyDescent="0.2">
      <c r="A4727" t="s">
        <v>8830</v>
      </c>
      <c r="B4727" t="s">
        <v>8831</v>
      </c>
      <c r="C4727" s="88">
        <v>20</v>
      </c>
    </row>
    <row r="4728" spans="1:3" x14ac:dyDescent="0.2">
      <c r="A4728" t="s">
        <v>8832</v>
      </c>
      <c r="B4728" t="s">
        <v>8833</v>
      </c>
      <c r="C4728" s="88">
        <v>25</v>
      </c>
    </row>
    <row r="4729" spans="1:3" x14ac:dyDescent="0.2">
      <c r="A4729" t="s">
        <v>8834</v>
      </c>
      <c r="B4729" t="s">
        <v>8835</v>
      </c>
      <c r="C4729" s="88">
        <v>40.43</v>
      </c>
    </row>
    <row r="4730" spans="1:3" x14ac:dyDescent="0.2">
      <c r="A4730" t="s">
        <v>8836</v>
      </c>
      <c r="B4730" t="s">
        <v>8837</v>
      </c>
      <c r="C4730" s="88">
        <v>105.22</v>
      </c>
    </row>
    <row r="4731" spans="1:3" x14ac:dyDescent="0.2">
      <c r="A4731" t="s">
        <v>8838</v>
      </c>
      <c r="B4731" t="s">
        <v>8839</v>
      </c>
      <c r="C4731" s="88">
        <v>70.849999999999994</v>
      </c>
    </row>
    <row r="4732" spans="1:3" x14ac:dyDescent="0.2">
      <c r="A4732" t="s">
        <v>8840</v>
      </c>
      <c r="B4732" t="s">
        <v>8841</v>
      </c>
      <c r="C4732" s="88">
        <v>179.74</v>
      </c>
    </row>
    <row r="4733" spans="1:3" x14ac:dyDescent="0.2">
      <c r="A4733" t="s">
        <v>8842</v>
      </c>
      <c r="B4733" t="s">
        <v>8843</v>
      </c>
      <c r="C4733" s="88">
        <v>288.13</v>
      </c>
    </row>
    <row r="4734" spans="1:3" x14ac:dyDescent="0.2">
      <c r="A4734" t="s">
        <v>8844</v>
      </c>
      <c r="B4734" t="s">
        <v>8845</v>
      </c>
      <c r="C4734" s="88">
        <v>114.87</v>
      </c>
    </row>
    <row r="4735" spans="1:3" x14ac:dyDescent="0.2">
      <c r="A4735" t="s">
        <v>8846</v>
      </c>
      <c r="B4735" t="s">
        <v>8847</v>
      </c>
      <c r="C4735" s="88">
        <v>88.28</v>
      </c>
    </row>
    <row r="4736" spans="1:3" x14ac:dyDescent="0.2">
      <c r="A4736" t="s">
        <v>8848</v>
      </c>
      <c r="B4736" t="s">
        <v>8849</v>
      </c>
      <c r="C4736" s="88">
        <v>340.73</v>
      </c>
    </row>
    <row r="4737" spans="1:3" x14ac:dyDescent="0.2">
      <c r="A4737" t="s">
        <v>8850</v>
      </c>
      <c r="B4737" t="s">
        <v>8851</v>
      </c>
      <c r="C4737" s="88">
        <v>16.32</v>
      </c>
    </row>
    <row r="4738" spans="1:3" x14ac:dyDescent="0.2">
      <c r="A4738" t="s">
        <v>8852</v>
      </c>
      <c r="B4738" t="s">
        <v>8853</v>
      </c>
      <c r="C4738" s="88">
        <v>55.76</v>
      </c>
    </row>
    <row r="4739" spans="1:3" x14ac:dyDescent="0.2">
      <c r="A4739" t="s">
        <v>8854</v>
      </c>
      <c r="B4739" t="s">
        <v>8855</v>
      </c>
      <c r="C4739" s="88">
        <v>138.06</v>
      </c>
    </row>
    <row r="4740" spans="1:3" x14ac:dyDescent="0.2">
      <c r="A4740" t="s">
        <v>8856</v>
      </c>
      <c r="B4740" t="s">
        <v>8857</v>
      </c>
      <c r="C4740" s="88">
        <v>204.04</v>
      </c>
    </row>
    <row r="4741" spans="1:3" x14ac:dyDescent="0.2">
      <c r="A4741" t="s">
        <v>8858</v>
      </c>
      <c r="B4741" t="s">
        <v>8859</v>
      </c>
      <c r="C4741" s="88">
        <v>167.48</v>
      </c>
    </row>
    <row r="4742" spans="1:3" x14ac:dyDescent="0.2">
      <c r="A4742" t="s">
        <v>8860</v>
      </c>
      <c r="B4742" t="s">
        <v>8861</v>
      </c>
      <c r="C4742" s="88">
        <v>47.47</v>
      </c>
    </row>
    <row r="4743" spans="1:3" x14ac:dyDescent="0.2">
      <c r="A4743" t="s">
        <v>8862</v>
      </c>
      <c r="B4743" t="s">
        <v>8863</v>
      </c>
      <c r="C4743" s="88">
        <v>21.42</v>
      </c>
    </row>
    <row r="4744" spans="1:3" x14ac:dyDescent="0.2">
      <c r="A4744" t="s">
        <v>8864</v>
      </c>
      <c r="B4744" t="s">
        <v>8865</v>
      </c>
      <c r="C4744" s="88">
        <v>28.91</v>
      </c>
    </row>
    <row r="4745" spans="1:3" x14ac:dyDescent="0.2">
      <c r="A4745" t="s">
        <v>8866</v>
      </c>
      <c r="B4745" t="s">
        <v>8867</v>
      </c>
      <c r="C4745" s="88">
        <v>173.55</v>
      </c>
    </row>
    <row r="4746" spans="1:3" x14ac:dyDescent="0.2">
      <c r="A4746" t="s">
        <v>8868</v>
      </c>
      <c r="B4746" t="s">
        <v>8869</v>
      </c>
      <c r="C4746" s="88">
        <v>30.61</v>
      </c>
    </row>
    <row r="4747" spans="1:3" x14ac:dyDescent="0.2">
      <c r="A4747" t="s">
        <v>8870</v>
      </c>
      <c r="B4747" t="s">
        <v>8871</v>
      </c>
      <c r="C4747" s="88">
        <v>249.35</v>
      </c>
    </row>
    <row r="4748" spans="1:3" x14ac:dyDescent="0.2">
      <c r="A4748" t="s">
        <v>8872</v>
      </c>
      <c r="B4748" t="s">
        <v>8873</v>
      </c>
      <c r="C4748" s="88">
        <v>28</v>
      </c>
    </row>
    <row r="4749" spans="1:3" x14ac:dyDescent="0.2">
      <c r="A4749" t="s">
        <v>8874</v>
      </c>
      <c r="B4749" t="s">
        <v>8875</v>
      </c>
      <c r="C4749" s="88">
        <v>12.35</v>
      </c>
    </row>
    <row r="4750" spans="1:3" x14ac:dyDescent="0.2">
      <c r="A4750" t="s">
        <v>8876</v>
      </c>
      <c r="B4750" t="s">
        <v>8877</v>
      </c>
      <c r="C4750" s="88">
        <v>126.26</v>
      </c>
    </row>
    <row r="4751" spans="1:3" x14ac:dyDescent="0.2">
      <c r="A4751" t="s">
        <v>8878</v>
      </c>
      <c r="B4751" t="s">
        <v>8879</v>
      </c>
      <c r="C4751" s="88">
        <v>40.43</v>
      </c>
    </row>
    <row r="4752" spans="1:3" x14ac:dyDescent="0.2">
      <c r="A4752" t="s">
        <v>8880</v>
      </c>
      <c r="B4752" t="s">
        <v>8881</v>
      </c>
      <c r="C4752" s="88">
        <v>126.26</v>
      </c>
    </row>
    <row r="4753" spans="1:3" x14ac:dyDescent="0.2">
      <c r="A4753" t="s">
        <v>8882</v>
      </c>
      <c r="B4753" t="s">
        <v>8883</v>
      </c>
      <c r="C4753" s="88">
        <v>32.450000000000003</v>
      </c>
    </row>
    <row r="4754" spans="1:3" x14ac:dyDescent="0.2">
      <c r="A4754" t="s">
        <v>8884</v>
      </c>
      <c r="B4754" t="s">
        <v>8885</v>
      </c>
      <c r="C4754" s="88">
        <v>126.26</v>
      </c>
    </row>
    <row r="4755" spans="1:3" x14ac:dyDescent="0.2">
      <c r="A4755" t="s">
        <v>8886</v>
      </c>
      <c r="B4755" t="s">
        <v>8887</v>
      </c>
      <c r="C4755" s="88">
        <v>32.450000000000003</v>
      </c>
    </row>
    <row r="4756" spans="1:3" x14ac:dyDescent="0.2">
      <c r="A4756" t="s">
        <v>8888</v>
      </c>
      <c r="B4756" t="s">
        <v>8889</v>
      </c>
      <c r="C4756" s="88">
        <v>68.430000000000007</v>
      </c>
    </row>
    <row r="4757" spans="1:3" x14ac:dyDescent="0.2">
      <c r="A4757" t="s">
        <v>8890</v>
      </c>
      <c r="B4757" t="s">
        <v>8891</v>
      </c>
      <c r="C4757" s="88">
        <v>126.26</v>
      </c>
    </row>
    <row r="4758" spans="1:3" x14ac:dyDescent="0.2">
      <c r="A4758" t="s">
        <v>8892</v>
      </c>
      <c r="B4758" t="s">
        <v>8893</v>
      </c>
      <c r="C4758" s="88">
        <v>635</v>
      </c>
    </row>
    <row r="4759" spans="1:3" x14ac:dyDescent="0.2">
      <c r="A4759" t="s">
        <v>8894</v>
      </c>
      <c r="B4759" t="s">
        <v>8895</v>
      </c>
      <c r="C4759" s="88">
        <v>12</v>
      </c>
    </row>
    <row r="4760" spans="1:3" x14ac:dyDescent="0.2">
      <c r="A4760" t="s">
        <v>8896</v>
      </c>
      <c r="B4760" t="s">
        <v>8897</v>
      </c>
      <c r="C4760" s="88">
        <v>423</v>
      </c>
    </row>
    <row r="4761" spans="1:3" x14ac:dyDescent="0.2">
      <c r="A4761" t="s">
        <v>8898</v>
      </c>
      <c r="B4761" t="s">
        <v>8899</v>
      </c>
      <c r="C4761" s="88">
        <v>245</v>
      </c>
    </row>
    <row r="4762" spans="1:3" x14ac:dyDescent="0.2">
      <c r="A4762" t="s">
        <v>8900</v>
      </c>
      <c r="B4762" t="s">
        <v>8901</v>
      </c>
      <c r="C4762" s="88">
        <v>319</v>
      </c>
    </row>
    <row r="4763" spans="1:3" x14ac:dyDescent="0.2">
      <c r="A4763" t="s">
        <v>8902</v>
      </c>
      <c r="B4763" t="s">
        <v>8903</v>
      </c>
      <c r="C4763" s="88">
        <v>89</v>
      </c>
    </row>
    <row r="4764" spans="1:3" x14ac:dyDescent="0.2">
      <c r="A4764" t="s">
        <v>8904</v>
      </c>
      <c r="B4764" t="s">
        <v>8905</v>
      </c>
      <c r="C4764" s="88">
        <v>157</v>
      </c>
    </row>
    <row r="4765" spans="1:3" x14ac:dyDescent="0.2">
      <c r="A4765" t="s">
        <v>8906</v>
      </c>
      <c r="B4765" t="s">
        <v>8907</v>
      </c>
      <c r="C4765" s="88">
        <v>569</v>
      </c>
    </row>
    <row r="4766" spans="1:3" x14ac:dyDescent="0.2">
      <c r="A4766" t="s">
        <v>8908</v>
      </c>
      <c r="B4766" t="s">
        <v>8909</v>
      </c>
      <c r="C4766" s="88">
        <v>40</v>
      </c>
    </row>
    <row r="4767" spans="1:3" x14ac:dyDescent="0.2">
      <c r="A4767" t="s">
        <v>8910</v>
      </c>
      <c r="B4767" t="s">
        <v>8911</v>
      </c>
      <c r="C4767" s="88">
        <v>53</v>
      </c>
    </row>
    <row r="4768" spans="1:3" x14ac:dyDescent="0.2">
      <c r="A4768" t="s">
        <v>8912</v>
      </c>
      <c r="B4768" t="s">
        <v>8913</v>
      </c>
      <c r="C4768" s="88">
        <v>32</v>
      </c>
    </row>
    <row r="4769" spans="1:3" x14ac:dyDescent="0.2">
      <c r="A4769" t="s">
        <v>8914</v>
      </c>
      <c r="B4769" t="s">
        <v>8915</v>
      </c>
      <c r="C4769" s="88">
        <v>32</v>
      </c>
    </row>
    <row r="4770" spans="1:3" x14ac:dyDescent="0.2">
      <c r="A4770" t="s">
        <v>8916</v>
      </c>
      <c r="B4770" t="s">
        <v>8917</v>
      </c>
      <c r="C4770" s="88">
        <v>422</v>
      </c>
    </row>
    <row r="4771" spans="1:3" x14ac:dyDescent="0.2">
      <c r="A4771" t="s">
        <v>8918</v>
      </c>
      <c r="B4771" t="s">
        <v>8919</v>
      </c>
      <c r="C4771" s="88">
        <v>2152</v>
      </c>
    </row>
    <row r="4772" spans="1:3" x14ac:dyDescent="0.2">
      <c r="A4772" t="s">
        <v>8920</v>
      </c>
      <c r="B4772" t="s">
        <v>8921</v>
      </c>
      <c r="C4772" s="88">
        <v>2348</v>
      </c>
    </row>
    <row r="4773" spans="1:3" x14ac:dyDescent="0.2">
      <c r="A4773" t="s">
        <v>8922</v>
      </c>
      <c r="B4773" t="s">
        <v>8923</v>
      </c>
      <c r="C4773" s="88">
        <v>2544</v>
      </c>
    </row>
    <row r="4774" spans="1:3" x14ac:dyDescent="0.2">
      <c r="A4774" t="s">
        <v>8924</v>
      </c>
      <c r="B4774" t="s">
        <v>8925</v>
      </c>
      <c r="C4774" s="88">
        <v>680</v>
      </c>
    </row>
    <row r="4775" spans="1:3" x14ac:dyDescent="0.2">
      <c r="A4775" t="s">
        <v>8926</v>
      </c>
      <c r="B4775" t="s">
        <v>8927</v>
      </c>
      <c r="C4775" s="88">
        <v>680</v>
      </c>
    </row>
    <row r="4776" spans="1:3" x14ac:dyDescent="0.2">
      <c r="A4776" t="s">
        <v>8928</v>
      </c>
      <c r="B4776" t="s">
        <v>8929</v>
      </c>
      <c r="C4776" s="88">
        <v>466</v>
      </c>
    </row>
    <row r="4777" spans="1:3" x14ac:dyDescent="0.2">
      <c r="A4777" t="s">
        <v>8930</v>
      </c>
      <c r="B4777" t="s">
        <v>8931</v>
      </c>
      <c r="C4777" s="88">
        <v>808</v>
      </c>
    </row>
    <row r="4778" spans="1:3" x14ac:dyDescent="0.2">
      <c r="A4778" t="s">
        <v>8932</v>
      </c>
      <c r="B4778" t="s">
        <v>6293</v>
      </c>
      <c r="C4778" s="88">
        <v>761</v>
      </c>
    </row>
    <row r="4779" spans="1:3" x14ac:dyDescent="0.2">
      <c r="A4779" t="s">
        <v>8933</v>
      </c>
      <c r="B4779" t="s">
        <v>8934</v>
      </c>
      <c r="C4779" s="88">
        <v>1236</v>
      </c>
    </row>
    <row r="4780" spans="1:3" x14ac:dyDescent="0.2">
      <c r="A4780" t="s">
        <v>8935</v>
      </c>
      <c r="B4780" t="s">
        <v>8936</v>
      </c>
      <c r="C4780" s="88">
        <v>907</v>
      </c>
    </row>
    <row r="4781" spans="1:3" x14ac:dyDescent="0.2">
      <c r="A4781" t="s">
        <v>8937</v>
      </c>
      <c r="B4781" t="s">
        <v>8938</v>
      </c>
      <c r="C4781" s="88">
        <v>1034</v>
      </c>
    </row>
    <row r="4782" spans="1:3" x14ac:dyDescent="0.2">
      <c r="A4782" t="s">
        <v>8939</v>
      </c>
      <c r="B4782" t="s">
        <v>8940</v>
      </c>
      <c r="C4782" s="88">
        <v>19</v>
      </c>
    </row>
    <row r="4783" spans="1:3" x14ac:dyDescent="0.2">
      <c r="A4783" t="s">
        <v>8941</v>
      </c>
      <c r="B4783" t="s">
        <v>8942</v>
      </c>
      <c r="C4783" s="88">
        <v>1861</v>
      </c>
    </row>
    <row r="4784" spans="1:3" x14ac:dyDescent="0.2">
      <c r="A4784" t="s">
        <v>8943</v>
      </c>
      <c r="B4784" t="s">
        <v>8944</v>
      </c>
      <c r="C4784" s="88">
        <v>1061</v>
      </c>
    </row>
    <row r="4785" spans="1:3" x14ac:dyDescent="0.2">
      <c r="A4785" t="s">
        <v>8945</v>
      </c>
      <c r="B4785" t="s">
        <v>8946</v>
      </c>
      <c r="C4785" s="88">
        <v>5347</v>
      </c>
    </row>
    <row r="4786" spans="1:3" x14ac:dyDescent="0.2">
      <c r="A4786" t="s">
        <v>8947</v>
      </c>
      <c r="B4786" t="s">
        <v>8948</v>
      </c>
      <c r="C4786" s="88">
        <v>926</v>
      </c>
    </row>
    <row r="4787" spans="1:3" x14ac:dyDescent="0.2">
      <c r="A4787" t="s">
        <v>8949</v>
      </c>
      <c r="B4787" t="s">
        <v>8950</v>
      </c>
      <c r="C4787" s="88">
        <v>63.281199999999998</v>
      </c>
    </row>
    <row r="4788" spans="1:3" x14ac:dyDescent="0.2">
      <c r="A4788" t="s">
        <v>8951</v>
      </c>
      <c r="B4788" t="s">
        <v>8952</v>
      </c>
      <c r="C4788" s="88">
        <v>22.555499999999999</v>
      </c>
    </row>
    <row r="4789" spans="1:3" x14ac:dyDescent="0.2">
      <c r="A4789" t="s">
        <v>8953</v>
      </c>
      <c r="B4789" t="s">
        <v>2508</v>
      </c>
      <c r="C4789" s="88">
        <v>5043</v>
      </c>
    </row>
    <row r="4790" spans="1:3" x14ac:dyDescent="0.2">
      <c r="A4790" t="s">
        <v>8954</v>
      </c>
      <c r="B4790" t="s">
        <v>8955</v>
      </c>
      <c r="C4790" s="88">
        <v>342</v>
      </c>
    </row>
  </sheetData>
  <autoFilter ref="A1:C1"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
  <sheetViews>
    <sheetView zoomScaleNormal="100" workbookViewId="0">
      <selection sqref="A1:G1"/>
    </sheetView>
  </sheetViews>
  <sheetFormatPr defaultRowHeight="15" x14ac:dyDescent="0.2"/>
  <cols>
    <col min="1" max="1" width="10.88671875" bestFit="1" customWidth="1"/>
  </cols>
  <sheetData>
    <row r="1" spans="1:7" ht="35.1" customHeight="1" thickBot="1" x14ac:dyDescent="0.25">
      <c r="A1" s="116" t="s">
        <v>8970</v>
      </c>
      <c r="B1" s="116"/>
      <c r="C1" s="116"/>
      <c r="D1" s="116"/>
      <c r="E1" s="116"/>
      <c r="F1" s="116"/>
      <c r="G1" s="116"/>
    </row>
    <row r="2" spans="1:7" x14ac:dyDescent="0.2">
      <c r="A2" s="112"/>
      <c r="B2" s="117" t="s">
        <v>8969</v>
      </c>
      <c r="C2" s="117"/>
      <c r="D2" s="118" t="s">
        <v>8968</v>
      </c>
      <c r="E2" s="119"/>
      <c r="F2" s="118" t="s">
        <v>8967</v>
      </c>
      <c r="G2" s="119"/>
    </row>
    <row r="3" spans="1:7" x14ac:dyDescent="0.2">
      <c r="A3" s="111" t="s">
        <v>8966</v>
      </c>
      <c r="B3" s="110" t="s">
        <v>8965</v>
      </c>
      <c r="C3" s="110" t="s">
        <v>8964</v>
      </c>
      <c r="D3" s="109" t="s">
        <v>8965</v>
      </c>
      <c r="E3" s="108" t="s">
        <v>8964</v>
      </c>
      <c r="F3" s="109" t="s">
        <v>8965</v>
      </c>
      <c r="G3" s="108" t="s">
        <v>8964</v>
      </c>
    </row>
    <row r="4" spans="1:7" x14ac:dyDescent="0.2">
      <c r="A4" s="98" t="s">
        <v>8963</v>
      </c>
      <c r="B4" s="105">
        <v>262661</v>
      </c>
      <c r="C4" s="97">
        <v>62618452.340000004</v>
      </c>
      <c r="D4" s="104">
        <v>77234</v>
      </c>
      <c r="E4" s="95">
        <v>48899241.68</v>
      </c>
      <c r="F4" s="104">
        <f t="shared" ref="F4:G7" si="0">D4-B4</f>
        <v>-185427</v>
      </c>
      <c r="G4" s="103">
        <f t="shared" si="0"/>
        <v>-13719210.660000004</v>
      </c>
    </row>
    <row r="5" spans="1:7" x14ac:dyDescent="0.2">
      <c r="A5" s="98" t="s">
        <v>8962</v>
      </c>
      <c r="B5" s="107">
        <v>130410</v>
      </c>
      <c r="C5" s="97">
        <v>57246182.310000002</v>
      </c>
      <c r="D5" s="106">
        <v>51930</v>
      </c>
      <c r="E5" s="95">
        <v>18198477.210000001</v>
      </c>
      <c r="F5" s="106">
        <f t="shared" si="0"/>
        <v>-78480</v>
      </c>
      <c r="G5" s="103">
        <f t="shared" si="0"/>
        <v>-39047705.100000001</v>
      </c>
    </row>
    <row r="6" spans="1:7" x14ac:dyDescent="0.2">
      <c r="A6" s="98" t="s">
        <v>8961</v>
      </c>
      <c r="B6" s="105">
        <v>218092</v>
      </c>
      <c r="C6" s="97">
        <v>31720287.629999999</v>
      </c>
      <c r="D6" s="104">
        <v>292274</v>
      </c>
      <c r="E6" s="95">
        <v>58492595.950000003</v>
      </c>
      <c r="F6" s="104">
        <f t="shared" si="0"/>
        <v>74182</v>
      </c>
      <c r="G6" s="103">
        <f t="shared" si="0"/>
        <v>26772308.320000004</v>
      </c>
    </row>
    <row r="7" spans="1:7" x14ac:dyDescent="0.2">
      <c r="A7" s="98" t="s">
        <v>8960</v>
      </c>
      <c r="B7" s="105">
        <v>64429</v>
      </c>
      <c r="C7" s="97">
        <v>17283186.059999999</v>
      </c>
      <c r="D7" s="104">
        <v>19880</v>
      </c>
      <c r="E7" s="95">
        <v>3738354.11</v>
      </c>
      <c r="F7" s="104">
        <f t="shared" si="0"/>
        <v>-44549</v>
      </c>
      <c r="G7" s="103">
        <f t="shared" si="0"/>
        <v>-13544831.949999999</v>
      </c>
    </row>
    <row r="8" spans="1:7" x14ac:dyDescent="0.2">
      <c r="A8" s="98"/>
      <c r="B8" s="102"/>
      <c r="C8" s="101"/>
      <c r="D8" s="100"/>
      <c r="E8" s="99"/>
      <c r="F8" s="100"/>
      <c r="G8" s="99"/>
    </row>
    <row r="9" spans="1:7" x14ac:dyDescent="0.2">
      <c r="A9" s="98" t="s">
        <v>8959</v>
      </c>
      <c r="B9" s="97">
        <f t="shared" ref="B9:G9" si="1">SUM(B4:B7)</f>
        <v>675592</v>
      </c>
      <c r="C9" s="97">
        <f t="shared" si="1"/>
        <v>168868108.34</v>
      </c>
      <c r="D9" s="96">
        <f t="shared" si="1"/>
        <v>441318</v>
      </c>
      <c r="E9" s="95">
        <f t="shared" si="1"/>
        <v>129328668.95</v>
      </c>
      <c r="F9" s="96">
        <f t="shared" si="1"/>
        <v>-234274</v>
      </c>
      <c r="G9" s="95">
        <f t="shared" si="1"/>
        <v>-39539439.390000001</v>
      </c>
    </row>
    <row r="10" spans="1:7" ht="15.75" thickBot="1" x14ac:dyDescent="0.25">
      <c r="A10" s="94" t="s">
        <v>8958</v>
      </c>
      <c r="B10" s="93"/>
      <c r="C10" s="93"/>
      <c r="D10" s="92"/>
      <c r="E10" s="91"/>
      <c r="F10" s="90">
        <f>F9/B9</f>
        <v>-0.34676846380655779</v>
      </c>
      <c r="G10" s="89">
        <f>G9/C9</f>
        <v>-0.23414391135590309</v>
      </c>
    </row>
  </sheetData>
  <mergeCells count="4">
    <mergeCell ref="A1:G1"/>
    <mergeCell ref="B2:C2"/>
    <mergeCell ref="D2:E2"/>
    <mergeCell ref="F2:G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CDM</vt:lpstr>
      <vt:lpstr>Gross Revenue Difference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mmcmillan</cp:lastModifiedBy>
  <cp:lastPrinted>2009-05-27T18:50:19Z</cp:lastPrinted>
  <dcterms:created xsi:type="dcterms:W3CDTF">2007-03-06T21:45:14Z</dcterms:created>
  <dcterms:modified xsi:type="dcterms:W3CDTF">2021-06-17T21:35:28Z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