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I:\HID\PUBLIC\HOSPUNIT\Chargemaster\Chargemaster Review Folder - 2021\Reviewed\Kaiser Foundation Hospital - Oakland-Richmond\"/>
    </mc:Choice>
  </mc:AlternateContent>
  <xr:revisionPtr revIDLastSave="0" documentId="13_ncr:1_{74F54C4B-B4DC-490E-842C-9C3BC6FC96EA}" xr6:coauthVersionLast="46" xr6:coauthVersionMax="46" xr10:uidLastSave="{00000000-0000-0000-0000-000000000000}"/>
  <bookViews>
    <workbookView xWindow="-108" yWindow="-108" windowWidth="23256" windowHeight="12576" tabRatio="890" firstSheet="1" activeTab="5" xr2:uid="{00000000-000D-0000-FFFF-FFFF00000000}"/>
  </bookViews>
  <sheets>
    <sheet name="Top 50 List" sheetId="1" state="hidden" r:id="rId1"/>
    <sheet name="Antioch" sheetId="5" r:id="rId2"/>
    <sheet name="Fremont" sheetId="6" r:id="rId3"/>
    <sheet name="Fresno" sheetId="7" r:id="rId4"/>
    <sheet name="Modesto" sheetId="8" r:id="rId5"/>
    <sheet name="Oakland" sheetId="9" r:id="rId6"/>
    <sheet name="Redwood City" sheetId="10" r:id="rId7"/>
    <sheet name="Richmond" sheetId="11" r:id="rId8"/>
    <sheet name="Roseville" sheetId="12" r:id="rId9"/>
    <sheet name="Sacramento" sheetId="13" r:id="rId10"/>
    <sheet name="San Francisco" sheetId="14" r:id="rId11"/>
    <sheet name="San Jose" sheetId="15" r:id="rId12"/>
    <sheet name="San Leandro" sheetId="16" r:id="rId13"/>
    <sheet name="San Rafael" sheetId="17" r:id="rId14"/>
    <sheet name="Santa Clara" sheetId="18" r:id="rId15"/>
    <sheet name="Santa Rosa" sheetId="19" r:id="rId16"/>
    <sheet name="South Sacramento" sheetId="20" r:id="rId17"/>
    <sheet name="South San Francisco" sheetId="21" r:id="rId18"/>
    <sheet name="Stockton_Manteca" sheetId="22" r:id="rId19"/>
    <sheet name="Vacaville" sheetId="23" r:id="rId20"/>
    <sheet name="Vallejo" sheetId="24" r:id="rId21"/>
    <sheet name="Walnut Creek" sheetId="25"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Sacramento'!$A$1:$C$84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Sacramento'!$1:$4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25" l="1"/>
  <c r="C73" i="24"/>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<sst xmlns="http://schemas.openxmlformats.org/spreadsheetml/2006/main" count="1972" uniqueCount="166">
  <si>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</si>
  <si>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</si>
  <si>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</si>
  <si>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</si>
  <si>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</si>
  <si>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</si>
  <si>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</si>
  <si>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</si>
  <si>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</si>
  <si>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</si>
  <si>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</si>
  <si>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</si>
  <si>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</si>
  <si>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</si>
  <si>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</si>
  <si>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</si>
  <si>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</si>
  <si>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</si>
  <si>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</si>
  <si>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</si>
  <si>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</si>
  <si>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</si>
  <si>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</si>
  <si>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</si>
  <si>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</si>
  <si>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</si>
  <si>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</si>
  <si>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</si>
  <si>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</si>
  <si>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</si>
  <si>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</si>
  <si>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</si>
  <si>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</si>
  <si>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</si>
  <si>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</si>
  <si>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</si>
  <si>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</si>
  <si>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</si>
  <si>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</si>
  <si>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</si>
  <si>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</si>
  <si>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</si>
  <si>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</si>
  <si>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</si>
  <si>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</si>
  <si>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</si>
  <si>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</si>
  <si>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</si>
  <si>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</si>
  <si>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</si>
  <si>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</si>
  <si>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</si>
  <si>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</si>
  <si>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</si>
  <si>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</si>
  <si>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</si>
  <si>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</si>
  <si>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</si>
  <si>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</si>
  <si>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</si>
  <si>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</si>
  <si>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</si>
  <si>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</si>
  <si>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</si>
  <si>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</si>
  <si>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</si>
  <si>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</si>
  <si>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</si>
  <si>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</si>
  <si>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</si>
  <si>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</si>
  <si>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</si>
  <si>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</si>
  <si>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</si>
  <si>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</si>
  <si>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</si>
  <si>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</si>
  <si>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</si>
  <si>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</si>
  <si>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</si>
  <si>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</si>
  <si>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</si>
  <si>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</si>
  <si>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</si>
  <si>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</si>
  <si>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</si>
  <si>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</si>
  <si>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</si>
  <si>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</si>
  <si>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</si>
  <si>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</si>
  <si>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</si>
  <si>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</si>
  <si>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</si>
  <si>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</si>
  <si>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</si>
  <si>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</si>
  <si>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</si>
  <si>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</si>
  <si>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</si>
  <si>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</si>
  <si>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</si>
  <si>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</si>
  <si>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</si>
  <si>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</si>
  <si>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</si>
  <si>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</si>
  <si>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</si>
  <si>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</si>
  <si>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</si>
  <si>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</si>
  <si>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</si>
  <si>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</si>
  <si>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</si>
  <si>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</si>
  <si>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</si>
  <si>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</si>
  <si>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</si>
  <si>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</si>
  <si>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</si>
  <si>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</si>
  <si>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</si>
  <si>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</si>
  <si>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Antioch</t>
  </si>
  <si>
    <t>OSHPD Facility No: 106074097</t>
  </si>
  <si>
    <t>Effective Date of Charges: June 1, 2021</t>
  </si>
  <si>
    <t>Hospital Name:  Fremont</t>
  </si>
  <si>
    <t>OSHPD Facility No: 106014132</t>
  </si>
  <si>
    <t>OSHPD Facility No: 106104062</t>
  </si>
  <si>
    <t>Hospital Name:  Fresno</t>
  </si>
  <si>
    <t>OSHPD Facility No: 106504042</t>
  </si>
  <si>
    <t>Hospital Name:  Modesto</t>
  </si>
  <si>
    <t>Hospital Name:  Oakland</t>
  </si>
  <si>
    <t>OSHPD Facility No: 106410804</t>
  </si>
  <si>
    <t>Hospital Name:  Redwood City</t>
  </si>
  <si>
    <t>Hospital Name:  Richmond</t>
  </si>
  <si>
    <t>OSHPD Facility No: 106074093</t>
  </si>
  <si>
    <t xml:space="preserve">Hospital Name:  Roseville </t>
  </si>
  <si>
    <t>OSHPD Facility No: 106314024</t>
  </si>
  <si>
    <t xml:space="preserve">Hospital Name:  Sacramento </t>
  </si>
  <si>
    <t>OSHPD Facility No: 106340913</t>
  </si>
  <si>
    <t>Hospital Name:  San Francisco</t>
  </si>
  <si>
    <t>OSHPD Facility No: 106380857</t>
  </si>
  <si>
    <t>Hospital Name:  San Jose/Santa Teresa</t>
  </si>
  <si>
    <t>OSHPD Facility No: 106431506</t>
  </si>
  <si>
    <t>Hospital Name:  San Leandro</t>
  </si>
  <si>
    <t>OSHPD Facility No: 106014337</t>
  </si>
  <si>
    <t>Hospital Name:  San Rafael</t>
  </si>
  <si>
    <t>OSHPD Facility No: 106210992</t>
  </si>
  <si>
    <t xml:space="preserve">Hospital Name:  Santa Clara </t>
  </si>
  <si>
    <t>OSHPD Facility No: 106434153</t>
  </si>
  <si>
    <t>Hospital Name:  Santa Rosa</t>
  </si>
  <si>
    <t>OSHPD Facility No: 106494019</t>
  </si>
  <si>
    <t>OSHPD Facility No: 106342344</t>
  </si>
  <si>
    <t>Hospital Name:  South San Francisco</t>
  </si>
  <si>
    <t>OSHPD Facility No: 106410806</t>
  </si>
  <si>
    <t>Hospital Name:  South Sacramento</t>
  </si>
  <si>
    <t>OSHPD Facility No: 106394009</t>
  </si>
  <si>
    <t>Hospital Name:  Stockton/Manteca</t>
  </si>
  <si>
    <t>Hospital Name:  Vacaville</t>
  </si>
  <si>
    <t>OSHPD Facility No: 106484044</t>
  </si>
  <si>
    <t>Hospital Name:  Kaiser Permanente - Vallejo</t>
  </si>
  <si>
    <t>OSHPD Facility No: 106480989</t>
  </si>
  <si>
    <t>Hospital Name:  Kaiser Permanente - Walnut Creek</t>
  </si>
  <si>
    <t>OSHPD Facility No: 106070990</t>
  </si>
  <si>
    <t>OSHPD Facility No: 106014326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</si>
</sst>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64A03-0FB2-4AA9-B24C-F42C8C88DC31}">
  <sheetPr codeName="Sheet10"/>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139</v>
      </c>
      <c r="B1" s="22"/>
      <c r="C1" s="23"/>
    </row>
    <row r="2" spans="1:4" ht="15" customHeight="1" x14ac:dyDescent="0.25">
      <c r="A2" s="24" t="s">
        <v>140</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AB51-C0CA-40A0-8849-B3653DB3A2A8}">
  <sheetPr codeName="Sheet11"/>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141</v>
      </c>
      <c r="B1" s="22"/>
      <c r="C1" s="23"/>
    </row>
    <row r="2" spans="1:4" ht="15" customHeight="1" x14ac:dyDescent="0.25">
      <c r="A2" s="24" t="s">
        <v>142</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F1CE8-8581-4CA2-B120-5FADD58942E2}">
  <sheetPr codeName="Sheet12"/>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143</v>
      </c>
      <c r="B1" s="22"/>
      <c r="C1" s="23"/>
    </row>
    <row r="2" spans="1:4" ht="15" customHeight="1" x14ac:dyDescent="0.25">
      <c r="A2" s="24" t="s">
        <v>144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3614-2ECB-4882-B84C-A8478EBA2101}">
  <sheetPr codeName="Sheet13"/>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145</v>
      </c>
      <c r="B1" s="22"/>
      <c r="C1" s="23"/>
    </row>
    <row r="2" spans="1:4" ht="15" customHeight="1" x14ac:dyDescent="0.25">
      <c r="A2" s="24" t="s">
        <v>146</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A1E6-68AD-4C7E-8468-41EBE76B4704}">
  <sheetPr codeName="Sheet14"/>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147</v>
      </c>
      <c r="B1" s="22"/>
      <c r="C1" s="23"/>
    </row>
    <row r="2" spans="1:4" ht="15" customHeight="1" x14ac:dyDescent="0.25">
      <c r="A2" s="24" t="s">
        <v>148</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3F9B7-4F10-4D11-8D38-964A305CCD77}">
  <sheetPr codeName="Sheet15"/>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149</v>
      </c>
      <c r="B1" s="22"/>
      <c r="C1" s="23"/>
    </row>
    <row r="2" spans="1:4" ht="15" customHeight="1" x14ac:dyDescent="0.25">
      <c r="A2" s="24" t="s">
        <v>150</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E35E1-FFEF-4372-82EF-7197B89F7396}">
  <sheetPr codeName="Sheet16"/>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151</v>
      </c>
      <c r="B1" s="22"/>
      <c r="C1" s="23"/>
    </row>
    <row r="2" spans="1:4" ht="15" customHeight="1" x14ac:dyDescent="0.25">
      <c r="A2" s="24" t="s">
        <v>152</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C5CF-30F7-4766-93FB-D8FB6CF6CE7E}">
  <sheetPr codeName="Sheet17"/>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156</v>
      </c>
      <c r="B1" s="22"/>
      <c r="C1" s="23"/>
    </row>
    <row r="2" spans="1:4" ht="15" customHeight="1" x14ac:dyDescent="0.25">
      <c r="A2" s="24" t="s">
        <v>153</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21263.39</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5144.34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17030.009999999998</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42609.97</v>
      </c>
    </row>
    <row r="60" spans="1:3" s="15" customFormat="1" ht="15" customHeight="1" x14ac:dyDescent="0.25">
      <c r="A60" s="38" t="s">
        <v>74</v>
      </c>
      <c r="B60" s="87">
        <v>69436</v>
      </c>
      <c r="C60" s="30">
        <v>11479.25</v>
      </c>
    </row>
    <row r="61" spans="1:3" ht="15" customHeight="1" x14ac:dyDescent="0.25">
      <c r="A61" s="38" t="s">
        <v>89</v>
      </c>
      <c r="B61" s="84">
        <v>42820</v>
      </c>
      <c r="C61" s="30">
        <v>13803.04</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C9A7-FFEF-47B1-BC89-F37D26CA5086}">
  <sheetPr codeName="Sheet18"/>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154</v>
      </c>
      <c r="B1" s="22"/>
      <c r="C1" s="23"/>
    </row>
    <row r="2" spans="1:4" ht="15" customHeight="1" x14ac:dyDescent="0.25">
      <c r="A2" s="24" t="s">
        <v>155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EBC-0EE4-4CF9-859C-BA7D46E883A6}">
  <sheetPr codeName="Sheet19"/>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158</v>
      </c>
      <c r="B1" s="22"/>
      <c r="C1" s="23"/>
    </row>
    <row r="2" spans="1:4" ht="15" customHeight="1" x14ac:dyDescent="0.25">
      <c r="A2" s="24" t="s">
        <v>157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245-0551-425A-A10B-17A7C7B7C0A3}">
  <sheetPr codeName="Sheet20"/>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159</v>
      </c>
      <c r="B1" s="22"/>
      <c r="C1" s="23"/>
    </row>
    <row r="2" spans="1:4" ht="15" customHeight="1" x14ac:dyDescent="0.25">
      <c r="A2" s="24" t="s">
        <v>160</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BFFD-5F3F-4ECB-A607-EAB7F229B865}">
  <sheetPr codeName="Sheet21"/>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161</v>
      </c>
      <c r="B1" s="22"/>
      <c r="C1" s="23"/>
    </row>
    <row r="2" spans="1:4" ht="15" customHeight="1" x14ac:dyDescent="0.25">
      <c r="A2" s="24" t="s">
        <v>162</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B680-74AC-4FE0-8825-E191F89D0A86}">
  <sheetPr codeName="Sheet22"/>
  <dimension ref="A1:F91"/>
  <sheetViews>
    <sheetView showGridLines="0" topLeftCell="A19" zoomScaleNormal="100" workbookViewId="0">
      <selection activeCell="C45" sqref="C45"/>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163</v>
      </c>
      <c r="B1" s="22"/>
      <c r="C1" s="23"/>
    </row>
    <row r="2" spans="1:4" ht="15" customHeight="1" x14ac:dyDescent="0.25">
      <c r="A2" s="24" t="s">
        <v>164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665C9-2E5A-4134-8419-FDE8B0956D8D}">
  <sheetPr codeName="Sheet3"/>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7A43A-189B-4950-87A8-2D46A393699F}">
  <sheetPr codeName="Sheet4"/>
  <dimension ref="A1:F91"/>
  <sheetViews>
    <sheetView showGridLines="0" topLeftCell="A22"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129</v>
      </c>
      <c r="B1" s="22"/>
      <c r="C1" s="23"/>
    </row>
    <row r="2" spans="1:4" ht="15" customHeight="1" x14ac:dyDescent="0.25">
      <c r="A2" s="24" t="s">
        <v>128</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6EDF-D2D6-4C0B-BADC-635988C18743}">
  <sheetPr codeName="Sheet5"/>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131</v>
      </c>
      <c r="B1" s="22"/>
      <c r="C1" s="23"/>
    </row>
    <row r="2" spans="1:4" ht="15" customHeight="1" x14ac:dyDescent="0.25">
      <c r="A2" s="24" t="s">
        <v>130</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B8423-B832-49FB-A99A-46F34BA969DB}">
  <sheetPr codeName="Sheet6"/>
  <dimension ref="A1:F9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132</v>
      </c>
      <c r="B1" s="22"/>
      <c r="C1" s="23"/>
    </row>
    <row r="2" spans="1:4" ht="15" customHeight="1" x14ac:dyDescent="0.25">
      <c r="A2" s="24" t="s">
        <v>165</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16F4F-8EBC-4D33-BCAE-2103AA3CE77C}">
  <sheetPr codeName="Sheet7"/>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134</v>
      </c>
      <c r="B1" s="22"/>
      <c r="C1" s="23"/>
    </row>
    <row r="2" spans="1:4" ht="15" customHeight="1" x14ac:dyDescent="0.25">
      <c r="A2" s="24" t="s">
        <v>133</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F8AB5-0F81-4792-8B2D-2B521F410D7F}">
  <sheetPr codeName="Sheet8"/>
  <dimension ref="A1:F91"/>
  <sheetViews>
    <sheetView showGridLines="0" topLeftCell="A19"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135</v>
      </c>
      <c r="B1" s="22"/>
      <c r="C1" s="23"/>
    </row>
    <row r="2" spans="1:4" ht="15" customHeight="1" x14ac:dyDescent="0.25">
      <c r="A2" s="24" t="s">
        <v>136</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0FFD-7B6C-4B02-ACB3-06FCAB3B1A44}">
  <sheetPr codeName="Sheet9"/>
  <dimension ref="A1:F91"/>
  <sheetViews>
    <sheetView showGridLines="0" topLeftCell="A25" zoomScaleNormal="100" workbookViewId="0">
      <selection activeCell="C45" sqref="C4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137</v>
      </c>
      <c r="B1" s="22"/>
      <c r="C1" s="23"/>
    </row>
    <row r="2" spans="1:4" ht="15" customHeight="1" x14ac:dyDescent="0.25">
      <c r="A2" s="24" t="s">
        <v>138</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1200</v>
      </c>
    </row>
    <row r="8" spans="1:4" s="15" customFormat="1" ht="15" customHeight="1" x14ac:dyDescent="0.25">
      <c r="A8" s="36" t="s">
        <v>3</v>
      </c>
      <c r="B8" s="49">
        <v>99283</v>
      </c>
      <c r="C8" s="28">
        <v>2400</v>
      </c>
    </row>
    <row r="9" spans="1:4" s="15" customFormat="1" ht="15" customHeight="1" x14ac:dyDescent="0.25">
      <c r="A9" s="82" t="s">
        <v>114</v>
      </c>
      <c r="B9" s="49">
        <v>99284</v>
      </c>
      <c r="C9" s="28">
        <v>4000</v>
      </c>
    </row>
    <row r="10" spans="1:4" s="15" customFormat="1" ht="15" customHeight="1" x14ac:dyDescent="0.25">
      <c r="A10" s="82" t="s">
        <v>115</v>
      </c>
      <c r="B10" s="49">
        <v>99285</v>
      </c>
      <c r="C10" s="28">
        <v>5600</v>
      </c>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294</v>
      </c>
    </row>
    <row r="14" spans="1:4" s="15" customFormat="1" ht="15" customHeight="1" x14ac:dyDescent="0.25">
      <c r="A14" s="38" t="s">
        <v>77</v>
      </c>
      <c r="B14" s="49">
        <v>82805</v>
      </c>
      <c r="C14" s="30">
        <v>603</v>
      </c>
    </row>
    <row r="15" spans="1:4" s="15" customFormat="1" ht="15" customHeight="1" x14ac:dyDescent="0.25">
      <c r="A15" s="39" t="s">
        <v>78</v>
      </c>
      <c r="B15" s="49">
        <v>85027</v>
      </c>
      <c r="C15" s="30">
        <v>195</v>
      </c>
    </row>
    <row r="16" spans="1:4" s="15" customFormat="1" ht="15" customHeight="1" x14ac:dyDescent="0.25">
      <c r="A16" s="39" t="s">
        <v>79</v>
      </c>
      <c r="B16" s="49">
        <v>85025</v>
      </c>
      <c r="C16" s="30">
        <v>174</v>
      </c>
    </row>
    <row r="17" spans="1:4" s="15" customFormat="1" ht="15" customHeight="1" x14ac:dyDescent="0.25">
      <c r="A17" s="39" t="s">
        <v>12</v>
      </c>
      <c r="B17" s="49">
        <v>80053</v>
      </c>
      <c r="C17" s="30">
        <v>347</v>
      </c>
    </row>
    <row r="18" spans="1:4" s="15" customFormat="1" ht="15" customHeight="1" x14ac:dyDescent="0.25">
      <c r="A18" s="38" t="s">
        <v>13</v>
      </c>
      <c r="B18" s="49">
        <v>82550</v>
      </c>
      <c r="C18" s="30">
        <v>215</v>
      </c>
    </row>
    <row r="19" spans="1:4" s="15" customFormat="1" ht="15" customHeight="1" x14ac:dyDescent="0.25">
      <c r="A19" s="39" t="s">
        <v>14</v>
      </c>
      <c r="B19" s="49">
        <v>80061</v>
      </c>
      <c r="C19" s="30">
        <v>210</v>
      </c>
    </row>
    <row r="20" spans="1:4" s="15" customFormat="1" ht="15" customHeight="1" x14ac:dyDescent="0.25">
      <c r="A20" s="39" t="s">
        <v>15</v>
      </c>
      <c r="B20" s="49">
        <v>85730</v>
      </c>
      <c r="C20" s="30">
        <v>214</v>
      </c>
    </row>
    <row r="21" spans="1:4" s="15" customFormat="1" ht="15" customHeight="1" x14ac:dyDescent="0.25">
      <c r="A21" s="38" t="s">
        <v>16</v>
      </c>
      <c r="B21" s="49">
        <v>85610</v>
      </c>
      <c r="C21" s="30"/>
    </row>
    <row r="22" spans="1:4" s="15" customFormat="1" ht="15" customHeight="1" x14ac:dyDescent="0.25">
      <c r="A22" s="40" t="s">
        <v>17</v>
      </c>
      <c r="B22" s="49">
        <v>84443</v>
      </c>
      <c r="C22" s="30">
        <v>222</v>
      </c>
    </row>
    <row r="23" spans="1:4" s="15" customFormat="1" ht="15" customHeight="1" x14ac:dyDescent="0.25">
      <c r="A23" s="39" t="s">
        <v>62</v>
      </c>
      <c r="B23" s="49">
        <v>84484</v>
      </c>
      <c r="C23" s="30">
        <v>441</v>
      </c>
    </row>
    <row r="24" spans="1:4" s="15" customFormat="1" ht="15" customHeight="1" x14ac:dyDescent="0.25">
      <c r="A24" s="39" t="s">
        <v>80</v>
      </c>
      <c r="B24" s="84" t="s">
        <v>0</v>
      </c>
      <c r="C24" s="30"/>
    </row>
    <row r="25" spans="1:4" s="15" customFormat="1" ht="15" customHeight="1" x14ac:dyDescent="0.25">
      <c r="A25" s="38" t="s">
        <v>19</v>
      </c>
      <c r="B25" s="84" t="s">
        <v>1</v>
      </c>
      <c r="C25" s="30">
        <v>112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v>3270</v>
      </c>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v>1263</v>
      </c>
    </row>
    <row r="34" spans="1:6" s="15" customFormat="1" ht="15" customHeight="1" x14ac:dyDescent="0.25">
      <c r="A34" s="83" t="s">
        <v>119</v>
      </c>
      <c r="B34" s="49">
        <v>72110</v>
      </c>
      <c r="C34" s="30">
        <v>883</v>
      </c>
      <c r="E34"/>
      <c r="F34"/>
    </row>
    <row r="35" spans="1:6" s="15" customFormat="1" ht="15" customHeight="1" x14ac:dyDescent="0.25">
      <c r="A35" s="38" t="s">
        <v>44</v>
      </c>
      <c r="B35" s="49">
        <v>71046</v>
      </c>
      <c r="C35" s="30">
        <v>637</v>
      </c>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v>21263</v>
      </c>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v>5144</v>
      </c>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v>17030</v>
      </c>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v>42610</v>
      </c>
    </row>
    <row r="60" spans="1:3" s="15" customFormat="1" ht="15" customHeight="1" x14ac:dyDescent="0.25">
      <c r="A60" s="38" t="s">
        <v>74</v>
      </c>
      <c r="B60" s="87">
        <v>69436</v>
      </c>
      <c r="C60" s="30">
        <v>11479</v>
      </c>
    </row>
    <row r="61" spans="1:3" ht="15" customHeight="1" x14ac:dyDescent="0.25">
      <c r="A61" s="38" t="s">
        <v>89</v>
      </c>
      <c r="B61" s="84">
        <v>42820</v>
      </c>
      <c r="C61" s="30">
        <v>13803</v>
      </c>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25</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Sacramento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Sacramento'!Print_Area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Sacramento'!Print_Titles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2021-08-06T21:39:18Z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